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ie sheet" sheetId="1" r:id="rId5"/>
    <sheet state="visible" name=" Feedback Sporter" sheetId="2" r:id="rId6"/>
    <sheet state="visible" name=" Voedingplan " sheetId="3" r:id="rId7"/>
    <sheet state="visible" name=" UpperLower week 12" sheetId="4" r:id="rId8"/>
    <sheet state="visible" name="UpperLower week 34" sheetId="5" r:id="rId9"/>
    <sheet state="visible" name=" UpperLower week 56" sheetId="6" r:id="rId10"/>
    <sheet state="visible" name=" DELOAD week 7" sheetId="7" r:id="rId11"/>
    <sheet state="visible" name="UpperLower week 89" sheetId="8" r:id="rId12"/>
    <sheet state="visible" name=" UpperLower week 1011" sheetId="9" r:id="rId13"/>
    <sheet state="visible" name="UpperLower week 1213" sheetId="10" r:id="rId14"/>
    <sheet state="visible" name="DELOAD week 14" sheetId="11" r:id="rId15"/>
    <sheet state="visible" name=" UpperLower week 1516"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Had deze met twee tegelijk gedaan, zag single niet staan</t>
      </text>
    </comment>
  </commentList>
</comments>
</file>

<file path=xl/sharedStrings.xml><?xml version="1.0" encoding="utf-8"?>
<sst xmlns="http://schemas.openxmlformats.org/spreadsheetml/2006/main" count="4283" uniqueCount="466">
  <si>
    <t>Progressie sheet Bodyrebuild programma</t>
  </si>
  <si>
    <t>Naam: Leander van Maarschalkerwaard</t>
  </si>
  <si>
    <t>Gewicht:</t>
  </si>
  <si>
    <t>Gemeten in kg's op een digitale weegschaal, s'ochtends direct na het opstaan en na toilet bezoek</t>
  </si>
  <si>
    <t>Start datum: 9-2-2026</t>
  </si>
  <si>
    <t>Kcal inname:</t>
  </si>
  <si>
    <r>
      <rPr>
        <rFont val="Arial"/>
        <color rgb="FF000000"/>
      </rPr>
      <t xml:space="preserve">Nauwkeurig gemeten in My Fitness Pal. (Heb je niet getrackt, maar geschat, maak het vakje dan </t>
    </r>
    <r>
      <rPr>
        <rFont val="Arial"/>
        <b/>
        <color rgb="FFFF0000"/>
      </rPr>
      <t>rood)</t>
    </r>
  </si>
  <si>
    <t xml:space="preserve">Email: Leandermaarschalkerwaard@gmail.com
</t>
  </si>
  <si>
    <t>Buikomvang:</t>
  </si>
  <si>
    <t>Gemeten in cm's, 3 centimeter onder de navel meten, s'ochtends direct na het opstaan en na toilet bezoek</t>
  </si>
  <si>
    <t>Heupomvang:</t>
  </si>
  <si>
    <t>Gemeten in cm's, op het breedste gedeelte van de heupen/billen, s'ochtends direct na het opstaan en na toilet bezoek</t>
  </si>
  <si>
    <r>
      <rPr>
        <rFont val="Arial"/>
        <b/>
        <color rgb="FFFF0000"/>
      </rPr>
      <t>Feedback formulier moet zondag vóór 19.00 uur</t>
    </r>
    <r>
      <rPr>
        <rFont val="Arial"/>
        <b/>
        <color theme="1"/>
      </rPr>
      <t xml:space="preserve"> </t>
    </r>
  </si>
  <si>
    <t>Krachtniveau:</t>
  </si>
  <si>
    <r>
      <rPr>
        <rFont val="Arial"/>
        <color rgb="FF000000"/>
      </rPr>
      <t xml:space="preserve">Hoe sterk voel jij je tijdens jouw gym sessie tussen 0 en 10? (Hoeft dus alleen op </t>
    </r>
    <r>
      <rPr>
        <rFont val="Arial"/>
        <b/>
        <color rgb="FF000000"/>
      </rPr>
      <t xml:space="preserve">trainingsdagen </t>
    </r>
    <r>
      <rPr>
        <rFont val="Arial"/>
        <color rgb="FF000000"/>
      </rPr>
      <t>ingevuld te worden)</t>
    </r>
  </si>
  <si>
    <t>up to date zijn!</t>
  </si>
  <si>
    <t>Energieniveau:</t>
  </si>
  <si>
    <t xml:space="preserve">Hoeveel energie ervaar jij gedurende de dag tussen 0 en 10? </t>
  </si>
  <si>
    <t>Slaap:</t>
  </si>
  <si>
    <t>Aantal uur dat jij die nacht geslapen hebt</t>
  </si>
  <si>
    <t>Stress:</t>
  </si>
  <si>
    <t>Hoeveel stress ervaar jij die dag tussen 0 en 10?</t>
  </si>
  <si>
    <t>Stappen:</t>
  </si>
  <si>
    <t>Hoeveel stappen heb jij gezet deze dag? (zie stappenteller op je telefoon / stappenmeter )</t>
  </si>
  <si>
    <t>Week 1</t>
  </si>
  <si>
    <t>Gewicht</t>
  </si>
  <si>
    <t>Kcal inname</t>
  </si>
  <si>
    <t>Buikomvang</t>
  </si>
  <si>
    <t>Heupomvang</t>
  </si>
  <si>
    <t>Krachtniveau</t>
  </si>
  <si>
    <t>Energieniveau</t>
  </si>
  <si>
    <t>Slaap</t>
  </si>
  <si>
    <t>Stress</t>
  </si>
  <si>
    <t>Stappen</t>
  </si>
  <si>
    <t>Maandag</t>
  </si>
  <si>
    <t>Dinsdag</t>
  </si>
  <si>
    <t>Woensdag</t>
  </si>
  <si>
    <t>Donderdag</t>
  </si>
  <si>
    <t>Vrijdag</t>
  </si>
  <si>
    <t>Zaterdag</t>
  </si>
  <si>
    <t>Zondag</t>
  </si>
  <si>
    <t>Gemiddeld</t>
  </si>
  <si>
    <t>Gebruik komma's in de tabellen!</t>
  </si>
  <si>
    <t>Opmerkingen:</t>
  </si>
  <si>
    <t xml:space="preserve"> </t>
  </si>
  <si>
    <t>Week 2</t>
  </si>
  <si>
    <t>Week 3</t>
  </si>
  <si>
    <t>0.1</t>
  </si>
  <si>
    <t>Week 4</t>
  </si>
  <si>
    <t>Week 5</t>
  </si>
  <si>
    <t xml:space="preserve">Eind deze week progressie foto sturen </t>
  </si>
  <si>
    <t>Week 6</t>
  </si>
  <si>
    <t>Week 7</t>
  </si>
  <si>
    <t>Week 8</t>
  </si>
  <si>
    <t xml:space="preserve"> Rood meten was niet in de ochtend</t>
  </si>
  <si>
    <t>Week 9</t>
  </si>
  <si>
    <t>Week 10</t>
  </si>
  <si>
    <t>Week 11</t>
  </si>
  <si>
    <t>Week 12</t>
  </si>
  <si>
    <t>10000-12000</t>
  </si>
  <si>
    <t>Week 13</t>
  </si>
  <si>
    <t>Week 14</t>
  </si>
  <si>
    <t>Week 15</t>
  </si>
  <si>
    <t>Omvangsmaten</t>
  </si>
  <si>
    <t>Schouders</t>
  </si>
  <si>
    <t>Borst/Lats</t>
  </si>
  <si>
    <t>Arm links</t>
  </si>
  <si>
    <t>Arm rechts</t>
  </si>
  <si>
    <t>Been links</t>
  </si>
  <si>
    <t xml:space="preserve">Been rechts </t>
  </si>
  <si>
    <t>Kuit links</t>
  </si>
  <si>
    <t xml:space="preserve">Kuit rechts </t>
  </si>
  <si>
    <t>Heup/bil</t>
  </si>
  <si>
    <t>week 15</t>
  </si>
  <si>
    <t>Week 16</t>
  </si>
  <si>
    <t>Week 17</t>
  </si>
  <si>
    <t>Week 18</t>
  </si>
  <si>
    <t>Week 19</t>
  </si>
  <si>
    <t>Week 20</t>
  </si>
  <si>
    <t>Week 21</t>
  </si>
  <si>
    <t>Week 22</t>
  </si>
  <si>
    <t>Week 23</t>
  </si>
  <si>
    <t>Week 24</t>
  </si>
  <si>
    <t>Week 25</t>
  </si>
  <si>
    <t>Week 26</t>
  </si>
  <si>
    <t>Feedback Sporter:</t>
  </si>
  <si>
    <t>Week 1:</t>
  </si>
  <si>
    <t>Wat ging er goed deze week?</t>
  </si>
  <si>
    <t>4x naar de sportschool geweest</t>
  </si>
  <si>
    <t>krijg beter door hoe te eten</t>
  </si>
  <si>
    <t>Wat kan er volgende week beter?</t>
  </si>
  <si>
    <t>Constant worden in calorieën en andere waardes want schommelt veel, ook eiwitten zit ik ver eronder</t>
  </si>
  <si>
    <t>meer stappen</t>
  </si>
  <si>
    <t>meer eiwitten</t>
  </si>
  <si>
    <t>minder vet</t>
  </si>
  <si>
    <t>Welk advies zou je jezelf geven?</t>
  </si>
  <si>
    <t>zorg dat je eerder naar de gym gaat zodat je echt de tijd heb, deze week had ik twee keer dat ik niet alle oefeningen kon doen.</t>
  </si>
  <si>
    <t>plan eten beter vooruit, niet alleen avondeten maar ook alles op een dag</t>
  </si>
  <si>
    <t>Welke vragen heb je aan mij?</t>
  </si>
  <si>
    <t>hoe kom ik het beste aan eiwitten zonder dat vetten en andere waardes omhoog schieten? heb op dit moment nog geen poeders of shakes</t>
  </si>
  <si>
    <t>Week 2:</t>
  </si>
  <si>
    <t>Eten bijhouden gaat steeds beter, vooral de tip van vooruit plannen en in elke maaltijd een bron van een voedingswaarde hebben werkt</t>
  </si>
  <si>
    <t>Stappen in vergelijking tot vorige week erg goed, maar moet op dagen dat ik niks doe wat vaker naar buiten</t>
  </si>
  <si>
    <t>O</t>
  </si>
  <si>
    <t>Ik was zaterdag uitgegaan en daar niet aan het plan gehouden, dus daar gaan we op letten. Ook was ik van plan om zondag te gaan trainen maar voelde ik mij hier te brak voor en daar baal ik ook van dat ik daardoor niet ben gaan trainen</t>
  </si>
  <si>
    <t>Pull ups en dips, ik doe de hoeveelheid in het schema maar echt in heeel veel setjes, dus die af en toe ook trainen buiten sportschool want er kan echt wel verbetering in</t>
  </si>
  <si>
    <t>Volgende week ook starten met hogere gewichten voor de progressive overload, want nu start ik met een gewicht dat niet uitdagend genoeg voelt en wil ik de tweede set een hoger gewicht pakken en dan kan je niet de manier van trainen bijhouden in het schema</t>
  </si>
  <si>
    <t xml:space="preserve">In het weekend heb ik ook niet goed het schema kunnen bijhouden omdat ik was uitgegaan en dit maakt het moeilijker om voortgang in de gaten te houden </t>
  </si>
  <si>
    <t>Duidelijkere afspraak met mijzelf maken om te zorgen dat ik niet in de verleiding kom om toch te gaan drinken of een onnodige Turkse pizza. Ook aan mijn vrienden duidelijk maken dat het niet het plan is om te gaan drinken zodat ik minder in verleiding kom</t>
  </si>
  <si>
    <t xml:space="preserve">Ik heb mijn lower workout overgeslagen deze week, zeg jij maandag deze doen en 5 keer in de week gaan of het anders gaan inplannen? </t>
  </si>
  <si>
    <t>Week 3:</t>
  </si>
  <si>
    <t xml:space="preserve">Ik ben 4 keer naar de sportschool geweest </t>
  </si>
  <si>
    <t>Niet over calorieën heen gegaan en het in het weekend het niet gek gemaakt</t>
  </si>
  <si>
    <t>Veel stappen gezet per dag</t>
  </si>
  <si>
    <t>Ik ben een dag vergeten omvang te meten dus dat de hele week doen en ik heb de eerste trainingen van de week niet helemaal gevolgd wat de tips waren voor deze week</t>
  </si>
  <si>
    <t>Een dag niet de stappen gezet</t>
  </si>
  <si>
    <t>Blijf consequent met meten en stappen, ook op dagen dat ik niks doe</t>
  </si>
  <si>
    <t>Ik heb op de dag dat ik pull ups en dips moet doen, na deze twee en de pulldown bijna geen kracht meer over en merk dat ik bij andere oefeningen niet veel meer lang geven of een stuk minder dan ik weet dat ik kan</t>
  </si>
  <si>
    <t>Is hier wat aan te doen?</t>
  </si>
  <si>
    <t>Week 4:</t>
  </si>
  <si>
    <t>Goed eten gemeten en omvang bijgehouden.</t>
  </si>
  <si>
    <t>Heb creatine en magnesium en beter voedsel in huis gehaald dat beter bij mijn dieet past</t>
  </si>
  <si>
    <t>Slaap was niet optimaal.</t>
  </si>
  <si>
    <t xml:space="preserve">Ik had door een slechte planning niet de 4x gymmen gehaald en een lower body training overgeslagen </t>
  </si>
  <si>
    <t>Stappen halen!</t>
  </si>
  <si>
    <t>Vanaf volgende week heb ik 40 uur stage per week, zorg dat ik voedsel en trainingen beter in plan want ik heb minder tijd in de week vrij</t>
  </si>
  <si>
    <t>Ga lopen naar stage want anders wordt het moeilijk met stappen halen (45 minuten lopen)</t>
  </si>
  <si>
    <t>Eigenlijk niet</t>
  </si>
  <si>
    <t>Week 5:</t>
  </si>
  <si>
    <t>Meten is constant. Wel iets hoger, maar ik heb een nieuwe manier en deze is wel vaak "hetzelfde"</t>
  </si>
  <si>
    <t>Door stage kan ik mijn eten goed inplannen en heb ik daar niet de mogelijkheid om meer bij te eten</t>
  </si>
  <si>
    <t>4x gym</t>
  </si>
  <si>
    <t xml:space="preserve">Elke dag naar werk lopen </t>
  </si>
  <si>
    <t>Ik merk dat ik door stage slecht slaap omdat de wekker vroeg gaat</t>
  </si>
  <si>
    <t>Echt eerder naar bed</t>
  </si>
  <si>
    <t>Ik heb een lagere energie door een combinatie van slechter slapen en de hele dag op kantoor zitten</t>
  </si>
  <si>
    <t xml:space="preserve">Na 50 pull ups kan ik echt veel minder kracht brengen dan normaal. </t>
  </si>
  <si>
    <t>Zorg dat ik gelijk na stage langs de gym ga, want later op de avond kost echt veel energie</t>
  </si>
  <si>
    <t>Jij haalt toch niks uit het excel bestand? Want soms open ik het bestand en dan is alles wat ik net heb ingevuld weer weg en ik haal het echt niet weg</t>
  </si>
  <si>
    <t>Week 6:</t>
  </si>
  <si>
    <t>Heb het avondeten afgewogen en dan gedeeld door 4 en dat meegenomen, daarom is het zo vaak rood</t>
  </si>
  <si>
    <t>Ik had afgelopen zaterdag een botsing tijdens voetbal en ik had tijdens mijn eerste upper dag best veel last van mijn ribben</t>
  </si>
  <si>
    <t>Voor beter eten bijhouden, is het misschien slim om apart te gaan eten van mijn familie</t>
  </si>
  <si>
    <t>Ik houd mijn eten zo goed mogelijk bij , en bij producten met veel vet overschat ik zelfs hoeveel er in het avondeten zat zodat ik niet over mijn budget heen ga, maar toch merk ik niet een verschil in bijvoorbeeld gewicht. Kan ik hier wat aan doen dat het wel gaat gebeuren?</t>
  </si>
  <si>
    <t>Week 7:</t>
  </si>
  <si>
    <t>De trainingen waren best kort en gingen erg goed</t>
  </si>
  <si>
    <t>Ik heb stress nu anders ingevuld, ik vul 0 in als mijn lichaam op maximale kracht kan presteren mentaal en fysiek en ik vul 10 in als ik die dag helemaal niks kan</t>
  </si>
  <si>
    <t>Ik merk dat ik echt snel aan het afvallen ben, en ik denk als ik dit nog een week doe dat ik zo 1 kilo kwijt kan zijn</t>
  </si>
  <si>
    <t>Ik heb nog steeds erg last van mijn ribben van de botsing en merkte dit zondag ook, ik heb hier aan vooral last tijdens rows en alle press oefeningen, deze kan ik misschien beter iets anders voor doen volgende week</t>
  </si>
  <si>
    <t xml:space="preserve">Let goed op die voeding want ik merk nu ik echt bewust zo laag eet ik echt snel kan afvallen </t>
  </si>
  <si>
    <t>Ik denk als de trainingen zwaarder worden ik het erg lastig ga krijgen met weinig eten, gaat dit zo blijven?</t>
  </si>
  <si>
    <t>Week 8:</t>
  </si>
  <si>
    <t>Op de vrijdag na best goed opeten gelet</t>
  </si>
  <si>
    <t>Ik kan beter inschatten welk gewicht ik moet gebruiken, want ik merkte dat ik sommige echt wel te licht deed en andere te snel te zwaar</t>
  </si>
  <si>
    <t>Beter inschatten wanneer ik op de juiste rpe zit, want ik vind het lastig zeggen bij sommige oefeningen hoeveel ik er nou nog zou kunnen doen</t>
  </si>
  <si>
    <t>Gewoon 4 keer gaan</t>
  </si>
  <si>
    <t>Ik vond het een best matige week, ga gewoon op maandag alvast naar de gym en doe dat elke stage dag, want het wordt alleen maar meer tijdsdruk hoe later ik in de week ga</t>
  </si>
  <si>
    <t>Week 9:</t>
  </si>
  <si>
    <t xml:space="preserve">Eten bijhouden en zelf eten voorbereiden </t>
  </si>
  <si>
    <t>Niet extra eten boven wat ik mijzelf had gegeven op een dag</t>
  </si>
  <si>
    <t xml:space="preserve">Beter een gewicht kiezen dat bij de oefening en rpe hoort </t>
  </si>
  <si>
    <t xml:space="preserve">Zorg dat je voordat je naar de gym gaat iets te eten neemt waar je wat energy van krijgt </t>
  </si>
  <si>
    <t>Is Benchen of een machine ook een goede vervanger voor sternell press?</t>
  </si>
  <si>
    <t>Week 10:</t>
  </si>
  <si>
    <t>Eten ging weer goed, ook het bijhouden</t>
  </si>
  <si>
    <t>Ook de laatste legday doen</t>
  </si>
  <si>
    <t xml:space="preserve">Ik merkte dat ik minder koolhydraten had dan vorige week en merkte dat ook in m'n energie </t>
  </si>
  <si>
    <t>Blijf ,als het werkt, hetzelfde eten ook al is dat wat saaier</t>
  </si>
  <si>
    <t>Niet echt een vraag maar meer een opmerking, ik merk dat het afvallen lekker gaat, ik merk niet veel in mijn buik, maar als ik naar mijn benen kijk zie ik hier echt minder vet en meer spier dan aan het begin van het traject. Ik merk dat het bij mijn bovenlichaam ook meer komt dan eerst maar het duurt gewoon wat langer</t>
  </si>
  <si>
    <t>Week 11:</t>
  </si>
  <si>
    <t xml:space="preserve">Eten ging goed en sporten ook prima </t>
  </si>
  <si>
    <t>Stappen weer halen</t>
  </si>
  <si>
    <t>Gewoon lopen naar stage en de fiets laten staan</t>
  </si>
  <si>
    <t>Als ik aan het trainen ben en er lekker inzit, misschien iets hoger pakken bij de volgende oefeningen zodat het beter past bij mijn rep range</t>
  </si>
  <si>
    <t>Week 12:</t>
  </si>
  <si>
    <t>Week 13:</t>
  </si>
  <si>
    <t>Ik had best lange gym sessies, maar waar ik normaal na 2 uur geen zin meer had vond ik dat nu niet erg</t>
  </si>
  <si>
    <t>Ik ben op sommige wat lager dan vorige week omdat ik minder energy had, dit kan misschien beter door iets van een banaan mee te nemen</t>
  </si>
  <si>
    <t>Iets beter letten op progressive overload</t>
  </si>
  <si>
    <t>Ik had tijdens het trainen bij sommige oefeningen die veel kracht kosten zoals een leg press opeen last van hoofdpijn, terwijl ik niks heb aangepast t.o.v. vorige week, is dit iets wat je vaker hoort of moet ik dit toch in de gaten houden?</t>
  </si>
  <si>
    <t>Week 14:</t>
  </si>
  <si>
    <t xml:space="preserve">Minder lange trainingen, kon daardoor meer energie geven </t>
  </si>
  <si>
    <t>Heb in het weekend niet heel goed gegeten, niet hoog in calorieën maar de macro's waren wel minder goed</t>
  </si>
  <si>
    <t>Drie dagen achter elkaar gymmen is wel taai en kan ik beter niet doen</t>
  </si>
  <si>
    <t>Kijk of de gym open is op feestdagen</t>
  </si>
  <si>
    <t>Zorg dat plannen in het weekend niet zorgen dat ik slecht voor mezelf ga zorgen</t>
  </si>
  <si>
    <t>Week 15:</t>
  </si>
  <si>
    <t>Week 16:</t>
  </si>
  <si>
    <t>Week 17:</t>
  </si>
  <si>
    <t>Week 18:</t>
  </si>
  <si>
    <t>Week 19:</t>
  </si>
  <si>
    <t>Week 20:</t>
  </si>
  <si>
    <t>Week 21:</t>
  </si>
  <si>
    <t>Week 22:</t>
  </si>
  <si>
    <t>Week 23:</t>
  </si>
  <si>
    <t>Week 24:</t>
  </si>
  <si>
    <t>Week 25:</t>
  </si>
  <si>
    <t>Week 26:</t>
  </si>
  <si>
    <t>Voedingsplan - Leander van Maarschalkerwaard</t>
  </si>
  <si>
    <t xml:space="preserve">Datum: </t>
  </si>
  <si>
    <t xml:space="preserve">week 7 </t>
  </si>
  <si>
    <t>Datum:</t>
  </si>
  <si>
    <t>Correlatie methode:</t>
  </si>
  <si>
    <t>Aanpassing 1</t>
  </si>
  <si>
    <t xml:space="preserve">Aanpassing </t>
  </si>
  <si>
    <t>Lage dag: 6 dagen p.w.</t>
  </si>
  <si>
    <t>Aanpassing 2</t>
  </si>
  <si>
    <t>Aanpassing 3</t>
  </si>
  <si>
    <t>Planning gewichtsdaling:</t>
  </si>
  <si>
    <t>Kcal:</t>
  </si>
  <si>
    <t>1988 kcal</t>
  </si>
  <si>
    <t>-100 kcal</t>
  </si>
  <si>
    <t>-200 kcal</t>
  </si>
  <si>
    <t>Tempo:</t>
  </si>
  <si>
    <t>Eiwitten:</t>
  </si>
  <si>
    <t>161 gram</t>
  </si>
  <si>
    <t>Vetten:</t>
  </si>
  <si>
    <t>64 gram</t>
  </si>
  <si>
    <t>Koolhydraten:</t>
  </si>
  <si>
    <t xml:space="preserve">192 gram </t>
  </si>
  <si>
    <t>-25 gram</t>
  </si>
  <si>
    <t>-50 gram</t>
  </si>
  <si>
    <t>Vezels:</t>
  </si>
  <si>
    <t>25-54 gram</t>
  </si>
  <si>
    <t>Water:</t>
  </si>
  <si>
    <t>3,5 Liter</t>
  </si>
  <si>
    <t>Range level 1</t>
  </si>
  <si>
    <t>Range level 2</t>
  </si>
  <si>
    <t>Hoge dag: 1 dag p.w.</t>
  </si>
  <si>
    <t>-100 / +100 kcal</t>
  </si>
  <si>
    <t>-50 / +50 kcal</t>
  </si>
  <si>
    <t>-20 / +20 gram</t>
  </si>
  <si>
    <t>-10 / +10 gram</t>
  </si>
  <si>
    <t xml:space="preserve">-5 / +5 gram </t>
  </si>
  <si>
    <t xml:space="preserve">-10 / +10 gram </t>
  </si>
  <si>
    <t xml:space="preserve">-1 liter / + 1 liter </t>
  </si>
  <si>
    <t xml:space="preserve">-0,5 / +0,5 liter </t>
  </si>
  <si>
    <t>versterken oefening schouder:</t>
  </si>
  <si>
    <t xml:space="preserve">oefening 1: </t>
  </si>
  <si>
    <t>reversed kettleble press</t>
  </si>
  <si>
    <t>oefening 2:</t>
  </si>
  <si>
    <t>scapula push ups</t>
  </si>
  <si>
    <t>oefening 3:</t>
  </si>
  <si>
    <t xml:space="preserve">external rotatie </t>
  </si>
  <si>
    <t>Trainingsprogramma -  Leander van Maarschalkerwaard</t>
  </si>
  <si>
    <t>Upper-Lower split</t>
  </si>
  <si>
    <t xml:space="preserve">Herhalingen </t>
  </si>
  <si>
    <t>Oefening:</t>
  </si>
  <si>
    <t>Bijzonderheden:</t>
  </si>
  <si>
    <t>Set 1</t>
  </si>
  <si>
    <t>Set 2</t>
  </si>
  <si>
    <t>Set 3</t>
  </si>
  <si>
    <t>Set 4</t>
  </si>
  <si>
    <t>Set 5</t>
  </si>
  <si>
    <t>Werk sets</t>
  </si>
  <si>
    <t>Reps</t>
  </si>
  <si>
    <t>Tempo</t>
  </si>
  <si>
    <t>Rust</t>
  </si>
  <si>
    <t>RPE</t>
  </si>
  <si>
    <t>advies startgewicht</t>
  </si>
  <si>
    <t>Training A (Upper)</t>
  </si>
  <si>
    <t>A: Sternal DB press</t>
  </si>
  <si>
    <t xml:space="preserve">Bank 15 graden </t>
  </si>
  <si>
    <t>90-120</t>
  </si>
  <si>
    <t>16-20 kg</t>
  </si>
  <si>
    <t>B: Incline DB fly</t>
  </si>
  <si>
    <t>Bank 30 graden</t>
  </si>
  <si>
    <t>60-90</t>
  </si>
  <si>
    <t>8-10 kg</t>
  </si>
  <si>
    <t>C: Lat pulldown</t>
  </si>
  <si>
    <t>Medium neutral grip</t>
  </si>
  <si>
    <t>57-77 kg</t>
  </si>
  <si>
    <t>D: Cable row</t>
  </si>
  <si>
    <t>45-55 kg</t>
  </si>
  <si>
    <t>E: DB Y raise</t>
  </si>
  <si>
    <t>Bank 45 graden</t>
  </si>
  <si>
    <t>3-4 kg</t>
  </si>
  <si>
    <t>F: DB row upper back</t>
  </si>
  <si>
    <t>Bilateraal uitvoeren. Bank 30-45 graden</t>
  </si>
  <si>
    <t xml:space="preserve">60-90 </t>
  </si>
  <si>
    <t>10-12 kg</t>
  </si>
  <si>
    <t>G: Anterior delt incline DB press</t>
  </si>
  <si>
    <t>Bank 60 graden</t>
  </si>
  <si>
    <t>20-25 kg</t>
  </si>
  <si>
    <t>H: Biceps cable curl</t>
  </si>
  <si>
    <t>Pulley laag. Rug naar pulley. Gebruik kleine rechte stang als handvat.</t>
  </si>
  <si>
    <t>35-45 kg</t>
  </si>
  <si>
    <t>I: DD extension</t>
  </si>
  <si>
    <t>Bank plat</t>
  </si>
  <si>
    <t>Opmerkingen: Klik op de oefeningen voor uitgebreide instructie video’s!</t>
  </si>
  <si>
    <t xml:space="preserve"> advies startgewicht</t>
  </si>
  <si>
    <t>Training B (Lower)</t>
  </si>
  <si>
    <t xml:space="preserve">A: Hack squat </t>
  </si>
  <si>
    <t>Alternatief: Squat heels elevated. Sta met hak op schijf of een squat wedge</t>
  </si>
  <si>
    <t>120-150</t>
  </si>
  <si>
    <t>60-80 kg</t>
  </si>
  <si>
    <t>B: Glute bridge</t>
  </si>
  <si>
    <t>Schouderbladen op verhoging (bankje of hip thruster bankje)</t>
  </si>
  <si>
    <t>C: Leg press (hip dominant)</t>
  </si>
  <si>
    <t>Voeten schouderbreedte en 10cm hoger dan neutraal</t>
  </si>
  <si>
    <t>Lichaamsgewicht x 1,5</t>
  </si>
  <si>
    <t>D: Hyper extensions for glutes</t>
  </si>
  <si>
    <t>Verzwaren met DB of schijf</t>
  </si>
  <si>
    <t>BW</t>
  </si>
  <si>
    <t>Body weight</t>
  </si>
  <si>
    <t>E: St. calf raise</t>
  </si>
  <si>
    <t>Uitvoeren in smith machine op step</t>
  </si>
  <si>
    <t>F: Seated calf raise</t>
  </si>
  <si>
    <t>15-20 kg</t>
  </si>
  <si>
    <t>G: Rope crunch</t>
  </si>
  <si>
    <t>Pulley hoog. Gebruik touw aan pulley. Knieën op matje</t>
  </si>
  <si>
    <t>Training C (Upper)</t>
  </si>
  <si>
    <t>A: Pull up</t>
  </si>
  <si>
    <t>Medium neutral grip. Vereenvoudiging: excentrisch uitvoeren met 5 sec zakken.</t>
  </si>
  <si>
    <t>Cluster set</t>
  </si>
  <si>
    <t>Rust pauze zelf indelen</t>
  </si>
  <si>
    <t>B: DB row</t>
  </si>
  <si>
    <t>Bank 30 graden. Één been geen contact met de grond</t>
  </si>
  <si>
    <t>60-90 per kant</t>
  </si>
  <si>
    <t>C: Pronated cable row</t>
  </si>
  <si>
    <t>Medium pronated grip</t>
  </si>
  <si>
    <t>40-50 kg</t>
  </si>
  <si>
    <t>D: Incline DB press</t>
  </si>
  <si>
    <t>E: Dips</t>
  </si>
  <si>
    <t>Uitvoeren in dip station. Vereenvoudiging: excentrisch uitvoeren met 5 sec zakken.</t>
  </si>
  <si>
    <t>F: Costal pec fly</t>
  </si>
  <si>
    <t>Pulley’s hoog. Gebruik handvaten aan pulley’s</t>
  </si>
  <si>
    <t>10 pk</t>
  </si>
  <si>
    <t>20-30 kg</t>
  </si>
  <si>
    <t>G: Y raise cable</t>
  </si>
  <si>
    <t>Unilateraal uitvoeren. Pulley’s laag. Gebruik handvaten aan pulley’s. Bank 45 graden.</t>
  </si>
  <si>
    <t>7-8 kg</t>
  </si>
  <si>
    <t>H: Crossbody cable triceps extension</t>
  </si>
  <si>
    <t>Pulley's hoog. Kruislings achter balletje vastpakken. Kabel 45 graden op lichaam.</t>
  </si>
  <si>
    <t>I: DB preacher curl</t>
  </si>
  <si>
    <t>Unilateraal uitvoeren op preacher curl bankje. Alternatief: arm op 60 graden bankje</t>
  </si>
  <si>
    <t>30-60 per kant</t>
  </si>
  <si>
    <t>Training D (Lower)</t>
  </si>
  <si>
    <t>A: Romanian deadlift</t>
  </si>
  <si>
    <t>Gebruik power straps voor extra grip / knijpkracht</t>
  </si>
  <si>
    <t>80-100 kg</t>
  </si>
  <si>
    <t>B: Seated leg curl</t>
  </si>
  <si>
    <t>30-50 kg</t>
  </si>
  <si>
    <t>C: Leg press</t>
  </si>
  <si>
    <t>Voeten heup breedte, midden van de plaat</t>
  </si>
  <si>
    <t>D: Leg extension</t>
  </si>
  <si>
    <t>Unilateraal uitvoeren</t>
  </si>
  <si>
    <t>30-60 per been</t>
  </si>
  <si>
    <t>15-30 kg</t>
  </si>
  <si>
    <t>E: Single st. calf raises</t>
  </si>
  <si>
    <t>Uitvoeren in smith machine met step</t>
  </si>
  <si>
    <t>23.3</t>
  </si>
  <si>
    <t xml:space="preserve">F: Reverse crunch </t>
  </si>
  <si>
    <t>Opmerkingen: Zelfde training als week 1. Blijf Progressieve Overload toepassen!</t>
  </si>
  <si>
    <t>Ik had hier een derde rij, maar die is weg om één of andere reden</t>
  </si>
  <si>
    <t>Unilateraal uitvoeren. Pulley’s laag. Gebruik handvaten aan pulley’s. Bank 60 graden.</t>
  </si>
  <si>
    <t xml:space="preserve">Y raises had ik geen kabel dus deed met dumbells </t>
  </si>
  <si>
    <t>Training D (lower)</t>
  </si>
  <si>
    <t xml:space="preserve">Trainingsprogramma - </t>
  </si>
  <si>
    <t>8,5</t>
  </si>
  <si>
    <t>12-15</t>
  </si>
  <si>
    <t>Opmerkingen: RPE gaat van 7.5-8 naar 8.5-9. Reps gaan van 8-10 &amp; 10-12 naar 10-12 &amp; 12-15</t>
  </si>
  <si>
    <t>8.5</t>
  </si>
  <si>
    <t xml:space="preserve">Dit was een ander apparaat dan vorige keer en was veel zwaarder met lichtere gewichten </t>
  </si>
  <si>
    <t>5.2</t>
  </si>
  <si>
    <t>Opmerkingen: RPE gaat van 7.5-8 naar 8.5-9. Reps gaan van 8-10 &amp; 10-12 naar 10-12 &amp; 12-15 + 10 reps Pull Ups</t>
  </si>
  <si>
    <t>15 pk</t>
  </si>
  <si>
    <t>40 pk</t>
  </si>
  <si>
    <t>60 pk</t>
  </si>
  <si>
    <t>De houding was hier niet heel goed, daarom dat ik lichter ging</t>
  </si>
  <si>
    <t>Opmerkingen: Zelfde training als week 3 Blijf Progressieve Overload toepassen!</t>
  </si>
  <si>
    <t xml:space="preserve">Ander apparaat </t>
  </si>
  <si>
    <t>Opmerkingen: Zelfde training als week 3. Blijf Progressieve Overload toepassen!</t>
  </si>
  <si>
    <t>Apperaat bij ingang*</t>
  </si>
  <si>
    <t>5 pk</t>
  </si>
  <si>
    <t>5pk</t>
  </si>
  <si>
    <t>Apperaat ervoor</t>
  </si>
  <si>
    <t>10-15</t>
  </si>
  <si>
    <t>9,5</t>
  </si>
  <si>
    <t>12-20</t>
  </si>
  <si>
    <t>Opmerkingen: RPE gaat 8.5-9 naar 9.5-10. Reps gaan van 10-12 &amp; 12-15 naar 10-15 &amp; 12-20</t>
  </si>
  <si>
    <t>"</t>
  </si>
  <si>
    <t xml:space="preserve">Deze oefeningen had ik wel gedaan, maar zijn niet opgeslagen </t>
  </si>
  <si>
    <t>Opmerkingen: RPE gaat 8.5-9 naar 9.5-10. Reps gaan van 10-12 &amp; 12-15 naar 10-15 &amp; 12-20 + 10 reps Pull ups</t>
  </si>
  <si>
    <t>Kon niet zwaarder, want bij zwaarder gewicht slip ik weg</t>
  </si>
  <si>
    <t>Iets langer rust tussendoor genomen</t>
  </si>
  <si>
    <t>Opmerkingen: Zelfde training als week 5. Blijf Progressieve Overload toepassen!</t>
  </si>
  <si>
    <t>Iets te lang rust gepakt</t>
  </si>
  <si>
    <t xml:space="preserve">Eerde stand incline </t>
  </si>
  <si>
    <t xml:space="preserve">Trainingsprogramma -  </t>
  </si>
  <si>
    <t>Werk set</t>
  </si>
  <si>
    <t>Deze deed echt veel pijn aan mijn borst door die botsing die ik twee weken geleden had, als dit niet weg is voor volgende week is het misschien slimmer om een andere oefening of variant voor te doen</t>
  </si>
  <si>
    <t>Opmerkingen: DELOAD WEEK</t>
  </si>
  <si>
    <t>A: Lat pulldown</t>
  </si>
  <si>
    <t>B: Cable row</t>
  </si>
  <si>
    <t>D: Incline DB fly</t>
  </si>
  <si>
    <t>Deze deed door het leunen op de bank echt te veel pijn aan mijn ribben, daarom maar 1 keer</t>
  </si>
  <si>
    <t>Opmerkingen: minimaal 10% gewicht extra ten opzichte van week 1&amp;2!</t>
  </si>
  <si>
    <t>A: Incline DB press</t>
  </si>
  <si>
    <t>B: Dips</t>
  </si>
  <si>
    <t>C: Costal pec fly</t>
  </si>
  <si>
    <t>D: Pull up</t>
  </si>
  <si>
    <t>Cluster set 
+5KG</t>
  </si>
  <si>
    <t>E: DB row</t>
  </si>
  <si>
    <t>Deze deed ook echt last van mijn ribben, dus ik deed een versie unilaterale die ik op advies kreeg van een vriend</t>
  </si>
  <si>
    <t>F: Pronated cable row</t>
  </si>
  <si>
    <t>C: Leg press (adductoren)</t>
  </si>
  <si>
    <t xml:space="preserve"> Voeten wijd en hoog op de plaat zetten.  </t>
  </si>
  <si>
    <t>Opmerkingen: Zelfde training als week 8. Blijf Progressieve Overload toepassen!</t>
  </si>
  <si>
    <t>Cluster set 
+5</t>
  </si>
  <si>
    <t>Voeten wijd en hoog op de plaat zetten.</t>
  </si>
  <si>
    <t>Eerste stand</t>
  </si>
  <si>
    <t>Andere machine</t>
  </si>
  <si>
    <t>Opmerkingen: +1 set borst, RPE omhoog, rep range range omhoog. (Zelfde gewicht, meer reps proberen te halen)</t>
  </si>
  <si>
    <t>Opmerkingen: +1 set hamstrings/glutes, RPE omhoog, rep range range omhoog. (Zelfde gewicht, meer reps proberen te halen)</t>
  </si>
  <si>
    <t>Cluster set
+5 KG</t>
  </si>
  <si>
    <t>Deze konden niet door te drukke machines dus had dd extensions gedaan</t>
  </si>
  <si>
    <t>Opmerkingen: +2 sets borst, RPE omhoog, rep range range omhoog. (Zelfde gewicht, meer reps proberen te halen)</t>
  </si>
  <si>
    <t>Opmerkingen: Zelfde training als week 10. Blijf Progressieve Overload toepassen!</t>
  </si>
  <si>
    <t>Cluster set 
+5kg</t>
  </si>
  <si>
    <t>E: Push up</t>
  </si>
  <si>
    <t>Niveau 1: op de grond. Niveau 2: in ringen met voeten op de grond. Niveau 3: in ringen met voeten parallel</t>
  </si>
  <si>
    <t>Tot falen</t>
  </si>
  <si>
    <t>Opmerkingen: +2 set borst, RPE omhoog, rep range range omhoog. (Zelfde gewicht, meer reps proberen te halen)</t>
  </si>
  <si>
    <t>Cluster set +5KG</t>
  </si>
  <si>
    <t>6,6.2</t>
  </si>
  <si>
    <t>Opmerkingen: +1 sets Rug, RPE omhoog, rep range range omhoog. (Zelfde gewicht, meer reps proberen te halen)</t>
  </si>
  <si>
    <t>Opmerkingen: +1 set Legpress adductoren, RPE omhoog, rep range range omhoog. (Zelfde gewicht, meer reps proberen te halen)</t>
  </si>
  <si>
    <t>Opmerkingen: Zelfde training als week 12. Blijf Progressieve Overload toepassen!</t>
  </si>
  <si>
    <t>6,6.4</t>
  </si>
  <si>
    <t>Twee lager</t>
  </si>
  <si>
    <t>Trainingsprogramma -</t>
  </si>
  <si>
    <r>
      <rPr>
        <rFont val="Helvetica Neue"/>
        <color theme="1"/>
        <sz val="8.0"/>
      </rPr>
      <t>C</t>
    </r>
    <r>
      <rPr>
        <rFont val="Helvetica Neue"/>
        <color theme="1"/>
        <sz val="8.0"/>
        <u/>
      </rPr>
      <t>: Sternal DB press</t>
    </r>
  </si>
  <si>
    <t xml:space="preserve">E: Push up </t>
  </si>
  <si>
    <r>
      <rPr>
        <rFont val="Helvetica Neue"/>
        <color theme="1"/>
        <sz val="8.0"/>
      </rPr>
      <t>F</t>
    </r>
    <r>
      <rPr>
        <rFont val="Helvetica Neue"/>
        <color rgb="FF000000"/>
        <sz val="8.0"/>
        <u/>
      </rPr>
      <t>: DB Y raise</t>
    </r>
  </si>
  <si>
    <r>
      <rPr>
        <rFont val="Helvetica Neue"/>
        <color theme="1"/>
        <sz val="8.0"/>
      </rPr>
      <t xml:space="preserve">G: </t>
    </r>
    <r>
      <rPr>
        <rFont val="Helvetica Neue"/>
        <color rgb="FF000000"/>
        <sz val="8.0"/>
        <u/>
      </rPr>
      <t>DB row upper back</t>
    </r>
  </si>
  <si>
    <r>
      <rPr>
        <rFont val="Helvetica Neue"/>
        <color theme="1"/>
        <sz val="8.0"/>
      </rPr>
      <t>H</t>
    </r>
    <r>
      <rPr>
        <rFont val="Helvetica Neue"/>
        <color rgb="FF000000"/>
        <sz val="8.0"/>
        <u/>
      </rPr>
      <t>: Anterior delt incline DB press</t>
    </r>
  </si>
  <si>
    <r>
      <rPr>
        <rFont val="Helvetica Neue"/>
        <color theme="1"/>
        <sz val="8.0"/>
      </rPr>
      <t>I</t>
    </r>
    <r>
      <rPr>
        <rFont val="Helvetica Neue"/>
        <color rgb="FF000000"/>
        <sz val="8.0"/>
        <u/>
      </rPr>
      <t>: Biceps cable curl</t>
    </r>
  </si>
  <si>
    <r>
      <rPr>
        <rFont val="Helvetica Neue"/>
        <color theme="1"/>
        <sz val="8.0"/>
      </rPr>
      <t>J:</t>
    </r>
    <r>
      <rPr>
        <rFont val="Helvetica Neue"/>
        <color rgb="FF000000"/>
        <sz val="8.0"/>
        <u/>
      </rPr>
      <t xml:space="preserve"> DD extension</t>
    </r>
  </si>
  <si>
    <t>150-180</t>
  </si>
  <si>
    <t>Neutral grip. Vereenvoudiging: excentrisch uitvoeren met 5 sec zakken.</t>
  </si>
  <si>
    <t>90-120 per kant</t>
  </si>
  <si>
    <t xml:space="preserve">1ste </t>
  </si>
  <si>
    <t>E: DB side raise chest supported</t>
  </si>
  <si>
    <t>Bank recht. Zijkant schouder naar plafond</t>
  </si>
  <si>
    <t>15-25</t>
  </si>
  <si>
    <t>F: Reverse machine fly</t>
  </si>
  <si>
    <t>G: Biceps cable curl</t>
  </si>
  <si>
    <t>I: Double rope extension</t>
  </si>
  <si>
    <t>Pulley hoog. Bevestig twee touwen aan de pulley.</t>
  </si>
  <si>
    <t>G: Shoulder press machine</t>
  </si>
  <si>
    <t xml:space="preserve">Opmerkingen: Nieuwe fase je wilt minimaal 13 goede herhalingen kunnen maken in de eerste set </t>
  </si>
  <si>
    <t>D: Seated leg curl</t>
  </si>
  <si>
    <t>E: Hip adduction</t>
  </si>
  <si>
    <t>50X1</t>
  </si>
  <si>
    <t>B: Chest supported pulldown</t>
  </si>
  <si>
    <t>Plaats bankje voor pulley of voor de lat pull down. Gebruik twee losse handvaten.</t>
  </si>
  <si>
    <t>F: Machine pec fly</t>
  </si>
  <si>
    <t>G: Side raise cable</t>
  </si>
  <si>
    <t>I: EZ bar curl</t>
  </si>
  <si>
    <t>Gebruik een EZ bar en pak hem op schouderbreedte</t>
  </si>
  <si>
    <t>A: Lying leg curl</t>
  </si>
  <si>
    <t>B: Romanian deadlift</t>
  </si>
  <si>
    <t>Laatste set: dubbele drop set. 10-15 hh, 20% droppen, 5-8 hh, 20% droppen, 5-8 hh</t>
  </si>
  <si>
    <t>F: Hanging leg raise</t>
  </si>
  <si>
    <t>Opmerkingen: Zelfde training als week 15. Blijf Progressieve Overload toepassen en daag jezelf uit!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</si>
</sst>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m"/>
  </numFmts>
  <fonts count="29">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
      <b/>
      <sz val="24.0"/>
      <color theme="1"/>
      <name val="Arial"/>
      <scheme val="minor"/>
    </font>
    <font>
      <sz val="24.0"/>
      <color theme="1"/>
      <name val="Arial"/>
      <scheme val="minor"/>
    </font>
    <font>
      <b/>
      <sz val="24.0"/>
      <color rgb="FF000000"/>
      <name val="Arial"/>
      <scheme val="minor"/>
    </font>
    <font>
      <b/>
      <u/>
      <color rgb="FF0000FF"/>
    </font>
    <font>
      <b/>
      <color rgb="FFFF0000"/>
      <name val="Arial"/>
      <scheme val="minor"/>
    </font>
    <font>
      <color rgb="FF000000"/>
      <name val="Arial"/>
    </font>
    <font>
      <b/>
      <color theme="1"/>
      <name val="Arial"/>
    </font>
    <font>
      <color theme="1"/>
      <name val="Arial"/>
    </font>
    <font>
      <b/>
      <color rgb="FF000000"/>
      <name val="Arial"/>
    </font>
    <font>
      <u/>
      <color rgb="FF1155CC"/>
      <name val="Arial"/>
    </font>
    <font>
      <u/>
      <color rgb="FF1155CC"/>
      <name val="Arial"/>
    </font>
    <font>
      <u/>
      <color rgb="FF1155CC"/>
      <name val="Arial"/>
    </font>
    <font>
      <b/>
      <sz val="24.0"/>
      <color theme="1"/>
      <name val="Arial"/>
    </font>
    <font>
      <b/>
      <sz val="8.0"/>
      <color rgb="FF000000"/>
      <name val="&quot;Helvetica Neue&quot;"/>
    </font>
    <font>
      <sz val="8.0"/>
      <color rgb="FF000000"/>
      <name val="&quot;Helvetica Neue&quot;"/>
    </font>
    <font>
      <sz val="9.0"/>
      <color rgb="FF000000"/>
      <name val="Arial"/>
      <scheme val="minor"/>
    </font>
    <font>
      <u/>
      <sz val="8.0"/>
      <color rgb="FF0000FF"/>
      <name val="&quot;Helvetica Neue&quot;"/>
    </font>
    <font>
      <sz val="8.0"/>
      <color theme="1"/>
      <name val="&quot;Helvetica Neue&quot;"/>
    </font>
    <font>
      <b/>
      <sz val="8.0"/>
      <color theme="1"/>
      <name val="Helvetica Neue"/>
    </font>
    <font>
      <sz val="8.0"/>
      <color theme="1"/>
      <name val="Helvetica Neue"/>
    </font>
    <font>
      <u/>
      <sz val="8.0"/>
      <color rgb="FF000000"/>
      <name val="&quot;Helvetica Neue&quot;"/>
    </font>
    <font>
      <sz val="8.0"/>
      <color rgb="FF000000"/>
      <name val="&quot;docs-Helvetica Neue&quot;"/>
    </font>
    <font>
      <sz val="8.0"/>
      <color rgb="FF000000"/>
      <name val="Helvetica Neue"/>
    </font>
    <font>
      <b/>
      <sz val="8.0"/>
      <color rgb="FF000000"/>
      <name val="Arial"/>
      <scheme val="minor"/>
    </font>
  </fonts>
  <fills count="17">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C9DAF8"/>
        <bgColor rgb="FFC9DAF8"/>
      </patternFill>
    </fill>
    <fill>
      <patternFill patternType="solid">
        <fgColor theme="0"/>
        <bgColor theme="0"/>
      </patternFill>
    </fill>
    <fill>
      <patternFill patternType="solid">
        <fgColor rgb="FFFF0000"/>
        <bgColor rgb="FFFF0000"/>
      </patternFill>
    </fill>
    <fill>
      <patternFill patternType="solid">
        <fgColor rgb="FFD9EAD3"/>
        <bgColor rgb="FFD9EAD3"/>
      </patternFill>
    </fill>
    <fill>
      <patternFill patternType="solid">
        <fgColor rgb="FF980000"/>
        <bgColor rgb="FF980000"/>
      </patternFill>
    </fill>
    <fill>
      <patternFill patternType="solid">
        <fgColor rgb="FFFF9900"/>
        <bgColor rgb="FFFF9900"/>
      </patternFill>
    </fill>
    <fill>
      <patternFill patternType="solid">
        <fgColor theme="4"/>
        <bgColor theme="4"/>
      </patternFill>
    </fill>
    <fill>
      <patternFill patternType="solid">
        <fgColor rgb="FFB0B3B2"/>
        <bgColor rgb="FFB0B3B2"/>
      </patternFill>
    </fill>
    <fill>
      <patternFill patternType="solid">
        <fgColor rgb="FFD4D4D4"/>
        <bgColor rgb="FFD4D4D4"/>
      </patternFill>
    </fill>
    <fill>
      <patternFill patternType="solid">
        <fgColor rgb="FFEFEFEF"/>
        <bgColor rgb="FFEFEFEF"/>
      </patternFill>
    </fill>
    <fill>
      <patternFill patternType="solid">
        <fgColor rgb="FFFB0207"/>
        <bgColor rgb="FFFB0207"/>
      </patternFill>
    </fill>
    <fill>
      <patternFill patternType="solid">
        <fgColor rgb="FFD9D9D9"/>
        <bgColor rgb="FFD9D9D9"/>
      </patternFill>
    </fill>
    <fill>
      <patternFill patternType="solid">
        <fgColor rgb="FFCCCCCC"/>
        <bgColor rgb="FFCCCCCC"/>
      </patternFill>
    </fill>
  </fills>
  <borders count="1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3" numFmtId="0" xfId="0" applyAlignment="1" applyFont="1">
      <alignment readingOrder="0"/>
    </xf>
    <xf borderId="0" fillId="2" fontId="4" numFmtId="0" xfId="0" applyAlignment="1" applyFont="1">
      <alignment readingOrder="0"/>
    </xf>
    <xf borderId="0" fillId="2" fontId="4" numFmtId="0" xfId="0" applyFont="1"/>
    <xf borderId="1" fillId="3" fontId="5" numFmtId="0" xfId="0" applyAlignment="1" applyBorder="1" applyFill="1" applyFont="1">
      <alignment readingOrder="0"/>
    </xf>
    <xf borderId="2" fillId="3" fontId="2" numFmtId="0" xfId="0" applyBorder="1" applyFont="1"/>
    <xf borderId="1" fillId="3" fontId="6" numFmtId="0" xfId="0" applyAlignment="1" applyBorder="1" applyFont="1">
      <alignment readingOrder="0"/>
    </xf>
    <xf borderId="3" fillId="3" fontId="7" numFmtId="0" xfId="0" applyAlignment="1" applyBorder="1" applyFont="1">
      <alignment readingOrder="0"/>
    </xf>
    <xf borderId="3" fillId="3" fontId="4" numFmtId="0" xfId="0" applyAlignment="1" applyBorder="1" applyFont="1">
      <alignment readingOrder="0"/>
    </xf>
    <xf borderId="2" fillId="3" fontId="4" numFmtId="0" xfId="0" applyBorder="1" applyFont="1"/>
    <xf borderId="3" fillId="3" fontId="4" numFmtId="0" xfId="0" applyBorder="1" applyFont="1"/>
    <xf borderId="4" fillId="4" fontId="1" numFmtId="0" xfId="0" applyAlignment="1" applyBorder="1" applyFill="1" applyFont="1">
      <alignment readingOrder="0"/>
    </xf>
    <xf borderId="5" fillId="4" fontId="2" numFmtId="0" xfId="0" applyAlignment="1" applyBorder="1" applyFont="1">
      <alignment readingOrder="0"/>
    </xf>
    <xf borderId="6" fillId="4" fontId="2" numFmtId="0" xfId="0" applyBorder="1" applyFont="1"/>
    <xf borderId="4" fillId="4" fontId="3" numFmtId="0" xfId="0" applyAlignment="1" applyBorder="1" applyFont="1">
      <alignment readingOrder="0"/>
    </xf>
    <xf borderId="5" fillId="4" fontId="4" numFmtId="0" xfId="0" applyAlignment="1" applyBorder="1" applyFont="1">
      <alignment readingOrder="0"/>
    </xf>
    <xf borderId="5" fillId="4" fontId="4" numFmtId="0" xfId="0" applyBorder="1" applyFont="1"/>
    <xf borderId="5" fillId="4" fontId="2" numFmtId="0" xfId="0" applyBorder="1" applyFont="1"/>
    <xf borderId="7" fillId="4" fontId="1" numFmtId="0" xfId="0" applyAlignment="1" applyBorder="1" applyFont="1">
      <alignment readingOrder="0"/>
    </xf>
    <xf borderId="0" fillId="4" fontId="2" numFmtId="164" xfId="0" applyAlignment="1" applyFont="1" applyNumberFormat="1">
      <alignment readingOrder="0"/>
    </xf>
    <xf borderId="8" fillId="4" fontId="2" numFmtId="0" xfId="0" applyBorder="1" applyFont="1"/>
    <xf borderId="7" fillId="4" fontId="3" numFmtId="0" xfId="0" applyAlignment="1" applyBorder="1" applyFont="1">
      <alignment readingOrder="0"/>
    </xf>
    <xf borderId="0" fillId="4" fontId="4" numFmtId="0" xfId="0" applyAlignment="1" applyFont="1">
      <alignment readingOrder="0"/>
    </xf>
    <xf borderId="0" fillId="4" fontId="4" numFmtId="0" xfId="0" applyFont="1"/>
    <xf borderId="0" fillId="4" fontId="2" numFmtId="0" xfId="0" applyFont="1"/>
    <xf borderId="9" fillId="4" fontId="1" numFmtId="0" xfId="0" applyAlignment="1" applyBorder="1" applyFont="1">
      <alignment readingOrder="0"/>
    </xf>
    <xf borderId="10" fillId="4" fontId="2" numFmtId="0" xfId="0" applyAlignment="1" applyBorder="1" applyFont="1">
      <alignment readingOrder="0"/>
    </xf>
    <xf borderId="11" fillId="4" fontId="2" numFmtId="0" xfId="0" applyBorder="1" applyFont="1"/>
    <xf borderId="7" fillId="4" fontId="8" numFmtId="0" xfId="0" applyAlignment="1" applyBorder="1" applyFont="1">
      <alignment readingOrder="0"/>
    </xf>
    <xf borderId="7" fillId="4" fontId="2" numFmtId="0" xfId="0" applyAlignment="1" applyBorder="1" applyFont="1">
      <alignment readingOrder="0"/>
    </xf>
    <xf borderId="7" fillId="4" fontId="9" numFmtId="0" xfId="0" applyAlignment="1" applyBorder="1" applyFont="1">
      <alignment readingOrder="0"/>
    </xf>
    <xf borderId="9" fillId="4" fontId="2" numFmtId="0" xfId="0" applyAlignment="1" applyBorder="1" applyFont="1">
      <alignment readingOrder="0"/>
    </xf>
    <xf borderId="10" fillId="4" fontId="2" numFmtId="0" xfId="0" applyBorder="1" applyFont="1"/>
    <xf borderId="0" fillId="2" fontId="9" numFmtId="0" xfId="0" applyAlignment="1" applyFont="1">
      <alignment readingOrder="0"/>
    </xf>
    <xf borderId="0" fillId="2" fontId="9" numFmtId="0" xfId="0" applyFont="1"/>
    <xf borderId="9" fillId="4" fontId="3" numFmtId="0" xfId="0" applyAlignment="1" applyBorder="1" applyFont="1">
      <alignment readingOrder="0"/>
    </xf>
    <xf borderId="10" fillId="4" fontId="4" numFmtId="0" xfId="0" applyAlignment="1" applyBorder="1" applyFont="1">
      <alignment readingOrder="0"/>
    </xf>
    <xf borderId="10" fillId="4" fontId="4" numFmtId="0" xfId="0" applyBorder="1" applyFont="1"/>
    <xf borderId="0" fillId="5" fontId="1" numFmtId="0" xfId="0" applyAlignment="1" applyFill="1" applyFont="1">
      <alignment readingOrder="0"/>
    </xf>
    <xf borderId="0" fillId="5" fontId="2" numFmtId="0" xfId="0" applyFont="1"/>
    <xf borderId="0" fillId="2" fontId="2" numFmtId="0" xfId="0" applyAlignment="1" applyFont="1">
      <alignment readingOrder="0"/>
    </xf>
    <xf borderId="1" fillId="3" fontId="3" numFmtId="0" xfId="0" applyAlignment="1" applyBorder="1" applyFont="1">
      <alignment readingOrder="0"/>
    </xf>
    <xf borderId="1" fillId="4" fontId="4" numFmtId="0" xfId="0" applyAlignment="1" applyBorder="1" applyFont="1">
      <alignment readingOrder="0"/>
    </xf>
    <xf borderId="2" fillId="4" fontId="4" numFmtId="0" xfId="0" applyAlignment="1" applyBorder="1" applyFont="1">
      <alignment readingOrder="0"/>
    </xf>
    <xf borderId="3" fillId="4" fontId="4" numFmtId="0" xfId="0" applyAlignment="1" applyBorder="1" applyFont="1">
      <alignment readingOrder="0"/>
    </xf>
    <xf borderId="4" fillId="0" fontId="4" numFmtId="0" xfId="0" applyAlignment="1" applyBorder="1" applyFont="1">
      <alignment readingOrder="0"/>
    </xf>
    <xf borderId="7" fillId="0" fontId="4" numFmtId="0" xfId="0" applyAlignment="1" applyBorder="1" applyFont="1">
      <alignment readingOrder="0"/>
    </xf>
    <xf borderId="0" fillId="0" fontId="4" numFmtId="0" xfId="0" applyAlignment="1" applyFont="1">
      <alignment readingOrder="0"/>
    </xf>
    <xf borderId="0" fillId="0" fontId="4" numFmtId="0" xfId="0" applyFont="1"/>
    <xf borderId="8" fillId="0" fontId="4" numFmtId="0" xfId="0" applyAlignment="1" applyBorder="1" applyFont="1">
      <alignment readingOrder="0"/>
    </xf>
    <xf borderId="0" fillId="0" fontId="2" numFmtId="0" xfId="0" applyFont="1"/>
    <xf borderId="0" fillId="6" fontId="4" numFmtId="0" xfId="0" applyAlignment="1" applyFill="1" applyFont="1">
      <alignment readingOrder="0"/>
    </xf>
    <xf borderId="9" fillId="0" fontId="4" numFmtId="0" xfId="0" applyAlignment="1" applyBorder="1" applyFont="1">
      <alignment readingOrder="0"/>
    </xf>
    <xf borderId="1" fillId="7" fontId="3" numFmtId="0" xfId="0" applyAlignment="1" applyBorder="1" applyFill="1" applyFont="1">
      <alignment readingOrder="0"/>
    </xf>
    <xf borderId="1" fillId="7" fontId="4" numFmtId="0" xfId="0" applyBorder="1" applyFont="1"/>
    <xf borderId="2" fillId="7" fontId="4" numFmtId="0" xfId="0" applyBorder="1" applyFont="1"/>
    <xf borderId="3" fillId="7" fontId="4" numFmtId="0" xfId="0" applyBorder="1" applyFont="1"/>
    <xf borderId="0" fillId="6" fontId="3" numFmtId="0" xfId="0" applyAlignment="1" applyFont="1">
      <alignment readingOrder="0"/>
    </xf>
    <xf borderId="0" fillId="6" fontId="4" numFmtId="0" xfId="0" applyFont="1"/>
    <xf borderId="0" fillId="5" fontId="4" numFmtId="0" xfId="0" applyAlignment="1" applyFont="1">
      <alignment readingOrder="0"/>
    </xf>
    <xf borderId="0" fillId="5" fontId="4" numFmtId="0" xfId="0" applyAlignment="1" applyFont="1">
      <alignment readingOrder="0"/>
    </xf>
    <xf borderId="0" fillId="5" fontId="3" numFmtId="0" xfId="0" applyFont="1"/>
    <xf borderId="0" fillId="5" fontId="4" numFmtId="0" xfId="0" applyFont="1"/>
    <xf borderId="0" fillId="8" fontId="4" numFmtId="0" xfId="0" applyAlignment="1" applyFill="1" applyFont="1">
      <alignment readingOrder="0"/>
    </xf>
    <xf borderId="0" fillId="0" fontId="4" numFmtId="165" xfId="0" applyAlignment="1" applyFont="1" applyNumberFormat="1">
      <alignment readingOrder="0"/>
    </xf>
    <xf borderId="5" fillId="6" fontId="10" numFmtId="0" xfId="0" applyAlignment="1" applyBorder="1" applyFont="1">
      <alignment shrinkToFit="0" vertical="bottom" wrapText="0"/>
    </xf>
    <xf borderId="5" fillId="6" fontId="10" numFmtId="0" xfId="0" applyAlignment="1" applyBorder="1" applyFont="1">
      <alignment vertical="bottom"/>
    </xf>
    <xf borderId="7" fillId="6" fontId="4" numFmtId="0" xfId="0" applyAlignment="1" applyBorder="1" applyFont="1">
      <alignment readingOrder="0"/>
    </xf>
    <xf borderId="12" fillId="3" fontId="11" numFmtId="0" xfId="0" applyAlignment="1" applyBorder="1" applyFont="1">
      <alignment vertical="bottom"/>
    </xf>
    <xf borderId="2" fillId="4" fontId="12" numFmtId="0" xfId="0" applyAlignment="1" applyBorder="1" applyFont="1">
      <alignment vertical="bottom"/>
    </xf>
    <xf borderId="3" fillId="4" fontId="12" numFmtId="0" xfId="0" applyAlignment="1" applyBorder="1" applyFont="1">
      <alignment vertical="bottom"/>
    </xf>
    <xf borderId="13" fillId="0" fontId="12" numFmtId="0" xfId="0" applyAlignment="1" applyBorder="1" applyFont="1">
      <alignment readingOrder="0" vertical="bottom"/>
    </xf>
    <xf borderId="0" fillId="0" fontId="12" numFmtId="0" xfId="0" applyAlignment="1" applyFont="1">
      <alignment readingOrder="0" vertical="bottom"/>
    </xf>
    <xf borderId="8" fillId="0" fontId="12" numFmtId="0" xfId="0" applyAlignment="1" applyBorder="1" applyFont="1">
      <alignment readingOrder="0" vertical="bottom"/>
    </xf>
    <xf borderId="13" fillId="0" fontId="12" numFmtId="0" xfId="0" applyAlignment="1" applyBorder="1" applyFont="1">
      <alignment vertical="bottom"/>
    </xf>
    <xf borderId="0" fillId="6" fontId="2" numFmtId="0" xfId="0" applyAlignment="1" applyFont="1">
      <alignment readingOrder="0"/>
    </xf>
    <xf borderId="14" fillId="0" fontId="12" numFmtId="0" xfId="0" applyAlignment="1" applyBorder="1" applyFont="1">
      <alignment vertical="bottom"/>
    </xf>
    <xf borderId="10" fillId="0" fontId="12" numFmtId="0" xfId="0" applyAlignment="1" applyBorder="1" applyFont="1">
      <alignment readingOrder="0" vertical="bottom"/>
    </xf>
    <xf borderId="11" fillId="0" fontId="12" numFmtId="0" xfId="0" applyAlignment="1" applyBorder="1" applyFont="1">
      <alignment readingOrder="0" vertical="bottom"/>
    </xf>
    <xf borderId="14" fillId="7" fontId="11" numFmtId="0" xfId="0" applyAlignment="1" applyBorder="1" applyFont="1">
      <alignment vertical="bottom"/>
    </xf>
    <xf borderId="10" fillId="7" fontId="12" numFmtId="0" xfId="0" applyAlignment="1" applyBorder="1" applyFont="1">
      <alignment horizontal="center" vertical="bottom"/>
    </xf>
    <xf borderId="11" fillId="7" fontId="12" numFmtId="0" xfId="0" applyAlignment="1" applyBorder="1" applyFont="1">
      <alignment horizontal="center" vertical="bottom"/>
    </xf>
    <xf borderId="0" fillId="9" fontId="4" numFmtId="0" xfId="0" applyAlignment="1" applyFill="1" applyFont="1">
      <alignment readingOrder="0"/>
    </xf>
    <xf borderId="7" fillId="0" fontId="4" numFmtId="0" xfId="0" applyBorder="1" applyFont="1"/>
    <xf borderId="0" fillId="0" fontId="12" numFmtId="0" xfId="0" applyAlignment="1" applyFont="1">
      <alignment vertical="bottom"/>
    </xf>
    <xf borderId="8" fillId="0" fontId="12" numFmtId="0" xfId="0" applyAlignment="1" applyBorder="1" applyFont="1">
      <alignment vertical="bottom"/>
    </xf>
    <xf borderId="8" fillId="0" fontId="4" numFmtId="0" xfId="0" applyBorder="1" applyFont="1"/>
    <xf borderId="10" fillId="0" fontId="12" numFmtId="0" xfId="0" applyAlignment="1" applyBorder="1" applyFont="1">
      <alignment vertical="bottom"/>
    </xf>
    <xf borderId="11" fillId="0" fontId="12" numFmtId="0" xfId="0" applyAlignment="1" applyBorder="1" applyFont="1">
      <alignment vertical="bottom"/>
    </xf>
    <xf borderId="1" fillId="10" fontId="5" numFmtId="0" xfId="0" applyAlignment="1" applyBorder="1" applyFill="1" applyFont="1">
      <alignment readingOrder="0"/>
    </xf>
    <xf borderId="2" fillId="10" fontId="5" numFmtId="0" xfId="0" applyAlignment="1" applyBorder="1" applyFont="1">
      <alignment readingOrder="0"/>
    </xf>
    <xf borderId="3" fillId="10" fontId="2" numFmtId="0" xfId="0" applyBorder="1" applyFont="1"/>
    <xf borderId="0" fillId="5" fontId="5" numFmtId="0" xfId="0" applyAlignment="1" applyFont="1">
      <alignment readingOrder="0"/>
    </xf>
    <xf borderId="0" fillId="0" fontId="2" numFmtId="0" xfId="0" applyAlignment="1" applyFont="1">
      <alignment readingOrder="0"/>
    </xf>
    <xf borderId="12" fillId="3" fontId="13" numFmtId="0" xfId="0" applyAlignment="1" applyBorder="1" applyFont="1">
      <alignment horizontal="left" readingOrder="0"/>
    </xf>
    <xf borderId="0" fillId="3" fontId="13" numFmtId="0" xfId="0" applyAlignment="1" applyFont="1">
      <alignment horizontal="left" readingOrder="0"/>
    </xf>
    <xf borderId="1" fillId="4" fontId="10" numFmtId="0" xfId="0" applyAlignment="1" applyBorder="1" applyFont="1">
      <alignment horizontal="left" readingOrder="0"/>
    </xf>
    <xf borderId="2" fillId="4" fontId="10" numFmtId="0" xfId="0" applyAlignment="1" applyBorder="1" applyFont="1">
      <alignment horizontal="left" readingOrder="0"/>
    </xf>
    <xf borderId="3" fillId="4" fontId="2" numFmtId="0" xfId="0" applyBorder="1" applyFont="1"/>
    <xf borderId="5" fillId="2" fontId="2" numFmtId="0" xfId="0" applyBorder="1" applyFont="1"/>
    <xf borderId="5" fillId="0" fontId="2" numFmtId="0" xfId="0" applyBorder="1" applyFont="1"/>
    <xf borderId="5" fillId="5" fontId="1" numFmtId="0" xfId="0" applyAlignment="1" applyBorder="1" applyFont="1">
      <alignment readingOrder="0"/>
    </xf>
    <xf borderId="5" fillId="5" fontId="2" numFmtId="0" xfId="0" applyBorder="1" applyFont="1"/>
    <xf borderId="6" fillId="5" fontId="2" numFmtId="0" xfId="0" applyBorder="1" applyFont="1"/>
    <xf borderId="0" fillId="2" fontId="10" numFmtId="0" xfId="0" applyAlignment="1" applyFont="1">
      <alignment horizontal="left" readingOrder="0"/>
    </xf>
    <xf borderId="8" fillId="5" fontId="2" numFmtId="0" xfId="0" applyBorder="1" applyFont="1"/>
    <xf borderId="7" fillId="2" fontId="2" numFmtId="0" xfId="0" applyAlignment="1" applyBorder="1" applyFont="1">
      <alignment readingOrder="0"/>
    </xf>
    <xf borderId="9" fillId="2" fontId="2" numFmtId="0" xfId="0" applyBorder="1" applyFont="1"/>
    <xf borderId="10" fillId="2" fontId="2" numFmtId="0" xfId="0" applyBorder="1" applyFont="1"/>
    <xf borderId="10" fillId="0" fontId="2" numFmtId="0" xfId="0" applyBorder="1" applyFont="1"/>
    <xf borderId="10" fillId="5" fontId="2" numFmtId="0" xfId="0" applyBorder="1" applyFont="1"/>
    <xf borderId="11" fillId="5" fontId="2" numFmtId="0" xfId="0" applyBorder="1" applyFont="1"/>
    <xf borderId="1" fillId="4" fontId="2" numFmtId="0" xfId="0" applyAlignment="1" applyBorder="1" applyFont="1">
      <alignment readingOrder="0"/>
    </xf>
    <xf borderId="2" fillId="4" fontId="2" numFmtId="0" xfId="0" applyAlignment="1" applyBorder="1" applyFont="1">
      <alignment readingOrder="0"/>
    </xf>
    <xf borderId="7" fillId="5" fontId="2" numFmtId="0" xfId="0" applyAlignment="1" applyBorder="1" applyFont="1">
      <alignment readingOrder="0"/>
    </xf>
    <xf borderId="0" fillId="5" fontId="2" numFmtId="0" xfId="0" applyAlignment="1" applyFont="1">
      <alignment readingOrder="0"/>
    </xf>
    <xf borderId="9" fillId="5" fontId="2" numFmtId="0" xfId="0" applyAlignment="1" applyBorder="1" applyFont="1">
      <alignment readingOrder="0"/>
    </xf>
    <xf borderId="10" fillId="5" fontId="2" numFmtId="0" xfId="0" applyAlignment="1" applyBorder="1" applyFont="1">
      <alignment readingOrder="0"/>
    </xf>
    <xf borderId="9" fillId="5" fontId="2" numFmtId="0" xfId="0" applyBorder="1" applyFont="1"/>
    <xf borderId="7" fillId="5" fontId="1" numFmtId="0" xfId="0" applyAlignment="1" applyBorder="1" applyFont="1">
      <alignment readingOrder="0"/>
    </xf>
    <xf borderId="7" fillId="0" fontId="2" numFmtId="0" xfId="0" applyAlignment="1" applyBorder="1" applyFont="1">
      <alignment readingOrder="0"/>
    </xf>
    <xf borderId="7" fillId="5" fontId="2" numFmtId="0" xfId="0" applyBorder="1" applyFont="1"/>
    <xf borderId="9" fillId="2" fontId="2" numFmtId="0" xfId="0" applyAlignment="1" applyBorder="1" applyFont="1">
      <alignment readingOrder="0"/>
    </xf>
    <xf borderId="10" fillId="2" fontId="2" numFmtId="0" xfId="0" applyAlignment="1" applyBorder="1" applyFont="1">
      <alignment readingOrder="0"/>
    </xf>
    <xf borderId="7" fillId="0" fontId="2" numFmtId="0" xfId="0" applyBorder="1" applyFont="1"/>
    <xf borderId="7" fillId="2" fontId="2" numFmtId="0" xfId="0" applyBorder="1" applyFont="1"/>
    <xf borderId="2" fillId="10" fontId="2" numFmtId="0" xfId="0" applyBorder="1" applyFont="1"/>
    <xf borderId="12" fillId="3" fontId="1" numFmtId="0" xfId="0" applyAlignment="1" applyBorder="1" applyFont="1">
      <alignment readingOrder="0"/>
    </xf>
    <xf borderId="3" fillId="3" fontId="2" numFmtId="0" xfId="0" applyBorder="1" applyFont="1"/>
    <xf borderId="12" fillId="10" fontId="2" numFmtId="0" xfId="0" applyAlignment="1" applyBorder="1" applyFont="1">
      <alignment readingOrder="0"/>
    </xf>
    <xf borderId="1" fillId="3" fontId="1" numFmtId="0" xfId="0" applyAlignment="1" applyBorder="1" applyFont="1">
      <alignment readingOrder="0"/>
    </xf>
    <xf borderId="12" fillId="10" fontId="12" numFmtId="0" xfId="0" applyAlignment="1" applyBorder="1" applyFont="1">
      <alignment vertical="bottom"/>
    </xf>
    <xf borderId="12" fillId="10" fontId="12" numFmtId="0" xfId="0" applyAlignment="1" applyBorder="1" applyFont="1">
      <alignment readingOrder="0" vertical="bottom"/>
    </xf>
    <xf borderId="3" fillId="10" fontId="12" numFmtId="0" xfId="0" applyAlignment="1" applyBorder="1" applyFont="1">
      <alignment vertical="bottom"/>
    </xf>
    <xf borderId="15" fillId="3" fontId="11" numFmtId="0" xfId="0" applyAlignment="1" applyBorder="1" applyFont="1">
      <alignment readingOrder="0" shrinkToFit="0" vertical="bottom" wrapText="0"/>
    </xf>
    <xf borderId="7" fillId="4" fontId="12" numFmtId="0" xfId="0" applyAlignment="1" applyBorder="1" applyFont="1">
      <alignment vertical="bottom"/>
    </xf>
    <xf borderId="8" fillId="6" fontId="2" numFmtId="0" xfId="0" applyAlignment="1" applyBorder="1" applyFont="1">
      <alignment readingOrder="0"/>
    </xf>
    <xf borderId="16" fillId="6" fontId="2" numFmtId="0" xfId="0" applyAlignment="1" applyBorder="1" applyFont="1">
      <alignment readingOrder="0"/>
    </xf>
    <xf borderId="8" fillId="2" fontId="2" numFmtId="0" xfId="0" applyAlignment="1" applyBorder="1" applyFont="1">
      <alignment readingOrder="0"/>
    </xf>
    <xf borderId="8" fillId="0" fontId="2" numFmtId="0" xfId="0" applyAlignment="1" applyBorder="1" applyFont="1">
      <alignment readingOrder="0"/>
    </xf>
    <xf borderId="16" fillId="5" fontId="2" numFmtId="0" xfId="0" applyAlignment="1" applyBorder="1" applyFont="1">
      <alignment readingOrder="0"/>
    </xf>
    <xf borderId="16" fillId="0" fontId="2" numFmtId="0" xfId="0" applyBorder="1" applyFont="1"/>
    <xf borderId="6" fillId="5" fontId="12" numFmtId="0" xfId="0" applyAlignment="1" applyBorder="1" applyFont="1">
      <alignment readingOrder="0" vertical="bottom"/>
    </xf>
    <xf borderId="7" fillId="4" fontId="12" numFmtId="0" xfId="0" applyAlignment="1" applyBorder="1" applyFont="1">
      <alignment readingOrder="0" vertical="bottom"/>
    </xf>
    <xf borderId="8" fillId="0" fontId="2" numFmtId="0" xfId="0" applyBorder="1" applyFont="1"/>
    <xf borderId="13" fillId="0" fontId="2" numFmtId="0" xfId="0" applyBorder="1" applyFont="1"/>
    <xf borderId="8" fillId="2" fontId="2" numFmtId="0" xfId="0" applyBorder="1" applyFont="1"/>
    <xf borderId="13" fillId="5" fontId="2" numFmtId="0" xfId="0" applyAlignment="1" applyBorder="1" applyFont="1">
      <alignment readingOrder="0"/>
    </xf>
    <xf borderId="8" fillId="5" fontId="12" numFmtId="0" xfId="0" applyAlignment="1" applyBorder="1" applyFont="1">
      <alignment vertical="bottom"/>
    </xf>
    <xf borderId="13" fillId="5" fontId="2" numFmtId="0" xfId="0" applyBorder="1" applyFont="1"/>
    <xf borderId="13" fillId="6" fontId="2" numFmtId="0" xfId="0" applyAlignment="1" applyBorder="1" applyFont="1">
      <alignment readingOrder="0"/>
    </xf>
    <xf borderId="11" fillId="0" fontId="2" numFmtId="0" xfId="0" applyBorder="1" applyFont="1"/>
    <xf borderId="11" fillId="0" fontId="2" numFmtId="0" xfId="0" applyAlignment="1" applyBorder="1" applyFont="1">
      <alignment readingOrder="0"/>
    </xf>
    <xf borderId="14" fillId="5" fontId="2" numFmtId="0" xfId="0" applyAlignment="1" applyBorder="1" applyFont="1">
      <alignment readingOrder="0"/>
    </xf>
    <xf borderId="14" fillId="0" fontId="2" numFmtId="0" xfId="0" applyBorder="1" applyFont="1"/>
    <xf borderId="11" fillId="5" fontId="12" numFmtId="0" xfId="0" applyAlignment="1" applyBorder="1" applyFont="1">
      <alignment vertical="bottom"/>
    </xf>
    <xf borderId="15" fillId="3" fontId="11" numFmtId="0" xfId="0" applyAlignment="1" applyBorder="1" applyFont="1">
      <alignment shrinkToFit="0" vertical="bottom" wrapText="0"/>
    </xf>
    <xf borderId="3" fillId="3" fontId="12" numFmtId="0" xfId="0" applyAlignment="1" applyBorder="1" applyFont="1">
      <alignment vertical="bottom"/>
    </xf>
    <xf borderId="12" fillId="10" fontId="2" numFmtId="0" xfId="0" applyAlignment="1" applyBorder="1" applyFont="1">
      <alignment readingOrder="0"/>
    </xf>
    <xf borderId="3" fillId="10" fontId="12" numFmtId="0" xfId="0" applyAlignment="1" applyBorder="1" applyFont="1">
      <alignment readingOrder="0" vertical="bottom"/>
    </xf>
    <xf borderId="4" fillId="4" fontId="12" numFmtId="0" xfId="0" applyAlignment="1" applyBorder="1" applyFont="1">
      <alignment vertical="bottom"/>
    </xf>
    <xf borderId="6" fillId="0" fontId="12" numFmtId="0" xfId="0" applyAlignment="1" applyBorder="1" applyFont="1">
      <alignment vertical="bottom"/>
    </xf>
    <xf borderId="13" fillId="5" fontId="12" numFmtId="0" xfId="0" applyAlignment="1" applyBorder="1" applyFont="1">
      <alignment vertical="bottom"/>
    </xf>
    <xf borderId="16" fillId="5" fontId="12" numFmtId="0" xfId="0" applyAlignment="1" applyBorder="1" applyFont="1">
      <alignment vertical="bottom"/>
    </xf>
    <xf borderId="7" fillId="4" fontId="12" numFmtId="0" xfId="0" applyAlignment="1" applyBorder="1" applyFont="1">
      <alignment vertical="bottom"/>
    </xf>
    <xf borderId="13" fillId="5" fontId="12" numFmtId="0" xfId="0" applyAlignment="1" applyBorder="1" applyFont="1">
      <alignment readingOrder="0" vertical="bottom"/>
    </xf>
    <xf borderId="0" fillId="0" fontId="1" numFmtId="0" xfId="0" applyAlignment="1" applyFont="1">
      <alignment readingOrder="0"/>
    </xf>
    <xf borderId="9" fillId="4" fontId="12" numFmtId="0" xfId="0" applyAlignment="1" applyBorder="1" applyFont="1">
      <alignment vertical="bottom"/>
    </xf>
    <xf borderId="11" fillId="2" fontId="2" numFmtId="0" xfId="0" applyAlignment="1" applyBorder="1" applyFont="1">
      <alignment readingOrder="0"/>
    </xf>
    <xf borderId="11" fillId="6" fontId="2" numFmtId="0" xfId="0" applyAlignment="1" applyBorder="1" applyFont="1">
      <alignment readingOrder="0"/>
    </xf>
    <xf borderId="9" fillId="4" fontId="12" numFmtId="0" xfId="0" applyAlignment="1" applyBorder="1" applyFont="1">
      <alignment vertical="bottom"/>
    </xf>
    <xf borderId="14" fillId="5" fontId="12" numFmtId="0" xfId="0" applyAlignment="1" applyBorder="1" applyFont="1">
      <alignment vertical="bottom"/>
    </xf>
    <xf borderId="4" fillId="4" fontId="12" numFmtId="0" xfId="0" applyAlignment="1" applyBorder="1" applyFont="1">
      <alignment readingOrder="0" vertical="bottom"/>
    </xf>
    <xf borderId="5" fillId="0" fontId="2" numFmtId="0" xfId="0" applyAlignment="1" applyBorder="1" applyFont="1">
      <alignment readingOrder="0"/>
    </xf>
    <xf borderId="6" fillId="0" fontId="1" numFmtId="0" xfId="0" applyAlignment="1" applyBorder="1" applyFont="1">
      <alignment readingOrder="0"/>
    </xf>
    <xf borderId="0" fillId="5" fontId="12" numFmtId="0" xfId="0" applyAlignment="1" applyFont="1">
      <alignment vertical="bottom"/>
    </xf>
    <xf borderId="0" fillId="5" fontId="12" numFmtId="0" xfId="0" applyAlignment="1" applyFont="1">
      <alignment vertical="bottom"/>
    </xf>
    <xf borderId="0" fillId="2" fontId="12" numFmtId="0" xfId="0" applyAlignment="1" applyFont="1">
      <alignment shrinkToFit="0" vertical="bottom" wrapText="0"/>
    </xf>
    <xf borderId="0" fillId="0" fontId="12" numFmtId="0" xfId="0" applyAlignment="1" applyFont="1">
      <alignment vertical="bottom"/>
    </xf>
    <xf borderId="0" fillId="2" fontId="12" numFmtId="0" xfId="0" applyAlignment="1" applyFont="1">
      <alignment vertical="bottom"/>
    </xf>
    <xf borderId="0" fillId="2" fontId="12" numFmtId="0" xfId="0" applyAlignment="1" applyFont="1">
      <alignment vertical="bottom"/>
    </xf>
    <xf borderId="0" fillId="0" fontId="14" numFmtId="0" xfId="0" applyAlignment="1" applyFont="1">
      <alignment shrinkToFit="0" vertical="bottom" wrapText="0"/>
    </xf>
    <xf borderId="0" fillId="0" fontId="15" numFmtId="0" xfId="0" applyAlignment="1" applyFont="1">
      <alignment vertical="bottom"/>
    </xf>
    <xf borderId="0" fillId="0" fontId="16" numFmtId="0" xfId="0" applyAlignment="1" applyFont="1">
      <alignment vertical="bottom"/>
    </xf>
    <xf borderId="9" fillId="4" fontId="12" numFmtId="0" xfId="0" applyAlignment="1" applyBorder="1" applyFont="1">
      <alignment readingOrder="0" vertical="bottom"/>
    </xf>
    <xf borderId="4" fillId="3" fontId="17" numFmtId="0" xfId="0" applyAlignment="1" applyBorder="1" applyFont="1">
      <alignment readingOrder="0" shrinkToFit="0" vertical="bottom" wrapText="0"/>
    </xf>
    <xf borderId="5" fillId="3" fontId="12" numFmtId="0" xfId="0" applyAlignment="1" applyBorder="1" applyFont="1">
      <alignment shrinkToFit="0" vertical="bottom" wrapText="1"/>
    </xf>
    <xf borderId="0" fillId="3" fontId="2" numFmtId="0" xfId="0" applyFont="1"/>
    <xf borderId="5" fillId="2" fontId="12" numFmtId="0" xfId="0" applyAlignment="1" applyBorder="1" applyFont="1">
      <alignment vertical="bottom"/>
    </xf>
    <xf borderId="0" fillId="11" fontId="4" numFmtId="0" xfId="0" applyAlignment="1" applyFill="1" applyFont="1">
      <alignment vertical="top"/>
    </xf>
    <xf borderId="0" fillId="11" fontId="4" numFmtId="0" xfId="0" applyAlignment="1" applyFont="1">
      <alignment shrinkToFit="0" vertical="top" wrapText="1"/>
    </xf>
    <xf borderId="0" fillId="12" fontId="18" numFmtId="0" xfId="0" applyAlignment="1" applyFill="1" applyFont="1">
      <alignment readingOrder="0" vertical="top"/>
    </xf>
    <xf borderId="0" fillId="0" fontId="19"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horizontal="center" readingOrder="0" vertical="top"/>
    </xf>
    <xf borderId="0" fillId="0" fontId="4" numFmtId="0" xfId="0" applyAlignment="1" applyFont="1">
      <alignment vertical="top"/>
    </xf>
    <xf borderId="0" fillId="0" fontId="19" numFmtId="0" xfId="0" applyAlignment="1" applyFont="1">
      <alignment readingOrder="0" vertical="top"/>
    </xf>
    <xf borderId="0" fillId="0" fontId="4" numFmtId="0" xfId="0" applyAlignment="1" applyFont="1">
      <alignment readingOrder="0" vertical="top"/>
    </xf>
    <xf borderId="0" fillId="0" fontId="20" numFmtId="0" xfId="0" applyAlignment="1" applyFont="1">
      <alignment readingOrder="0" vertical="top"/>
    </xf>
    <xf borderId="0" fillId="0" fontId="19" numFmtId="0" xfId="0" applyAlignment="1" applyFont="1">
      <alignment horizontal="center" readingOrder="0" vertical="top"/>
    </xf>
    <xf borderId="0" fillId="0" fontId="21" numFmtId="0" xfId="0" applyAlignment="1" applyFont="1">
      <alignment readingOrder="0" shrinkToFit="0" vertical="top" wrapText="1"/>
    </xf>
    <xf borderId="0" fillId="13" fontId="4" numFmtId="0" xfId="0" applyAlignment="1" applyFill="1" applyFont="1">
      <alignment readingOrder="0" vertical="top"/>
    </xf>
    <xf borderId="0" fillId="0" fontId="19" numFmtId="165" xfId="0" applyAlignment="1" applyFont="1" applyNumberFormat="1">
      <alignment readingOrder="0" vertical="top"/>
    </xf>
    <xf borderId="0" fillId="0" fontId="19" numFmtId="0" xfId="0" applyAlignment="1" applyFont="1">
      <alignment horizontal="left" readingOrder="0" vertical="top"/>
    </xf>
    <xf borderId="0" fillId="12" fontId="4" numFmtId="0" xfId="0" applyAlignment="1" applyFont="1">
      <alignment vertical="top"/>
    </xf>
    <xf borderId="0" fillId="0" fontId="22" numFmtId="0" xfId="0" applyAlignment="1" applyFont="1">
      <alignment shrinkToFit="0" vertical="top" wrapText="1"/>
    </xf>
    <xf borderId="0" fillId="0" fontId="4" numFmtId="0" xfId="0" applyAlignment="1" applyFont="1">
      <alignment horizontal="left" vertical="top"/>
    </xf>
    <xf borderId="0" fillId="14" fontId="19" numFmtId="0" xfId="0" applyAlignment="1" applyFill="1" applyFont="1">
      <alignment readingOrder="0" shrinkToFit="0" vertical="top" wrapText="1"/>
    </xf>
    <xf borderId="0" fillId="2" fontId="4" numFmtId="0" xfId="0" applyAlignment="1" applyFont="1">
      <alignment readingOrder="0" vertical="top"/>
    </xf>
    <xf borderId="0" fillId="2" fontId="4" numFmtId="0" xfId="0" applyAlignment="1" applyFont="1">
      <alignment vertical="top"/>
    </xf>
    <xf borderId="0" fillId="13" fontId="4" numFmtId="0" xfId="0" applyAlignment="1" applyFont="1">
      <alignment vertical="top"/>
    </xf>
    <xf borderId="0" fillId="6" fontId="4" numFmtId="0" xfId="0" applyAlignment="1" applyFont="1">
      <alignment readingOrder="0" vertical="top"/>
    </xf>
    <xf borderId="0" fillId="15" fontId="4" numFmtId="0" xfId="0" applyAlignment="1" applyFill="1" applyFont="1">
      <alignment readingOrder="0" vertical="top"/>
    </xf>
    <xf borderId="0" fillId="0" fontId="4" numFmtId="0" xfId="0" applyAlignment="1" applyFont="1">
      <alignment readingOrder="0" shrinkToFit="0" vertical="top" wrapText="1"/>
    </xf>
    <xf borderId="0" fillId="0" fontId="4" numFmtId="0" xfId="0" applyAlignment="1" applyFont="1">
      <alignment shrinkToFit="0" wrapText="1"/>
    </xf>
    <xf borderId="0" fillId="0" fontId="2" numFmtId="0" xfId="0" applyAlignment="1" applyFont="1">
      <alignment shrinkToFit="0" wrapText="1"/>
    </xf>
    <xf borderId="0" fillId="3" fontId="12" numFmtId="0" xfId="0" applyAlignment="1" applyFont="1">
      <alignment vertical="bottom"/>
    </xf>
    <xf borderId="0" fillId="3" fontId="12" numFmtId="0" xfId="0" applyAlignment="1" applyFont="1">
      <alignment horizontal="center" vertical="bottom"/>
    </xf>
    <xf borderId="0" fillId="11" fontId="12" numFmtId="0" xfId="0" applyAlignment="1" applyFont="1">
      <alignment vertical="top"/>
    </xf>
    <xf borderId="0" fillId="11" fontId="12" numFmtId="0" xfId="0" applyAlignment="1" applyFont="1">
      <alignment horizontal="center" vertical="top"/>
    </xf>
    <xf borderId="0" fillId="12" fontId="23" numFmtId="0" xfId="0" applyAlignment="1" applyFont="1">
      <alignment vertical="top"/>
    </xf>
    <xf borderId="0" fillId="0" fontId="12" numFmtId="0" xfId="0" applyAlignment="1" applyFont="1">
      <alignment vertical="top"/>
    </xf>
    <xf borderId="0" fillId="0" fontId="12" numFmtId="0" xfId="0" applyAlignment="1" applyFont="1">
      <alignment horizontal="center" vertical="top"/>
    </xf>
    <xf borderId="0" fillId="0" fontId="24" numFmtId="0" xfId="0" applyAlignment="1" applyFont="1">
      <alignment vertical="top"/>
    </xf>
    <xf borderId="0" fillId="0" fontId="24" numFmtId="0" xfId="0" applyAlignment="1" applyFont="1">
      <alignment horizontal="center" vertical="top"/>
    </xf>
    <xf borderId="0" fillId="0" fontId="24" numFmtId="165" xfId="0" applyAlignment="1" applyFont="1" applyNumberFormat="1">
      <alignment horizontal="right" vertical="top"/>
    </xf>
    <xf borderId="0" fillId="12" fontId="12" numFmtId="0" xfId="0" applyAlignment="1" applyFont="1">
      <alignment vertical="top"/>
    </xf>
    <xf borderId="0" fillId="0" fontId="24" numFmtId="165" xfId="0" applyAlignment="1" applyFont="1" applyNumberFormat="1">
      <alignment vertical="top"/>
    </xf>
    <xf borderId="0" fillId="0" fontId="24" numFmtId="0" xfId="0" applyAlignment="1" applyFont="1">
      <alignment horizontal="center" readingOrder="0" vertical="top"/>
    </xf>
    <xf borderId="0" fillId="6" fontId="24" numFmtId="0" xfId="0" applyAlignment="1" applyFont="1">
      <alignment horizontal="right" readingOrder="0" vertical="top"/>
    </xf>
    <xf borderId="0" fillId="12" fontId="12" numFmtId="0" xfId="0" applyAlignment="1" applyFont="1">
      <alignment readingOrder="0" vertical="top"/>
    </xf>
    <xf borderId="0" fillId="12" fontId="23" numFmtId="0" xfId="0" applyAlignment="1" applyFont="1">
      <alignment vertical="top"/>
    </xf>
    <xf borderId="0" fillId="6" fontId="19" numFmtId="0" xfId="0" applyAlignment="1" applyFont="1">
      <alignment readingOrder="0" shrinkToFit="0" vertical="top" wrapText="1"/>
    </xf>
    <xf borderId="0" fillId="0" fontId="24" numFmtId="0" xfId="0" applyAlignment="1" applyFont="1">
      <alignment horizontal="right" readingOrder="0" vertical="top"/>
    </xf>
    <xf borderId="0" fillId="0" fontId="12" numFmtId="0" xfId="0" applyAlignment="1" applyFont="1">
      <alignment horizontal="center" vertical="bottom"/>
    </xf>
    <xf borderId="0" fillId="6" fontId="24" numFmtId="0" xfId="0" applyAlignment="1" applyFont="1">
      <alignment horizontal="right" vertical="top"/>
    </xf>
    <xf borderId="0" fillId="13" fontId="4" numFmtId="166" xfId="0" applyAlignment="1" applyFont="1" applyNumberFormat="1">
      <alignment readingOrder="0" vertical="top"/>
    </xf>
    <xf borderId="0" fillId="0" fontId="12" numFmtId="0" xfId="0" applyAlignment="1" applyFont="1">
      <alignment vertical="top"/>
    </xf>
    <xf borderId="0" fillId="0" fontId="24" numFmtId="0" xfId="0" applyAlignment="1" applyFont="1">
      <alignment readingOrder="0" vertical="top"/>
    </xf>
    <xf borderId="0" fillId="14" fontId="24" numFmtId="0" xfId="0" applyAlignment="1" applyFont="1">
      <alignment horizontal="right" vertical="top"/>
    </xf>
    <xf borderId="0" fillId="14" fontId="24" numFmtId="0" xfId="0" applyAlignment="1" applyFont="1">
      <alignment horizontal="right" vertical="top"/>
    </xf>
    <xf borderId="0" fillId="14" fontId="24" numFmtId="0" xfId="0" applyAlignment="1" applyFont="1">
      <alignment vertical="top"/>
    </xf>
    <xf borderId="0" fillId="0" fontId="24" numFmtId="0" xfId="0" applyAlignment="1" applyFont="1">
      <alignment horizontal="right" vertical="top"/>
    </xf>
    <xf borderId="0" fillId="0" fontId="2" numFmtId="0" xfId="0" applyAlignment="1" applyFont="1">
      <alignment horizontal="center"/>
    </xf>
    <xf borderId="0" fillId="11" fontId="4" numFmtId="0" xfId="0" applyAlignment="1" applyFont="1">
      <alignment horizontal="center" vertical="top"/>
    </xf>
    <xf borderId="0" fillId="0" fontId="4" numFmtId="0" xfId="0" applyAlignment="1" applyFont="1">
      <alignment horizontal="center" vertical="top"/>
    </xf>
    <xf borderId="0" fillId="0" fontId="19" numFmtId="0" xfId="0" applyAlignment="1" applyFont="1">
      <alignment readingOrder="0" shrinkToFit="0" vertical="top" wrapText="1"/>
    </xf>
    <xf borderId="0" fillId="0" fontId="25" numFmtId="0" xfId="0" applyAlignment="1" applyFont="1">
      <alignment readingOrder="0" vertical="top"/>
    </xf>
    <xf borderId="0" fillId="0" fontId="19" numFmtId="0" xfId="0" applyAlignment="1" applyFont="1">
      <alignment shrinkToFit="0" vertical="top" wrapText="1"/>
    </xf>
    <xf borderId="0" fillId="2" fontId="19" numFmtId="0" xfId="0" applyAlignment="1" applyFont="1">
      <alignment readingOrder="0" shrinkToFit="0" vertical="top" wrapText="1"/>
    </xf>
    <xf borderId="0" fillId="13" fontId="19" numFmtId="0" xfId="0" applyAlignment="1" applyFont="1">
      <alignment readingOrder="0" vertical="top"/>
    </xf>
    <xf borderId="0" fillId="2" fontId="26" numFmtId="0" xfId="0" applyAlignment="1" applyFont="1">
      <alignment horizontal="right" readingOrder="0"/>
    </xf>
    <xf borderId="0" fillId="0" fontId="22" numFmtId="165" xfId="0" applyAlignment="1" applyFont="1" applyNumberFormat="1">
      <alignment horizontal="right" vertical="top"/>
    </xf>
    <xf borderId="0" fillId="0" fontId="22" numFmtId="0" xfId="0" applyAlignment="1" applyFont="1">
      <alignment horizontal="right" vertical="top"/>
    </xf>
    <xf borderId="0" fillId="0" fontId="22" numFmtId="0" xfId="0" applyAlignment="1" applyFont="1">
      <alignment vertical="top"/>
    </xf>
    <xf borderId="0" fillId="0" fontId="27" numFmtId="0" xfId="0" applyAlignment="1" applyFont="1">
      <alignment vertical="top"/>
    </xf>
    <xf borderId="0" fillId="0" fontId="24" numFmtId="0" xfId="0" applyAlignment="1" applyFont="1">
      <alignment horizontal="right" vertical="top"/>
    </xf>
    <xf borderId="0" fillId="0" fontId="24" numFmtId="0" xfId="0" applyAlignment="1" applyFont="1">
      <alignment vertical="top"/>
    </xf>
    <xf borderId="0" fillId="0" fontId="27" numFmtId="0" xfId="0" applyAlignment="1" applyFont="1">
      <alignment horizontal="center" vertical="top"/>
    </xf>
    <xf borderId="0" fillId="2" fontId="19" numFmtId="0" xfId="0" applyAlignment="1" applyFont="1">
      <alignment readingOrder="0" vertical="top"/>
    </xf>
    <xf borderId="0" fillId="0" fontId="27" numFmtId="0" xfId="0" applyAlignment="1" applyFont="1">
      <alignment readingOrder="0" shrinkToFit="0" vertical="top" wrapText="1"/>
    </xf>
    <xf borderId="0" fillId="0" fontId="27" numFmtId="0" xfId="0" applyAlignment="1" applyFont="1">
      <alignment readingOrder="0" vertical="top"/>
    </xf>
    <xf borderId="0" fillId="0" fontId="22" numFmtId="165" xfId="0" applyAlignment="1" applyFont="1" applyNumberFormat="1">
      <alignment vertical="top"/>
    </xf>
    <xf borderId="0" fillId="0" fontId="27" numFmtId="0" xfId="0" applyAlignment="1" applyFont="1">
      <alignment horizontal="center" readingOrder="0" vertical="top"/>
    </xf>
    <xf borderId="0" fillId="16" fontId="4" numFmtId="0" xfId="0" applyAlignment="1" applyFill="1" applyFont="1">
      <alignment readingOrder="0" vertical="top"/>
    </xf>
    <xf borderId="0" fillId="13" fontId="3" numFmtId="0" xfId="0" applyAlignment="1" applyFont="1">
      <alignment readingOrder="0" vertical="top"/>
    </xf>
    <xf borderId="0" fillId="0" fontId="22" numFmtId="0" xfId="0" applyAlignment="1" applyFont="1">
      <alignment horizontal="right" readingOrder="0" vertical="top"/>
    </xf>
    <xf borderId="0" fillId="0" fontId="22" numFmtId="0" xfId="0" applyAlignment="1" applyFont="1">
      <alignment horizontal="right" vertical="top"/>
    </xf>
    <xf borderId="0" fillId="0" fontId="22" numFmtId="0" xfId="0" applyAlignment="1" applyFont="1">
      <alignment vertical="top"/>
    </xf>
    <xf borderId="0" fillId="3" fontId="10" numFmtId="0" xfId="0" applyAlignment="1" applyFont="1">
      <alignment vertical="bottom"/>
    </xf>
    <xf borderId="0" fillId="11" fontId="10" numFmtId="0" xfId="0" applyAlignment="1" applyFont="1">
      <alignment vertical="top"/>
    </xf>
    <xf borderId="0" fillId="0" fontId="10" numFmtId="0" xfId="0" applyAlignment="1" applyFont="1">
      <alignment vertical="top"/>
    </xf>
    <xf borderId="0" fillId="0" fontId="19" numFmtId="165" xfId="0" applyAlignment="1" applyFont="1" applyNumberFormat="1">
      <alignment horizontal="right" readingOrder="0" vertical="top"/>
    </xf>
    <xf borderId="0" fillId="9" fontId="4" numFmtId="0" xfId="0" applyAlignment="1" applyFont="1">
      <alignment readingOrder="0" vertical="top"/>
    </xf>
    <xf borderId="0" fillId="0" fontId="19" numFmtId="0" xfId="0" applyAlignment="1" applyFont="1">
      <alignment horizontal="right" readingOrder="0" vertical="top"/>
    </xf>
    <xf borderId="0" fillId="0" fontId="24" numFmtId="0" xfId="0" applyAlignment="1" applyFont="1">
      <alignment horizontal="center" vertical="top"/>
    </xf>
    <xf borderId="0" fillId="0" fontId="10" numFmtId="0" xfId="0" applyAlignment="1" applyFont="1">
      <alignment vertical="top"/>
    </xf>
    <xf borderId="0" fillId="0" fontId="12" numFmtId="0" xfId="0" applyAlignment="1" applyFont="1">
      <alignment horizontal="center" vertical="top"/>
    </xf>
    <xf borderId="0" fillId="0" fontId="10" numFmtId="0" xfId="0" applyAlignment="1" applyFont="1">
      <alignment vertical="bottom"/>
    </xf>
    <xf borderId="0" fillId="12" fontId="10" numFmtId="0" xfId="0" applyAlignment="1" applyFont="1">
      <alignment vertical="top"/>
    </xf>
    <xf borderId="0" fillId="13" fontId="10" numFmtId="0" xfId="0" applyAlignment="1" applyFont="1">
      <alignment readingOrder="0" vertical="top"/>
    </xf>
    <xf borderId="0" fillId="14" fontId="19" numFmtId="0" xfId="0" applyAlignment="1" applyFont="1">
      <alignment horizontal="right" readingOrder="0" vertical="top"/>
    </xf>
    <xf borderId="0" fillId="13" fontId="10" numFmtId="0" xfId="0" applyAlignment="1" applyFont="1">
      <alignment horizontal="right" readingOrder="0" vertical="top"/>
    </xf>
    <xf borderId="0" fillId="0" fontId="10" numFmtId="0" xfId="0" applyAlignment="1" applyFont="1">
      <alignment readingOrder="0" shrinkToFit="0" vertical="bottom" wrapText="0"/>
    </xf>
    <xf borderId="0" fillId="0" fontId="10" numFmtId="0" xfId="0" applyAlignment="1" applyFont="1">
      <alignment vertical="bottom"/>
    </xf>
    <xf borderId="5" fillId="3" fontId="12" numFmtId="0" xfId="0" applyAlignment="1" applyBorder="1" applyFont="1">
      <alignment vertical="bottom"/>
    </xf>
    <xf borderId="0" fillId="0" fontId="24" numFmtId="0" xfId="0" applyAlignment="1" applyFont="1">
      <alignment shrinkToFit="0" vertical="top" wrapText="1"/>
    </xf>
    <xf borderId="0" fillId="0" fontId="24" numFmtId="0" xfId="0" applyAlignment="1" applyFont="1">
      <alignment shrinkToFit="0" vertical="top" wrapText="1"/>
    </xf>
    <xf borderId="0" fillId="14" fontId="19" numFmtId="0" xfId="0" applyAlignment="1" applyFont="1">
      <alignment readingOrder="0" vertical="top"/>
    </xf>
    <xf borderId="0" fillId="0" fontId="24" numFmtId="0" xfId="0" applyAlignment="1" applyFont="1">
      <alignment readingOrder="0" shrinkToFit="0" vertical="top" wrapText="1"/>
    </xf>
    <xf borderId="0" fillId="0" fontId="24" numFmtId="0" xfId="0" applyAlignment="1" applyFont="1">
      <alignment shrinkToFit="0" vertical="top" wrapText="1"/>
    </xf>
    <xf borderId="0" fillId="15" fontId="4" numFmtId="0" xfId="0" applyAlignment="1" applyFont="1">
      <alignment vertical="top"/>
    </xf>
    <xf borderId="0" fillId="0" fontId="19" numFmtId="0" xfId="0" applyAlignment="1" applyFont="1">
      <alignment readingOrder="0" vertical="top"/>
    </xf>
    <xf borderId="0" fillId="13" fontId="2" numFmtId="0" xfId="0" applyAlignment="1" applyFont="1">
      <alignment readingOrder="0"/>
    </xf>
    <xf borderId="0" fillId="0" fontId="19" numFmtId="0" xfId="0" applyAlignment="1" applyFont="1">
      <alignment readingOrder="0" shrinkToFit="0" vertical="top" wrapText="1"/>
    </xf>
    <xf borderId="0" fillId="15" fontId="2" numFmtId="0" xfId="0" applyFont="1"/>
    <xf borderId="0" fillId="15" fontId="18" numFmtId="0" xfId="0" applyAlignment="1" applyFont="1">
      <alignment readingOrder="0" vertical="top"/>
    </xf>
    <xf borderId="0" fillId="15" fontId="28" numFmtId="0" xfId="0" applyAlignment="1" applyFont="1">
      <alignment readingOrder="0" vertical="top"/>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fill>
        <patternFill patternType="solid">
          <fgColor rgb="FFEFEFEF"/>
          <bgColor rgb="FFEFEFEF"/>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447675</xdr:colOff>
      <xdr:row>12</xdr:row>
      <xdr:rowOff>190500</xdr:rowOff>
    </xdr:from>
    <xdr:ext cx="4019550" cy="40195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905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16</xdr:row>
      <xdr:rowOff>0</xdr:rowOff>
    </xdr:from>
    <xdr:ext cx="3905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Upisgv8CJwM?feature=share" TargetMode="External"/><Relationship Id="rId2" Type="http://schemas.openxmlformats.org/officeDocument/2006/relationships/hyperlink" Target="https://youtube.com/shorts/Upisgv8CJwM?feature=shar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wOpnnXp_7A0" TargetMode="External"/><Relationship Id="rId2" Type="http://schemas.openxmlformats.org/officeDocument/2006/relationships/hyperlink" Target="https://www.youtube.com/watch?v=QNA7ShKd08s" TargetMode="External"/><Relationship Id="rId3" Type="http://schemas.openxmlformats.org/officeDocument/2006/relationships/hyperlink" Target="https://www.youtube.com/shorts/7DqYesMRkzU"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youtube.com/shorts/J2jgO_YbYn0" TargetMode="External"/><Relationship Id="rId42" Type="http://schemas.openxmlformats.org/officeDocument/2006/relationships/hyperlink" Target="https://youtube.com/shorts/GEEZyop6Fi0" TargetMode="External"/><Relationship Id="rId41" Type="http://schemas.openxmlformats.org/officeDocument/2006/relationships/hyperlink" Target="https://youtube.com/shorts/KiQfDu2H-Wc" TargetMode="External"/><Relationship Id="rId44" Type="http://schemas.openxmlformats.org/officeDocument/2006/relationships/hyperlink" Target="https://youtube.com/shorts/0Z1NrfOCBWg" TargetMode="External"/><Relationship Id="rId43" Type="http://schemas.openxmlformats.org/officeDocument/2006/relationships/hyperlink" Target="https://youtube.com/shorts/1UGZQ6ZqEY0" TargetMode="External"/><Relationship Id="rId46" Type="http://schemas.openxmlformats.org/officeDocument/2006/relationships/hyperlink" Target="https://youtube.com/shorts/5qf2fmUnZmk" TargetMode="External"/><Relationship Id="rId45" Type="http://schemas.openxmlformats.org/officeDocument/2006/relationships/hyperlink" Target="https://youtube.com/shorts/1WiA0cbNgUo" TargetMode="External"/><Relationship Id="rId1" Type="http://schemas.openxmlformats.org/officeDocument/2006/relationships/hyperlink" Target="https://youtube.com/shorts/tOTfabwFR3A" TargetMode="External"/><Relationship Id="rId2" Type="http://schemas.openxmlformats.org/officeDocument/2006/relationships/hyperlink" Target="https://youtube.com/shorts/GhGI0RMErrY" TargetMode="External"/><Relationship Id="rId3" Type="http://schemas.openxmlformats.org/officeDocument/2006/relationships/hyperlink" Target="https://youtube.com/shorts/h5iKkwiOgXE" TargetMode="External"/><Relationship Id="rId4" Type="http://schemas.openxmlformats.org/officeDocument/2006/relationships/hyperlink" Target="https://youtube.com/shorts/yJQ0fKMnO3M" TargetMode="External"/><Relationship Id="rId9" Type="http://schemas.openxmlformats.org/officeDocument/2006/relationships/hyperlink" Target="https://youtube.com/shorts/KiQfDu2H-Wc" TargetMode="External"/><Relationship Id="rId48" Type="http://schemas.openxmlformats.org/officeDocument/2006/relationships/hyperlink" Target="https://youtube.com/shorts/ZZUAbEoKr0A" TargetMode="External"/><Relationship Id="rId47" Type="http://schemas.openxmlformats.org/officeDocument/2006/relationships/hyperlink" Target="https://youtube.com/shorts/a-RB97qkn8M" TargetMode="External"/><Relationship Id="rId49" Type="http://schemas.openxmlformats.org/officeDocument/2006/relationships/hyperlink" Target="https://youtube.com/shorts/aqknfw9ofQY" TargetMode="External"/><Relationship Id="rId5" Type="http://schemas.openxmlformats.org/officeDocument/2006/relationships/hyperlink" Target="https://youtube.com/shorts/qjQgzOlnnuk" TargetMode="External"/><Relationship Id="rId6" Type="http://schemas.openxmlformats.org/officeDocument/2006/relationships/hyperlink" Target="https://youtube.com/shorts/TDD0hf2LH8g" TargetMode="External"/><Relationship Id="rId7" Type="http://schemas.openxmlformats.org/officeDocument/2006/relationships/hyperlink" Target="https://youtube.com/shorts/88J4tFyVrCw" TargetMode="External"/><Relationship Id="rId8" Type="http://schemas.openxmlformats.org/officeDocument/2006/relationships/hyperlink" Target="https://youtube.com/shorts/J2jgO_YbYn0" TargetMode="External"/><Relationship Id="rId31" Type="http://schemas.openxmlformats.org/officeDocument/2006/relationships/hyperlink" Target="https://youtube.com/shorts/kgrQBRWu50c" TargetMode="External"/><Relationship Id="rId30" Type="http://schemas.openxmlformats.org/officeDocument/2006/relationships/hyperlink" Target="https://youtube.com/shorts/Aup2D1tTDKA" TargetMode="External"/><Relationship Id="rId33" Type="http://schemas.openxmlformats.org/officeDocument/2006/relationships/hyperlink" Target="https://youtube.com/shorts/tOTfabwFR3A" TargetMode="External"/><Relationship Id="rId32" Type="http://schemas.openxmlformats.org/officeDocument/2006/relationships/hyperlink" Target="https://youtube.com/shorts/wE-2TPCEubU" TargetMode="External"/><Relationship Id="rId35" Type="http://schemas.openxmlformats.org/officeDocument/2006/relationships/hyperlink" Target="https://youtube.com/shorts/h5iKkwiOgXE" TargetMode="External"/><Relationship Id="rId34" Type="http://schemas.openxmlformats.org/officeDocument/2006/relationships/hyperlink" Target="https://youtube.com/shorts/GhGI0RMErrY" TargetMode="External"/><Relationship Id="rId37" Type="http://schemas.openxmlformats.org/officeDocument/2006/relationships/hyperlink" Target="https://youtube.com/shorts/qjQgzOlnnuk" TargetMode="External"/><Relationship Id="rId36" Type="http://schemas.openxmlformats.org/officeDocument/2006/relationships/hyperlink" Target="https://youtube.com/shorts/yJQ0fKMnO3M" TargetMode="External"/><Relationship Id="rId39" Type="http://schemas.openxmlformats.org/officeDocument/2006/relationships/hyperlink" Target="https://youtube.com/shorts/88J4tFyVrCw" TargetMode="External"/><Relationship Id="rId38" Type="http://schemas.openxmlformats.org/officeDocument/2006/relationships/hyperlink" Target="https://youtube.com/shorts/TDD0hf2LH8g" TargetMode="External"/><Relationship Id="rId62" Type="http://schemas.openxmlformats.org/officeDocument/2006/relationships/hyperlink" Target="https://youtube.com/shorts/Aup2D1tTDKA" TargetMode="External"/><Relationship Id="rId61" Type="http://schemas.openxmlformats.org/officeDocument/2006/relationships/hyperlink" Target="https://youtube.com/shorts/uUWA9eemsF0" TargetMode="External"/><Relationship Id="rId20" Type="http://schemas.openxmlformats.org/officeDocument/2006/relationships/hyperlink" Target="https://youtube.com/shorts/Tfat5HyxdbI" TargetMode="External"/><Relationship Id="rId64" Type="http://schemas.openxmlformats.org/officeDocument/2006/relationships/hyperlink" Target="https://youtube.com/shorts/wE-2TPCEubU" TargetMode="External"/><Relationship Id="rId63" Type="http://schemas.openxmlformats.org/officeDocument/2006/relationships/hyperlink" Target="https://youtube.com/shorts/kgrQBRWu50c" TargetMode="External"/><Relationship Id="rId22" Type="http://schemas.openxmlformats.org/officeDocument/2006/relationships/hyperlink" Target="https://youtube.com/shorts/GjAP5-8MsJY" TargetMode="External"/><Relationship Id="rId21" Type="http://schemas.openxmlformats.org/officeDocument/2006/relationships/hyperlink" Target="https://youtube.com/shorts/4PmbhpuVsDs" TargetMode="External"/><Relationship Id="rId65" Type="http://schemas.openxmlformats.org/officeDocument/2006/relationships/drawing" Target="../drawings/drawing4.xml"/><Relationship Id="rId24" Type="http://schemas.openxmlformats.org/officeDocument/2006/relationships/hyperlink" Target="https://youtube.com/shorts/QVpH8aJXKkA" TargetMode="External"/><Relationship Id="rId23" Type="http://schemas.openxmlformats.org/officeDocument/2006/relationships/hyperlink" Target="https://youtube.com/shorts/S0dpPr4DQuA" TargetMode="External"/><Relationship Id="rId60" Type="http://schemas.openxmlformats.org/officeDocument/2006/relationships/hyperlink" Target="https://youtube.com/shorts/MThkKZpphis" TargetMode="External"/><Relationship Id="rId26" Type="http://schemas.openxmlformats.org/officeDocument/2006/relationships/hyperlink" Target="https://youtube.com/shorts/ao-nbWEJrzE" TargetMode="External"/><Relationship Id="rId25" Type="http://schemas.openxmlformats.org/officeDocument/2006/relationships/hyperlink" Target="https://youtube.com/shorts/oWibZTIviyk" TargetMode="External"/><Relationship Id="rId28" Type="http://schemas.openxmlformats.org/officeDocument/2006/relationships/hyperlink" Target="https://youtube.com/shorts/MThkKZpphis" TargetMode="External"/><Relationship Id="rId27" Type="http://schemas.openxmlformats.org/officeDocument/2006/relationships/hyperlink" Target="https://youtube.com/shorts/6hgcylDMqEA?feature=share" TargetMode="External"/><Relationship Id="rId29" Type="http://schemas.openxmlformats.org/officeDocument/2006/relationships/hyperlink" Target="https://youtube.com/shorts/uUWA9eemsF0" TargetMode="External"/><Relationship Id="rId51" Type="http://schemas.openxmlformats.org/officeDocument/2006/relationships/hyperlink" Target="https://youtube.com/shorts/1sb1WxIrd84" TargetMode="External"/><Relationship Id="rId50" Type="http://schemas.openxmlformats.org/officeDocument/2006/relationships/hyperlink" Target="https://youtube.com/shorts/c-ZdGFkixC4" TargetMode="External"/><Relationship Id="rId53" Type="http://schemas.openxmlformats.org/officeDocument/2006/relationships/hyperlink" Target="https://youtube.com/shorts/4PmbhpuVsDs" TargetMode="External"/><Relationship Id="rId52" Type="http://schemas.openxmlformats.org/officeDocument/2006/relationships/hyperlink" Target="https://youtube.com/shorts/Tfat5HyxdbI" TargetMode="External"/><Relationship Id="rId11" Type="http://schemas.openxmlformats.org/officeDocument/2006/relationships/hyperlink" Target="https://youtube.com/shorts/1UGZQ6ZqEY0" TargetMode="External"/><Relationship Id="rId55" Type="http://schemas.openxmlformats.org/officeDocument/2006/relationships/hyperlink" Target="https://youtube.com/shorts/S0dpPr4DQuA" TargetMode="External"/><Relationship Id="rId10" Type="http://schemas.openxmlformats.org/officeDocument/2006/relationships/hyperlink" Target="https://youtube.com/shorts/GEEZyop6Fi0" TargetMode="External"/><Relationship Id="rId54" Type="http://schemas.openxmlformats.org/officeDocument/2006/relationships/hyperlink" Target="https://youtube.com/shorts/GjAP5-8MsJY" TargetMode="External"/><Relationship Id="rId13" Type="http://schemas.openxmlformats.org/officeDocument/2006/relationships/hyperlink" Target="https://youtube.com/shorts/1WiA0cbNgUo" TargetMode="External"/><Relationship Id="rId57" Type="http://schemas.openxmlformats.org/officeDocument/2006/relationships/hyperlink" Target="https://youtube.com/shorts/oWibZTIviyk" TargetMode="External"/><Relationship Id="rId12" Type="http://schemas.openxmlformats.org/officeDocument/2006/relationships/hyperlink" Target="https://youtube.com/shorts/0Z1NrfOCBWg" TargetMode="External"/><Relationship Id="rId56" Type="http://schemas.openxmlformats.org/officeDocument/2006/relationships/hyperlink" Target="https://youtube.com/shorts/QVpH8aJXKkA" TargetMode="External"/><Relationship Id="rId15" Type="http://schemas.openxmlformats.org/officeDocument/2006/relationships/hyperlink" Target="https://youtube.com/shorts/a-RB97qkn8M" TargetMode="External"/><Relationship Id="rId59" Type="http://schemas.openxmlformats.org/officeDocument/2006/relationships/hyperlink" Target="https://youtube.com/shorts/6hgcylDMqEA?feature=share" TargetMode="External"/><Relationship Id="rId14" Type="http://schemas.openxmlformats.org/officeDocument/2006/relationships/hyperlink" Target="https://youtube.com/shorts/5qf2fmUnZmk" TargetMode="External"/><Relationship Id="rId58" Type="http://schemas.openxmlformats.org/officeDocument/2006/relationships/hyperlink" Target="https://youtube.com/shorts/ao-nbWEJrzE" TargetMode="External"/><Relationship Id="rId17" Type="http://schemas.openxmlformats.org/officeDocument/2006/relationships/hyperlink" Target="https://youtube.com/shorts/aqknfw9ofQY" TargetMode="External"/><Relationship Id="rId16" Type="http://schemas.openxmlformats.org/officeDocument/2006/relationships/hyperlink" Target="https://youtube.com/shorts/ZZUAbEoKr0A" TargetMode="External"/><Relationship Id="rId19" Type="http://schemas.openxmlformats.org/officeDocument/2006/relationships/hyperlink" Target="https://youtube.com/shorts/1sb1WxIrd84" TargetMode="External"/><Relationship Id="rId18" Type="http://schemas.openxmlformats.org/officeDocument/2006/relationships/hyperlink" Target="https://youtube.com/shorts/c-ZdGFkixC4"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youtube.com/shorts/J2jgO_YbYn0" TargetMode="External"/><Relationship Id="rId42" Type="http://schemas.openxmlformats.org/officeDocument/2006/relationships/hyperlink" Target="https://youtube.com/shorts/GEEZyop6Fi0" TargetMode="External"/><Relationship Id="rId41" Type="http://schemas.openxmlformats.org/officeDocument/2006/relationships/hyperlink" Target="https://youtube.com/shorts/KiQfDu2H-Wc" TargetMode="External"/><Relationship Id="rId44" Type="http://schemas.openxmlformats.org/officeDocument/2006/relationships/hyperlink" Target="https://youtube.com/shorts/0Z1NrfOCBWg" TargetMode="External"/><Relationship Id="rId43" Type="http://schemas.openxmlformats.org/officeDocument/2006/relationships/hyperlink" Target="https://youtube.com/shorts/1UGZQ6ZqEY0" TargetMode="External"/><Relationship Id="rId46" Type="http://schemas.openxmlformats.org/officeDocument/2006/relationships/hyperlink" Target="https://youtube.com/shorts/5qf2fmUnZmk" TargetMode="External"/><Relationship Id="rId45" Type="http://schemas.openxmlformats.org/officeDocument/2006/relationships/hyperlink" Target="https://youtube.com/shorts/1WiA0cbNgUo" TargetMode="External"/><Relationship Id="rId1" Type="http://schemas.openxmlformats.org/officeDocument/2006/relationships/comments" Target="../comments1.xml"/><Relationship Id="rId2" Type="http://schemas.openxmlformats.org/officeDocument/2006/relationships/hyperlink" Target="https://youtube.com/shorts/tOTfabwFR3A" TargetMode="External"/><Relationship Id="rId3" Type="http://schemas.openxmlformats.org/officeDocument/2006/relationships/hyperlink" Target="https://youtube.com/shorts/GhGI0RMErrY" TargetMode="External"/><Relationship Id="rId4" Type="http://schemas.openxmlformats.org/officeDocument/2006/relationships/hyperlink" Target="https://youtube.com/shorts/h5iKkwiOgXE" TargetMode="External"/><Relationship Id="rId9" Type="http://schemas.openxmlformats.org/officeDocument/2006/relationships/hyperlink" Target="https://youtube.com/shorts/J2jgO_YbYn0" TargetMode="External"/><Relationship Id="rId48" Type="http://schemas.openxmlformats.org/officeDocument/2006/relationships/hyperlink" Target="https://youtube.com/shorts/ZZUAbEoKr0A" TargetMode="External"/><Relationship Id="rId47" Type="http://schemas.openxmlformats.org/officeDocument/2006/relationships/hyperlink" Target="https://youtube.com/shorts/a-RB97qkn8M" TargetMode="External"/><Relationship Id="rId49" Type="http://schemas.openxmlformats.org/officeDocument/2006/relationships/hyperlink" Target="https://youtube.com/shorts/aqknfw9ofQY" TargetMode="External"/><Relationship Id="rId5" Type="http://schemas.openxmlformats.org/officeDocument/2006/relationships/hyperlink" Target="https://youtube.com/shorts/yJQ0fKMnO3M" TargetMode="External"/><Relationship Id="rId6" Type="http://schemas.openxmlformats.org/officeDocument/2006/relationships/hyperlink" Target="https://youtube.com/shorts/qjQgzOlnnuk" TargetMode="External"/><Relationship Id="rId7" Type="http://schemas.openxmlformats.org/officeDocument/2006/relationships/hyperlink" Target="https://youtube.com/shorts/TDD0hf2LH8g" TargetMode="External"/><Relationship Id="rId8" Type="http://schemas.openxmlformats.org/officeDocument/2006/relationships/hyperlink" Target="https://youtube.com/shorts/88J4tFyVrCw" TargetMode="External"/><Relationship Id="rId31" Type="http://schemas.openxmlformats.org/officeDocument/2006/relationships/hyperlink" Target="https://youtube.com/shorts/kgrQBRWu50c" TargetMode="External"/><Relationship Id="rId30" Type="http://schemas.openxmlformats.org/officeDocument/2006/relationships/hyperlink" Target="https://youtube.com/shorts/Aup2D1tTDKA" TargetMode="External"/><Relationship Id="rId33" Type="http://schemas.openxmlformats.org/officeDocument/2006/relationships/hyperlink" Target="https://youtube.com/shorts/tOTfabwFR3A" TargetMode="External"/><Relationship Id="rId32" Type="http://schemas.openxmlformats.org/officeDocument/2006/relationships/hyperlink" Target="https://youtube.com/shorts/wE-2TPCEubU" TargetMode="External"/><Relationship Id="rId35" Type="http://schemas.openxmlformats.org/officeDocument/2006/relationships/hyperlink" Target="https://youtube.com/shorts/h5iKkwiOgXE" TargetMode="External"/><Relationship Id="rId34" Type="http://schemas.openxmlformats.org/officeDocument/2006/relationships/hyperlink" Target="https://youtube.com/shorts/GhGI0RMErrY" TargetMode="External"/><Relationship Id="rId37" Type="http://schemas.openxmlformats.org/officeDocument/2006/relationships/hyperlink" Target="https://youtube.com/shorts/qjQgzOlnnuk" TargetMode="External"/><Relationship Id="rId36" Type="http://schemas.openxmlformats.org/officeDocument/2006/relationships/hyperlink" Target="https://youtube.com/shorts/yJQ0fKMnO3M" TargetMode="External"/><Relationship Id="rId39" Type="http://schemas.openxmlformats.org/officeDocument/2006/relationships/hyperlink" Target="https://youtube.com/shorts/88J4tFyVrCw" TargetMode="External"/><Relationship Id="rId38" Type="http://schemas.openxmlformats.org/officeDocument/2006/relationships/hyperlink" Target="https://youtube.com/shorts/TDD0hf2LH8g" TargetMode="External"/><Relationship Id="rId62" Type="http://schemas.openxmlformats.org/officeDocument/2006/relationships/hyperlink" Target="https://youtube.com/shorts/kgrQBRWu50c" TargetMode="External"/><Relationship Id="rId61" Type="http://schemas.openxmlformats.org/officeDocument/2006/relationships/hyperlink" Target="https://youtube.com/shorts/Aup2D1tTDKA" TargetMode="External"/><Relationship Id="rId20" Type="http://schemas.openxmlformats.org/officeDocument/2006/relationships/hyperlink" Target="https://youtube.com/shorts/1sb1WxIrd84" TargetMode="External"/><Relationship Id="rId64" Type="http://schemas.openxmlformats.org/officeDocument/2006/relationships/drawing" Target="../drawings/drawing5.xml"/><Relationship Id="rId63" Type="http://schemas.openxmlformats.org/officeDocument/2006/relationships/hyperlink" Target="https://youtube.com/shorts/wE-2TPCEubU" TargetMode="External"/><Relationship Id="rId22" Type="http://schemas.openxmlformats.org/officeDocument/2006/relationships/hyperlink" Target="https://youtube.com/shorts/4PmbhpuVsDs" TargetMode="External"/><Relationship Id="rId21" Type="http://schemas.openxmlformats.org/officeDocument/2006/relationships/hyperlink" Target="https://youtube.com/shorts/Tfat5HyxdbI" TargetMode="External"/><Relationship Id="rId65" Type="http://schemas.openxmlformats.org/officeDocument/2006/relationships/vmlDrawing" Target="../drawings/vmlDrawing1.vml"/><Relationship Id="rId24" Type="http://schemas.openxmlformats.org/officeDocument/2006/relationships/hyperlink" Target="https://youtube.com/shorts/S0dpPr4DQuA" TargetMode="External"/><Relationship Id="rId23" Type="http://schemas.openxmlformats.org/officeDocument/2006/relationships/hyperlink" Target="https://youtube.com/shorts/GjAP5-8MsJY" TargetMode="External"/><Relationship Id="rId60" Type="http://schemas.openxmlformats.org/officeDocument/2006/relationships/hyperlink" Target="https://youtube.com/shorts/uUWA9eemsF0" TargetMode="External"/><Relationship Id="rId26" Type="http://schemas.openxmlformats.org/officeDocument/2006/relationships/hyperlink" Target="https://youtube.com/shorts/oWibZTIviyk" TargetMode="External"/><Relationship Id="rId25" Type="http://schemas.openxmlformats.org/officeDocument/2006/relationships/hyperlink" Target="https://youtube.com/shorts/QVpH8aJXKkA" TargetMode="External"/><Relationship Id="rId28" Type="http://schemas.openxmlformats.org/officeDocument/2006/relationships/hyperlink" Target="https://youtube.com/shorts/MThkKZpphis" TargetMode="External"/><Relationship Id="rId27" Type="http://schemas.openxmlformats.org/officeDocument/2006/relationships/hyperlink" Target="https://youtube.com/shorts/ao-nbWEJrzE" TargetMode="External"/><Relationship Id="rId29" Type="http://schemas.openxmlformats.org/officeDocument/2006/relationships/hyperlink" Target="https://youtube.com/shorts/uUWA9eemsF0" TargetMode="External"/><Relationship Id="rId51" Type="http://schemas.openxmlformats.org/officeDocument/2006/relationships/hyperlink" Target="https://youtube.com/shorts/1sb1WxIrd84" TargetMode="External"/><Relationship Id="rId50" Type="http://schemas.openxmlformats.org/officeDocument/2006/relationships/hyperlink" Target="https://youtube.com/shorts/c-ZdGFkixC4" TargetMode="External"/><Relationship Id="rId53" Type="http://schemas.openxmlformats.org/officeDocument/2006/relationships/hyperlink" Target="https://youtube.com/shorts/4PmbhpuVsDs" TargetMode="External"/><Relationship Id="rId52" Type="http://schemas.openxmlformats.org/officeDocument/2006/relationships/hyperlink" Target="https://youtube.com/shorts/Tfat5HyxdbI" TargetMode="External"/><Relationship Id="rId11" Type="http://schemas.openxmlformats.org/officeDocument/2006/relationships/hyperlink" Target="https://youtube.com/shorts/GEEZyop6Fi0" TargetMode="External"/><Relationship Id="rId55" Type="http://schemas.openxmlformats.org/officeDocument/2006/relationships/hyperlink" Target="https://youtube.com/shorts/S0dpPr4DQuA" TargetMode="External"/><Relationship Id="rId10" Type="http://schemas.openxmlformats.org/officeDocument/2006/relationships/hyperlink" Target="https://youtube.com/shorts/KiQfDu2H-Wc" TargetMode="External"/><Relationship Id="rId54" Type="http://schemas.openxmlformats.org/officeDocument/2006/relationships/hyperlink" Target="https://youtube.com/shorts/GjAP5-8MsJY" TargetMode="External"/><Relationship Id="rId13" Type="http://schemas.openxmlformats.org/officeDocument/2006/relationships/hyperlink" Target="https://youtube.com/shorts/0Z1NrfOCBWg" TargetMode="External"/><Relationship Id="rId57" Type="http://schemas.openxmlformats.org/officeDocument/2006/relationships/hyperlink" Target="https://youtube.com/shorts/oWibZTIviyk" TargetMode="External"/><Relationship Id="rId12" Type="http://schemas.openxmlformats.org/officeDocument/2006/relationships/hyperlink" Target="https://youtube.com/shorts/1UGZQ6ZqEY0" TargetMode="External"/><Relationship Id="rId56" Type="http://schemas.openxmlformats.org/officeDocument/2006/relationships/hyperlink" Target="https://youtube.com/shorts/QVpH8aJXKkA" TargetMode="External"/><Relationship Id="rId15" Type="http://schemas.openxmlformats.org/officeDocument/2006/relationships/hyperlink" Target="https://youtube.com/shorts/5qf2fmUnZmk" TargetMode="External"/><Relationship Id="rId59" Type="http://schemas.openxmlformats.org/officeDocument/2006/relationships/hyperlink" Target="https://youtube.com/shorts/MThkKZpphis" TargetMode="External"/><Relationship Id="rId14" Type="http://schemas.openxmlformats.org/officeDocument/2006/relationships/hyperlink" Target="https://youtube.com/shorts/1WiA0cbNgUo" TargetMode="External"/><Relationship Id="rId58" Type="http://schemas.openxmlformats.org/officeDocument/2006/relationships/hyperlink" Target="https://youtube.com/shorts/ao-nbWEJrzE" TargetMode="External"/><Relationship Id="rId17" Type="http://schemas.openxmlformats.org/officeDocument/2006/relationships/hyperlink" Target="https://youtube.com/shorts/ZZUAbEoKr0A" TargetMode="External"/><Relationship Id="rId16" Type="http://schemas.openxmlformats.org/officeDocument/2006/relationships/hyperlink" Target="https://youtube.com/shorts/a-RB97qkn8M" TargetMode="External"/><Relationship Id="rId19" Type="http://schemas.openxmlformats.org/officeDocument/2006/relationships/hyperlink" Target="https://youtube.com/shorts/c-ZdGFkixC4" TargetMode="External"/><Relationship Id="rId18" Type="http://schemas.openxmlformats.org/officeDocument/2006/relationships/hyperlink" Target="https://youtube.com/shorts/aqknfw9ofQY"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youtube.com/shorts/KiQfDu2H-Wc" TargetMode="External"/><Relationship Id="rId42" Type="http://schemas.openxmlformats.org/officeDocument/2006/relationships/hyperlink" Target="https://youtube.com/shorts/1UGZQ6ZqEY0" TargetMode="External"/><Relationship Id="rId41" Type="http://schemas.openxmlformats.org/officeDocument/2006/relationships/hyperlink" Target="https://youtube.com/shorts/GEEZyop6Fi0" TargetMode="External"/><Relationship Id="rId44" Type="http://schemas.openxmlformats.org/officeDocument/2006/relationships/hyperlink" Target="https://youtube.com/shorts/1WiA0cbNgUo" TargetMode="External"/><Relationship Id="rId43" Type="http://schemas.openxmlformats.org/officeDocument/2006/relationships/hyperlink" Target="https://youtube.com/shorts/0Z1NrfOCBWg" TargetMode="External"/><Relationship Id="rId46" Type="http://schemas.openxmlformats.org/officeDocument/2006/relationships/hyperlink" Target="https://youtube.com/shorts/a-RB97qkn8M" TargetMode="External"/><Relationship Id="rId45" Type="http://schemas.openxmlformats.org/officeDocument/2006/relationships/hyperlink" Target="https://youtube.com/shorts/5qf2fmUnZmk" TargetMode="External"/><Relationship Id="rId1" Type="http://schemas.openxmlformats.org/officeDocument/2006/relationships/hyperlink" Target="https://youtube.com/shorts/tOTfabwFR3A" TargetMode="External"/><Relationship Id="rId2" Type="http://schemas.openxmlformats.org/officeDocument/2006/relationships/hyperlink" Target="https://youtube.com/shorts/GhGI0RMErrY" TargetMode="External"/><Relationship Id="rId3" Type="http://schemas.openxmlformats.org/officeDocument/2006/relationships/hyperlink" Target="https://youtube.com/shorts/h5iKkwiOgXE" TargetMode="External"/><Relationship Id="rId4" Type="http://schemas.openxmlformats.org/officeDocument/2006/relationships/hyperlink" Target="https://youtube.com/shorts/yJQ0fKMnO3M" TargetMode="External"/><Relationship Id="rId9" Type="http://schemas.openxmlformats.org/officeDocument/2006/relationships/hyperlink" Target="https://youtube.com/shorts/KiQfDu2H-Wc" TargetMode="External"/><Relationship Id="rId48" Type="http://schemas.openxmlformats.org/officeDocument/2006/relationships/hyperlink" Target="https://youtube.com/shorts/aqknfw9ofQY" TargetMode="External"/><Relationship Id="rId47" Type="http://schemas.openxmlformats.org/officeDocument/2006/relationships/hyperlink" Target="https://youtube.com/shorts/ZZUAbEoKr0A" TargetMode="External"/><Relationship Id="rId49" Type="http://schemas.openxmlformats.org/officeDocument/2006/relationships/hyperlink" Target="https://youtube.com/shorts/c-ZdGFkixC4" TargetMode="External"/><Relationship Id="rId5" Type="http://schemas.openxmlformats.org/officeDocument/2006/relationships/hyperlink" Target="https://youtube.com/shorts/qjQgzOlnnuk" TargetMode="External"/><Relationship Id="rId6" Type="http://schemas.openxmlformats.org/officeDocument/2006/relationships/hyperlink" Target="https://youtube.com/shorts/TDD0hf2LH8g" TargetMode="External"/><Relationship Id="rId7" Type="http://schemas.openxmlformats.org/officeDocument/2006/relationships/hyperlink" Target="https://youtube.com/shorts/88J4tFyVrCw" TargetMode="External"/><Relationship Id="rId8" Type="http://schemas.openxmlformats.org/officeDocument/2006/relationships/hyperlink" Target="https://youtube.com/shorts/J2jgO_YbYn0" TargetMode="External"/><Relationship Id="rId31" Type="http://schemas.openxmlformats.org/officeDocument/2006/relationships/hyperlink" Target="https://youtube.com/shorts/wE-2TPCEubU" TargetMode="External"/><Relationship Id="rId30" Type="http://schemas.openxmlformats.org/officeDocument/2006/relationships/hyperlink" Target="https://youtube.com/shorts/kgrQBRWu50c" TargetMode="External"/><Relationship Id="rId33" Type="http://schemas.openxmlformats.org/officeDocument/2006/relationships/hyperlink" Target="https://youtube.com/shorts/GhGI0RMErrY" TargetMode="External"/><Relationship Id="rId32" Type="http://schemas.openxmlformats.org/officeDocument/2006/relationships/hyperlink" Target="https://youtube.com/shorts/tOTfabwFR3A" TargetMode="External"/><Relationship Id="rId35" Type="http://schemas.openxmlformats.org/officeDocument/2006/relationships/hyperlink" Target="https://youtube.com/shorts/yJQ0fKMnO3M" TargetMode="External"/><Relationship Id="rId34" Type="http://schemas.openxmlformats.org/officeDocument/2006/relationships/hyperlink" Target="https://youtube.com/shorts/h5iKkwiOgXE" TargetMode="External"/><Relationship Id="rId37" Type="http://schemas.openxmlformats.org/officeDocument/2006/relationships/hyperlink" Target="https://youtube.com/shorts/TDD0hf2LH8g" TargetMode="External"/><Relationship Id="rId36" Type="http://schemas.openxmlformats.org/officeDocument/2006/relationships/hyperlink" Target="https://youtube.com/shorts/qjQgzOlnnuk" TargetMode="External"/><Relationship Id="rId39" Type="http://schemas.openxmlformats.org/officeDocument/2006/relationships/hyperlink" Target="https://youtube.com/shorts/J2jgO_YbYn0" TargetMode="External"/><Relationship Id="rId38" Type="http://schemas.openxmlformats.org/officeDocument/2006/relationships/hyperlink" Target="https://youtube.com/shorts/88J4tFyVrCw" TargetMode="External"/><Relationship Id="rId62" Type="http://schemas.openxmlformats.org/officeDocument/2006/relationships/hyperlink" Target="https://youtube.com/shorts/wE-2TPCEubU" TargetMode="External"/><Relationship Id="rId61" Type="http://schemas.openxmlformats.org/officeDocument/2006/relationships/hyperlink" Target="https://youtube.com/shorts/kgrQBRWu50c" TargetMode="External"/><Relationship Id="rId20" Type="http://schemas.openxmlformats.org/officeDocument/2006/relationships/hyperlink" Target="https://youtube.com/shorts/Tfat5HyxdbI" TargetMode="External"/><Relationship Id="rId63" Type="http://schemas.openxmlformats.org/officeDocument/2006/relationships/drawing" Target="../drawings/drawing6.xml"/><Relationship Id="rId22" Type="http://schemas.openxmlformats.org/officeDocument/2006/relationships/hyperlink" Target="https://youtube.com/shorts/GjAP5-8MsJY" TargetMode="External"/><Relationship Id="rId21" Type="http://schemas.openxmlformats.org/officeDocument/2006/relationships/hyperlink" Target="https://youtube.com/shorts/4PmbhpuVsDs" TargetMode="External"/><Relationship Id="rId24" Type="http://schemas.openxmlformats.org/officeDocument/2006/relationships/hyperlink" Target="https://youtube.com/shorts/QVpH8aJXKkA" TargetMode="External"/><Relationship Id="rId23" Type="http://schemas.openxmlformats.org/officeDocument/2006/relationships/hyperlink" Target="https://youtube.com/shorts/S0dpPr4DQuA" TargetMode="External"/><Relationship Id="rId60" Type="http://schemas.openxmlformats.org/officeDocument/2006/relationships/hyperlink" Target="https://youtube.com/shorts/Aup2D1tTDKA" TargetMode="External"/><Relationship Id="rId26" Type="http://schemas.openxmlformats.org/officeDocument/2006/relationships/hyperlink" Target="https://youtube.com/shorts/ao-nbWEJrzE" TargetMode="External"/><Relationship Id="rId25" Type="http://schemas.openxmlformats.org/officeDocument/2006/relationships/hyperlink" Target="https://youtube.com/shorts/oWibZTIviyk" TargetMode="External"/><Relationship Id="rId28" Type="http://schemas.openxmlformats.org/officeDocument/2006/relationships/hyperlink" Target="https://youtube.com/shorts/uUWA9eemsF0" TargetMode="External"/><Relationship Id="rId27" Type="http://schemas.openxmlformats.org/officeDocument/2006/relationships/hyperlink" Target="https://youtube.com/shorts/MThkKZpphis" TargetMode="External"/><Relationship Id="rId29" Type="http://schemas.openxmlformats.org/officeDocument/2006/relationships/hyperlink" Target="https://youtube.com/shorts/Aup2D1tTDKA" TargetMode="External"/><Relationship Id="rId51" Type="http://schemas.openxmlformats.org/officeDocument/2006/relationships/hyperlink" Target="https://youtube.com/shorts/Tfat5HyxdbI" TargetMode="External"/><Relationship Id="rId50" Type="http://schemas.openxmlformats.org/officeDocument/2006/relationships/hyperlink" Target="https://youtube.com/shorts/1sb1WxIrd84" TargetMode="External"/><Relationship Id="rId53" Type="http://schemas.openxmlformats.org/officeDocument/2006/relationships/hyperlink" Target="https://youtube.com/shorts/GjAP5-8MsJY" TargetMode="External"/><Relationship Id="rId52" Type="http://schemas.openxmlformats.org/officeDocument/2006/relationships/hyperlink" Target="https://youtube.com/shorts/4PmbhpuVsDs" TargetMode="External"/><Relationship Id="rId11" Type="http://schemas.openxmlformats.org/officeDocument/2006/relationships/hyperlink" Target="https://youtube.com/shorts/1UGZQ6ZqEY0" TargetMode="External"/><Relationship Id="rId55" Type="http://schemas.openxmlformats.org/officeDocument/2006/relationships/hyperlink" Target="https://youtube.com/shorts/QVpH8aJXKkA" TargetMode="External"/><Relationship Id="rId10" Type="http://schemas.openxmlformats.org/officeDocument/2006/relationships/hyperlink" Target="https://youtube.com/shorts/GEEZyop6Fi0" TargetMode="External"/><Relationship Id="rId54" Type="http://schemas.openxmlformats.org/officeDocument/2006/relationships/hyperlink" Target="https://youtube.com/shorts/S0dpPr4DQuA" TargetMode="External"/><Relationship Id="rId13" Type="http://schemas.openxmlformats.org/officeDocument/2006/relationships/hyperlink" Target="https://youtube.com/shorts/1WiA0cbNgUo" TargetMode="External"/><Relationship Id="rId57" Type="http://schemas.openxmlformats.org/officeDocument/2006/relationships/hyperlink" Target="https://youtube.com/shorts/ao-nbWEJrzE" TargetMode="External"/><Relationship Id="rId12" Type="http://schemas.openxmlformats.org/officeDocument/2006/relationships/hyperlink" Target="https://youtube.com/shorts/0Z1NrfOCBWg" TargetMode="External"/><Relationship Id="rId56" Type="http://schemas.openxmlformats.org/officeDocument/2006/relationships/hyperlink" Target="https://youtube.com/shorts/oWibZTIviyk" TargetMode="External"/><Relationship Id="rId15" Type="http://schemas.openxmlformats.org/officeDocument/2006/relationships/hyperlink" Target="https://youtube.com/shorts/a-RB97qkn8M" TargetMode="External"/><Relationship Id="rId59" Type="http://schemas.openxmlformats.org/officeDocument/2006/relationships/hyperlink" Target="https://youtube.com/shorts/uUWA9eemsF0" TargetMode="External"/><Relationship Id="rId14" Type="http://schemas.openxmlformats.org/officeDocument/2006/relationships/hyperlink" Target="https://youtube.com/shorts/5qf2fmUnZmk" TargetMode="External"/><Relationship Id="rId58" Type="http://schemas.openxmlformats.org/officeDocument/2006/relationships/hyperlink" Target="https://youtube.com/shorts/MThkKZpphis" TargetMode="External"/><Relationship Id="rId17" Type="http://schemas.openxmlformats.org/officeDocument/2006/relationships/hyperlink" Target="https://youtube.com/shorts/aqknfw9ofQY" TargetMode="External"/><Relationship Id="rId16" Type="http://schemas.openxmlformats.org/officeDocument/2006/relationships/hyperlink" Target="https://youtube.com/shorts/ZZUAbEoKr0A" TargetMode="External"/><Relationship Id="rId19" Type="http://schemas.openxmlformats.org/officeDocument/2006/relationships/hyperlink" Target="https://youtube.com/shorts/1sb1WxIrd84" TargetMode="External"/><Relationship Id="rId18" Type="http://schemas.openxmlformats.org/officeDocument/2006/relationships/hyperlink" Target="https://youtube.com/shorts/c-ZdGFkixC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youtube.com/shorts/tOTfabwFR3A" TargetMode="External"/><Relationship Id="rId2" Type="http://schemas.openxmlformats.org/officeDocument/2006/relationships/hyperlink" Target="https://youtube.com/shorts/GhGI0RMErrY" TargetMode="External"/><Relationship Id="rId3" Type="http://schemas.openxmlformats.org/officeDocument/2006/relationships/hyperlink" Target="https://youtube.com/shorts/h5iKkwiOgXE" TargetMode="External"/><Relationship Id="rId4" Type="http://schemas.openxmlformats.org/officeDocument/2006/relationships/hyperlink" Target="https://youtube.com/shorts/yJQ0fKMnO3M" TargetMode="External"/><Relationship Id="rId9" Type="http://schemas.openxmlformats.org/officeDocument/2006/relationships/hyperlink" Target="https://youtube.com/shorts/KiQfDu2H-Wc" TargetMode="External"/><Relationship Id="rId5" Type="http://schemas.openxmlformats.org/officeDocument/2006/relationships/hyperlink" Target="https://youtube.com/shorts/qjQgzOlnnuk" TargetMode="External"/><Relationship Id="rId6" Type="http://schemas.openxmlformats.org/officeDocument/2006/relationships/hyperlink" Target="https://youtube.com/shorts/TDD0hf2LH8g" TargetMode="External"/><Relationship Id="rId7" Type="http://schemas.openxmlformats.org/officeDocument/2006/relationships/hyperlink" Target="https://youtube.com/shorts/88J4tFyVrCw" TargetMode="External"/><Relationship Id="rId8" Type="http://schemas.openxmlformats.org/officeDocument/2006/relationships/hyperlink" Target="https://youtube.com/shorts/J2jgO_YbYn0" TargetMode="External"/><Relationship Id="rId31" Type="http://schemas.openxmlformats.org/officeDocument/2006/relationships/hyperlink" Target="https://youtube.com/shorts/wE-2TPCEubU" TargetMode="External"/><Relationship Id="rId30" Type="http://schemas.openxmlformats.org/officeDocument/2006/relationships/hyperlink" Target="https://youtube.com/shorts/kgrQBRWu50c" TargetMode="External"/><Relationship Id="rId32" Type="http://schemas.openxmlformats.org/officeDocument/2006/relationships/drawing" Target="../drawings/drawing7.xml"/><Relationship Id="rId20" Type="http://schemas.openxmlformats.org/officeDocument/2006/relationships/hyperlink" Target="https://youtube.com/shorts/Tfat5HyxdbI" TargetMode="External"/><Relationship Id="rId22" Type="http://schemas.openxmlformats.org/officeDocument/2006/relationships/hyperlink" Target="https://youtube.com/shorts/GjAP5-8MsJY" TargetMode="External"/><Relationship Id="rId21" Type="http://schemas.openxmlformats.org/officeDocument/2006/relationships/hyperlink" Target="https://youtube.com/shorts/4PmbhpuVsDs" TargetMode="External"/><Relationship Id="rId24" Type="http://schemas.openxmlformats.org/officeDocument/2006/relationships/hyperlink" Target="https://youtube.com/shorts/QVpH8aJXKkA" TargetMode="External"/><Relationship Id="rId23" Type="http://schemas.openxmlformats.org/officeDocument/2006/relationships/hyperlink" Target="https://youtube.com/shorts/S0dpPr4DQuA" TargetMode="External"/><Relationship Id="rId26" Type="http://schemas.openxmlformats.org/officeDocument/2006/relationships/hyperlink" Target="https://youtube.com/shorts/ao-nbWEJrzE" TargetMode="External"/><Relationship Id="rId25" Type="http://schemas.openxmlformats.org/officeDocument/2006/relationships/hyperlink" Target="https://youtube.com/shorts/oWibZTIviyk" TargetMode="External"/><Relationship Id="rId28" Type="http://schemas.openxmlformats.org/officeDocument/2006/relationships/hyperlink" Target="https://youtube.com/shorts/uUWA9eemsF0" TargetMode="External"/><Relationship Id="rId27" Type="http://schemas.openxmlformats.org/officeDocument/2006/relationships/hyperlink" Target="https://youtube.com/shorts/MThkKZpphis" TargetMode="External"/><Relationship Id="rId29" Type="http://schemas.openxmlformats.org/officeDocument/2006/relationships/hyperlink" Target="https://youtube.com/shorts/Aup2D1tTDKA" TargetMode="External"/><Relationship Id="rId11" Type="http://schemas.openxmlformats.org/officeDocument/2006/relationships/hyperlink" Target="https://youtube.com/shorts/1UGZQ6ZqEY0" TargetMode="External"/><Relationship Id="rId10" Type="http://schemas.openxmlformats.org/officeDocument/2006/relationships/hyperlink" Target="https://youtube.com/shorts/GEEZyop6Fi0" TargetMode="External"/><Relationship Id="rId13" Type="http://schemas.openxmlformats.org/officeDocument/2006/relationships/hyperlink" Target="https://youtube.com/shorts/1WiA0cbNgUo" TargetMode="External"/><Relationship Id="rId12" Type="http://schemas.openxmlformats.org/officeDocument/2006/relationships/hyperlink" Target="https://youtube.com/shorts/0Z1NrfOCBWg" TargetMode="External"/><Relationship Id="rId15" Type="http://schemas.openxmlformats.org/officeDocument/2006/relationships/hyperlink" Target="https://youtube.com/shorts/a-RB97qkn8M" TargetMode="External"/><Relationship Id="rId14" Type="http://schemas.openxmlformats.org/officeDocument/2006/relationships/hyperlink" Target="https://youtube.com/shorts/5qf2fmUnZmk" TargetMode="External"/><Relationship Id="rId17" Type="http://schemas.openxmlformats.org/officeDocument/2006/relationships/hyperlink" Target="https://youtube.com/shorts/aqknfw9ofQY" TargetMode="External"/><Relationship Id="rId16" Type="http://schemas.openxmlformats.org/officeDocument/2006/relationships/hyperlink" Target="https://youtube.com/shorts/ZZUAbEoKr0A" TargetMode="External"/><Relationship Id="rId19" Type="http://schemas.openxmlformats.org/officeDocument/2006/relationships/hyperlink" Target="https://youtube.com/shorts/1sb1WxIrd84" TargetMode="External"/><Relationship Id="rId18" Type="http://schemas.openxmlformats.org/officeDocument/2006/relationships/hyperlink" Target="https://youtube.com/shorts/c-ZdGFkixC4"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youtube.com/shorts/u_wnsA1BYYc" TargetMode="External"/><Relationship Id="rId2" Type="http://schemas.openxmlformats.org/officeDocument/2006/relationships/hyperlink" Target="https://youtube.com/shorts/ST2Y_ZEK9As" TargetMode="External"/><Relationship Id="rId3" Type="http://schemas.openxmlformats.org/officeDocument/2006/relationships/hyperlink" Target="https://youtube.com/shorts/RV22c3Eb9_Q?feature=share" TargetMode="External"/><Relationship Id="rId4" Type="http://schemas.openxmlformats.org/officeDocument/2006/relationships/hyperlink" Target="https://youtube.com/shorts/lk6F5-Dsgxw" TargetMode="External"/><Relationship Id="rId9" Type="http://schemas.openxmlformats.org/officeDocument/2006/relationships/hyperlink" Target="https://youtube.com/shorts/yj8VR_sD41A?feature=share" TargetMode="External"/><Relationship Id="rId5" Type="http://schemas.openxmlformats.org/officeDocument/2006/relationships/hyperlink" Target="https://youtube.com/shorts/qRWawfYx3JA" TargetMode="External"/><Relationship Id="rId6" Type="http://schemas.openxmlformats.org/officeDocument/2006/relationships/hyperlink" Target="https://youtube.com/shorts/Cg3FFgA5LT8?feature=share" TargetMode="External"/><Relationship Id="rId7" Type="http://schemas.openxmlformats.org/officeDocument/2006/relationships/hyperlink" Target="https://youtube.com/shorts/4PmbhpuVsDs" TargetMode="External"/><Relationship Id="rId8" Type="http://schemas.openxmlformats.org/officeDocument/2006/relationships/hyperlink" Target="https://youtube.com/shorts/uvMQ-Xrgk3M" TargetMode="External"/><Relationship Id="rId20" Type="http://schemas.openxmlformats.org/officeDocument/2006/relationships/hyperlink" Target="https://youtube.com/shorts/uvMQ-Xrgk3M" TargetMode="External"/><Relationship Id="rId22" Type="http://schemas.openxmlformats.org/officeDocument/2006/relationships/hyperlink" Target="https://youtube.com/shorts/xLHqYu2qHHM?feature=share" TargetMode="External"/><Relationship Id="rId21" Type="http://schemas.openxmlformats.org/officeDocument/2006/relationships/hyperlink" Target="https://youtube.com/shorts/yj8VR_sD41A?feature=share" TargetMode="External"/><Relationship Id="rId24" Type="http://schemas.openxmlformats.org/officeDocument/2006/relationships/hyperlink" Target="https://youtube.com/shorts/EnVH4KBpmmI?feature=share" TargetMode="External"/><Relationship Id="rId23" Type="http://schemas.openxmlformats.org/officeDocument/2006/relationships/hyperlink" Target="https://youtube.com/shorts/j8AjyLhsHfM" TargetMode="External"/><Relationship Id="rId25" Type="http://schemas.openxmlformats.org/officeDocument/2006/relationships/drawing" Target="../drawings/drawing12.xml"/><Relationship Id="rId11" Type="http://schemas.openxmlformats.org/officeDocument/2006/relationships/hyperlink" Target="https://youtube.com/shorts/j8AjyLhsHfM" TargetMode="External"/><Relationship Id="rId10" Type="http://schemas.openxmlformats.org/officeDocument/2006/relationships/hyperlink" Target="https://youtube.com/shorts/xLHqYu2qHHM?feature=share" TargetMode="External"/><Relationship Id="rId13" Type="http://schemas.openxmlformats.org/officeDocument/2006/relationships/hyperlink" Target="https://youtube.com/shorts/u_wnsA1BYYc" TargetMode="External"/><Relationship Id="rId12" Type="http://schemas.openxmlformats.org/officeDocument/2006/relationships/hyperlink" Target="https://youtube.com/shorts/EnVH4KBpmmI?feature=share" TargetMode="External"/><Relationship Id="rId15" Type="http://schemas.openxmlformats.org/officeDocument/2006/relationships/hyperlink" Target="https://youtube.com/shorts/RV22c3Eb9_Q?feature=share" TargetMode="External"/><Relationship Id="rId14" Type="http://schemas.openxmlformats.org/officeDocument/2006/relationships/hyperlink" Target="https://youtube.com/shorts/ST2Y_ZEK9As" TargetMode="External"/><Relationship Id="rId17" Type="http://schemas.openxmlformats.org/officeDocument/2006/relationships/hyperlink" Target="https://youtube.com/shorts/qRWawfYx3JA" TargetMode="External"/><Relationship Id="rId16" Type="http://schemas.openxmlformats.org/officeDocument/2006/relationships/hyperlink" Target="https://youtube.com/shorts/lk6F5-Dsgxw" TargetMode="External"/><Relationship Id="rId19" Type="http://schemas.openxmlformats.org/officeDocument/2006/relationships/hyperlink" Target="https://youtube.com/shorts/4PmbhpuVsDs" TargetMode="External"/><Relationship Id="rId18" Type="http://schemas.openxmlformats.org/officeDocument/2006/relationships/hyperlink" Target="https://youtube.com/shorts/Cg3FFgA5LT8?feature=sha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s>
  <sheetData>
    <row r="1">
      <c r="A1" s="1"/>
      <c r="B1" s="2"/>
      <c r="C1" s="2"/>
      <c r="D1" s="3"/>
      <c r="E1" s="4"/>
      <c r="F1" s="5"/>
      <c r="G1" s="5"/>
      <c r="H1" s="5"/>
      <c r="I1" s="5"/>
      <c r="J1" s="5"/>
    </row>
    <row r="2">
      <c r="A2" s="6" t="s">
        <v>0</v>
      </c>
      <c r="B2" s="7"/>
      <c r="C2" s="8"/>
      <c r="D2" s="9"/>
      <c r="E2" s="10"/>
      <c r="F2" s="11"/>
      <c r="G2" s="12"/>
      <c r="H2" s="5"/>
      <c r="I2" s="5"/>
      <c r="J2" s="5"/>
    </row>
    <row r="3">
      <c r="A3" s="1"/>
      <c r="B3" s="2"/>
      <c r="C3" s="2"/>
      <c r="D3" s="3"/>
      <c r="E3" s="4"/>
      <c r="F3" s="5"/>
      <c r="G3" s="5"/>
      <c r="H3" s="5"/>
      <c r="I3" s="5"/>
      <c r="J3" s="5"/>
    </row>
    <row r="4">
      <c r="A4" s="13" t="s">
        <v>1</v>
      </c>
      <c r="B4" s="14"/>
      <c r="C4" s="15"/>
      <c r="D4" s="3"/>
      <c r="E4" s="16" t="s">
        <v>2</v>
      </c>
      <c r="F4" s="17" t="s">
        <v>3</v>
      </c>
      <c r="G4" s="18"/>
      <c r="H4" s="18"/>
      <c r="I4" s="18"/>
      <c r="J4" s="18"/>
      <c r="K4" s="19"/>
      <c r="L4" s="15"/>
    </row>
    <row r="5">
      <c r="A5" s="20" t="s">
        <v>4</v>
      </c>
      <c r="B5" s="21"/>
      <c r="C5" s="22"/>
      <c r="D5" s="3"/>
      <c r="E5" s="23" t="s">
        <v>5</v>
      </c>
      <c r="F5" s="24" t="s">
        <v>6</v>
      </c>
      <c r="G5" s="25"/>
      <c r="H5" s="25"/>
      <c r="I5" s="25"/>
      <c r="J5" s="25"/>
      <c r="K5" s="26"/>
      <c r="L5" s="22"/>
    </row>
    <row r="6">
      <c r="A6" s="27" t="s">
        <v>7</v>
      </c>
      <c r="B6" s="28"/>
      <c r="C6" s="29"/>
      <c r="D6" s="3"/>
      <c r="E6" s="30" t="s">
        <v>8</v>
      </c>
      <c r="F6" s="24" t="s">
        <v>9</v>
      </c>
      <c r="G6" s="25"/>
      <c r="H6" s="25"/>
      <c r="I6" s="25"/>
      <c r="J6" s="25"/>
      <c r="K6" s="26"/>
      <c r="L6" s="22"/>
    </row>
    <row r="7">
      <c r="A7" s="31"/>
      <c r="B7" s="26"/>
      <c r="C7" s="22"/>
      <c r="D7" s="3"/>
      <c r="E7" s="30" t="s">
        <v>10</v>
      </c>
      <c r="F7" s="24" t="s">
        <v>11</v>
      </c>
      <c r="G7" s="25"/>
      <c r="H7" s="25"/>
      <c r="I7" s="25"/>
      <c r="J7" s="25"/>
      <c r="K7" s="26"/>
      <c r="L7" s="22"/>
    </row>
    <row r="8">
      <c r="A8" s="31" t="s">
        <v>12</v>
      </c>
      <c r="B8" s="26"/>
      <c r="C8" s="22"/>
      <c r="D8" s="3"/>
      <c r="E8" s="23" t="s">
        <v>13</v>
      </c>
      <c r="F8" s="24" t="s">
        <v>14</v>
      </c>
      <c r="G8" s="25"/>
      <c r="H8" s="25"/>
      <c r="I8" s="25"/>
      <c r="J8" s="25"/>
      <c r="K8" s="26"/>
      <c r="L8" s="22"/>
    </row>
    <row r="9">
      <c r="A9" s="32" t="s">
        <v>15</v>
      </c>
      <c r="B9" s="26"/>
      <c r="C9" s="22"/>
      <c r="D9" s="3"/>
      <c r="E9" s="23" t="s">
        <v>16</v>
      </c>
      <c r="F9" s="24" t="s">
        <v>17</v>
      </c>
      <c r="G9" s="25"/>
      <c r="H9" s="25"/>
      <c r="I9" s="25"/>
      <c r="J9" s="25"/>
      <c r="K9" s="26"/>
      <c r="L9" s="22"/>
    </row>
    <row r="10">
      <c r="A10" s="31"/>
      <c r="B10" s="26"/>
      <c r="C10" s="22"/>
      <c r="D10" s="3"/>
      <c r="E10" s="23" t="s">
        <v>18</v>
      </c>
      <c r="F10" s="24" t="s">
        <v>19</v>
      </c>
      <c r="G10" s="25"/>
      <c r="H10" s="25"/>
      <c r="I10" s="25"/>
      <c r="J10" s="25"/>
      <c r="K10" s="26"/>
      <c r="L10" s="22"/>
    </row>
    <row r="11">
      <c r="A11" s="33"/>
      <c r="B11" s="34"/>
      <c r="C11" s="29"/>
      <c r="D11" s="3"/>
      <c r="E11" s="23" t="s">
        <v>20</v>
      </c>
      <c r="F11" s="24" t="s">
        <v>21</v>
      </c>
      <c r="G11" s="25"/>
      <c r="H11" s="25"/>
      <c r="I11" s="25"/>
      <c r="J11" s="25"/>
      <c r="K11" s="26"/>
      <c r="L11" s="22"/>
    </row>
    <row r="12">
      <c r="A12" s="35"/>
      <c r="B12" s="36"/>
      <c r="C12" s="36"/>
      <c r="D12" s="36"/>
      <c r="E12" s="37" t="s">
        <v>22</v>
      </c>
      <c r="F12" s="38" t="s">
        <v>23</v>
      </c>
      <c r="G12" s="39"/>
      <c r="H12" s="39"/>
      <c r="I12" s="39"/>
      <c r="J12" s="39"/>
      <c r="K12" s="34"/>
      <c r="L12" s="29"/>
    </row>
    <row r="13">
      <c r="A13" s="40"/>
      <c r="B13" s="41"/>
      <c r="C13" s="41"/>
      <c r="D13" s="41"/>
    </row>
    <row r="14">
      <c r="A14" s="42"/>
      <c r="B14" s="2"/>
      <c r="C14" s="2"/>
    </row>
    <row r="15">
      <c r="A15" s="43" t="s">
        <v>24</v>
      </c>
      <c r="B15" s="44" t="s">
        <v>25</v>
      </c>
      <c r="C15" s="45" t="s">
        <v>26</v>
      </c>
      <c r="D15" s="45" t="s">
        <v>27</v>
      </c>
      <c r="E15" s="45" t="s">
        <v>28</v>
      </c>
      <c r="F15" s="45" t="s">
        <v>29</v>
      </c>
      <c r="G15" s="45" t="s">
        <v>30</v>
      </c>
      <c r="H15" s="45" t="s">
        <v>31</v>
      </c>
      <c r="I15" s="45" t="s">
        <v>32</v>
      </c>
      <c r="J15" s="46" t="s">
        <v>33</v>
      </c>
      <c r="K15" s="41"/>
      <c r="L15" s="41"/>
      <c r="M15" s="41"/>
      <c r="N15" s="41"/>
      <c r="O15" s="41"/>
      <c r="P15" s="41"/>
      <c r="Q15" s="41"/>
      <c r="R15" s="41"/>
      <c r="S15" s="41"/>
      <c r="T15" s="41"/>
      <c r="U15" s="41"/>
      <c r="V15" s="41"/>
      <c r="W15" s="41"/>
      <c r="X15" s="41"/>
      <c r="Y15" s="41"/>
      <c r="Z15" s="41"/>
    </row>
    <row r="16">
      <c r="A16" s="47" t="s">
        <v>34</v>
      </c>
      <c r="B16" s="48"/>
      <c r="C16" s="49">
        <v>2319.0</v>
      </c>
      <c r="D16" s="50"/>
      <c r="E16" s="50"/>
      <c r="F16" s="49">
        <v>4.0</v>
      </c>
      <c r="G16" s="49">
        <v>7.0</v>
      </c>
      <c r="H16" s="50"/>
      <c r="I16" s="50"/>
      <c r="J16" s="51">
        <v>2750.0</v>
      </c>
    </row>
    <row r="17">
      <c r="A17" s="48" t="s">
        <v>35</v>
      </c>
      <c r="B17" s="48">
        <v>78.5</v>
      </c>
      <c r="C17" s="49">
        <v>2048.0</v>
      </c>
      <c r="D17" s="49">
        <v>86.0</v>
      </c>
      <c r="E17" s="49">
        <v>102.0</v>
      </c>
      <c r="F17" s="50"/>
      <c r="G17" s="49">
        <v>7.0</v>
      </c>
      <c r="H17" s="49">
        <v>5.0</v>
      </c>
      <c r="I17" s="49">
        <v>1.0</v>
      </c>
      <c r="J17" s="51">
        <v>2150.0</v>
      </c>
      <c r="K17" s="52"/>
    </row>
    <row r="18">
      <c r="A18" s="48" t="s">
        <v>36</v>
      </c>
      <c r="B18" s="48">
        <v>78.7</v>
      </c>
      <c r="C18" s="49">
        <v>2172.0</v>
      </c>
      <c r="D18" s="49">
        <v>85.5</v>
      </c>
      <c r="E18" s="49">
        <v>102.0</v>
      </c>
      <c r="F18" s="49">
        <v>7.0</v>
      </c>
      <c r="G18" s="49">
        <v>8.0</v>
      </c>
      <c r="H18" s="49">
        <v>5.0</v>
      </c>
      <c r="I18" s="49">
        <v>1.0</v>
      </c>
      <c r="J18" s="51">
        <v>1650.0</v>
      </c>
    </row>
    <row r="19">
      <c r="A19" s="48" t="s">
        <v>37</v>
      </c>
      <c r="B19" s="48">
        <v>78.5</v>
      </c>
      <c r="C19" s="53">
        <v>2342.0</v>
      </c>
      <c r="D19" s="49">
        <v>85.0</v>
      </c>
      <c r="E19" s="49">
        <v>101.0</v>
      </c>
      <c r="F19" s="49">
        <v>8.0</v>
      </c>
      <c r="G19" s="49">
        <v>7.0</v>
      </c>
      <c r="H19" s="49">
        <v>7.0</v>
      </c>
      <c r="I19" s="49">
        <v>1.0</v>
      </c>
      <c r="J19" s="51">
        <v>4429.0</v>
      </c>
    </row>
    <row r="20">
      <c r="A20" s="48" t="s">
        <v>38</v>
      </c>
      <c r="B20" s="48">
        <v>79.1</v>
      </c>
      <c r="C20" s="49">
        <v>1941.0</v>
      </c>
      <c r="D20" s="49">
        <v>84.0</v>
      </c>
      <c r="E20" s="49">
        <v>100.5</v>
      </c>
      <c r="F20" s="50"/>
      <c r="G20" s="49">
        <v>8.0</v>
      </c>
      <c r="H20" s="49">
        <v>7.0</v>
      </c>
      <c r="I20" s="49">
        <v>1.0</v>
      </c>
      <c r="J20" s="51">
        <v>5610.0</v>
      </c>
    </row>
    <row r="21">
      <c r="A21" s="48" t="s">
        <v>39</v>
      </c>
      <c r="B21" s="48">
        <v>79.0</v>
      </c>
      <c r="C21" s="49">
        <v>1784.0</v>
      </c>
      <c r="D21" s="49">
        <v>85.5</v>
      </c>
      <c r="E21" s="49">
        <v>102.0</v>
      </c>
      <c r="F21" s="49">
        <v>7.0</v>
      </c>
      <c r="G21" s="49">
        <v>8.0</v>
      </c>
      <c r="H21" s="49">
        <v>5.0</v>
      </c>
      <c r="I21" s="49">
        <v>1.0</v>
      </c>
      <c r="J21" s="51">
        <v>6521.0</v>
      </c>
    </row>
    <row r="22">
      <c r="A22" s="54" t="s">
        <v>40</v>
      </c>
      <c r="B22" s="48">
        <v>78.8</v>
      </c>
      <c r="C22" s="49">
        <v>2236.0</v>
      </c>
      <c r="D22" s="49">
        <v>85.0</v>
      </c>
      <c r="E22" s="49">
        <v>101.5</v>
      </c>
      <c r="F22" s="50"/>
      <c r="G22" s="49">
        <v>7.0</v>
      </c>
      <c r="H22" s="49">
        <v>5.0</v>
      </c>
      <c r="I22" s="49">
        <v>1.0</v>
      </c>
      <c r="J22" s="51">
        <v>4208.0</v>
      </c>
    </row>
    <row r="23">
      <c r="A23" s="55" t="s">
        <v>41</v>
      </c>
      <c r="B23" s="56">
        <f t="shared" ref="B23:J23" si="1">AVERAGE(B16:B22)</f>
        <v>78.76666667</v>
      </c>
      <c r="C23" s="57">
        <f t="shared" si="1"/>
        <v>2120.285714</v>
      </c>
      <c r="D23" s="57">
        <f t="shared" si="1"/>
        <v>85.16666667</v>
      </c>
      <c r="E23" s="57">
        <f t="shared" si="1"/>
        <v>101.5</v>
      </c>
      <c r="F23" s="57">
        <f t="shared" si="1"/>
        <v>6.5</v>
      </c>
      <c r="G23" s="57">
        <f t="shared" si="1"/>
        <v>7.428571429</v>
      </c>
      <c r="H23" s="57">
        <f t="shared" si="1"/>
        <v>5.666666667</v>
      </c>
      <c r="I23" s="57">
        <f t="shared" si="1"/>
        <v>1</v>
      </c>
      <c r="J23" s="58">
        <f t="shared" si="1"/>
        <v>3902.571429</v>
      </c>
    </row>
    <row r="24">
      <c r="A24" s="50"/>
      <c r="B24" s="59" t="s">
        <v>42</v>
      </c>
      <c r="C24" s="60"/>
      <c r="D24" s="60"/>
      <c r="E24" s="60"/>
      <c r="F24" s="50"/>
      <c r="G24" s="50"/>
      <c r="H24" s="50"/>
      <c r="I24" s="50"/>
      <c r="J24" s="50"/>
    </row>
    <row r="25">
      <c r="A25" s="61" t="s">
        <v>43</v>
      </c>
      <c r="B25" s="62" t="s">
        <v>44</v>
      </c>
      <c r="C25" s="63"/>
      <c r="D25" s="63"/>
      <c r="E25" s="63"/>
      <c r="F25" s="64"/>
      <c r="G25" s="64"/>
      <c r="H25" s="64"/>
      <c r="I25" s="64"/>
      <c r="J25" s="50"/>
    </row>
    <row r="26">
      <c r="A26" s="49"/>
      <c r="B26" s="50"/>
      <c r="C26" s="50"/>
      <c r="D26" s="50"/>
      <c r="E26" s="50"/>
      <c r="F26" s="50"/>
      <c r="G26" s="50"/>
      <c r="H26" s="50"/>
      <c r="I26" s="50"/>
      <c r="J26" s="50"/>
    </row>
    <row r="27">
      <c r="A27" s="43" t="s">
        <v>45</v>
      </c>
      <c r="B27" s="44" t="s">
        <v>25</v>
      </c>
      <c r="C27" s="45" t="s">
        <v>26</v>
      </c>
      <c r="D27" s="45" t="s">
        <v>27</v>
      </c>
      <c r="E27" s="45" t="s">
        <v>28</v>
      </c>
      <c r="F27" s="45" t="s">
        <v>29</v>
      </c>
      <c r="G27" s="45" t="s">
        <v>30</v>
      </c>
      <c r="H27" s="45" t="s">
        <v>31</v>
      </c>
      <c r="I27" s="45" t="s">
        <v>32</v>
      </c>
      <c r="J27" s="46" t="s">
        <v>33</v>
      </c>
    </row>
    <row r="28">
      <c r="A28" s="47" t="s">
        <v>34</v>
      </c>
      <c r="B28" s="48">
        <v>78.8</v>
      </c>
      <c r="C28" s="49">
        <v>2274.0</v>
      </c>
      <c r="D28" s="49">
        <v>84.5</v>
      </c>
      <c r="E28" s="49">
        <v>101.5</v>
      </c>
      <c r="F28" s="49">
        <v>7.0</v>
      </c>
      <c r="G28" s="49">
        <v>8.0</v>
      </c>
      <c r="H28" s="49">
        <v>8.0</v>
      </c>
      <c r="I28" s="49">
        <v>1.0</v>
      </c>
      <c r="J28" s="51">
        <v>1868.0</v>
      </c>
    </row>
    <row r="29">
      <c r="A29" s="48" t="s">
        <v>35</v>
      </c>
      <c r="B29" s="48">
        <v>78.1</v>
      </c>
      <c r="C29" s="49">
        <v>2434.0</v>
      </c>
      <c r="D29" s="49">
        <v>85.5</v>
      </c>
      <c r="E29" s="49">
        <v>102.0</v>
      </c>
      <c r="F29" s="49">
        <v>8.0</v>
      </c>
      <c r="G29" s="49">
        <v>8.0</v>
      </c>
      <c r="H29" s="49">
        <v>8.0</v>
      </c>
      <c r="I29" s="49">
        <v>1.0</v>
      </c>
      <c r="J29" s="51">
        <v>8413.0</v>
      </c>
    </row>
    <row r="30">
      <c r="A30" s="48" t="s">
        <v>36</v>
      </c>
      <c r="B30" s="48">
        <v>78.8</v>
      </c>
      <c r="C30" s="49">
        <v>2245.0</v>
      </c>
      <c r="D30" s="49">
        <v>85.0</v>
      </c>
      <c r="E30" s="49">
        <v>102.0</v>
      </c>
      <c r="F30" s="50"/>
      <c r="G30" s="49">
        <v>7.0</v>
      </c>
      <c r="H30" s="49">
        <v>8.0</v>
      </c>
      <c r="I30" s="49">
        <v>1.0</v>
      </c>
      <c r="J30" s="51">
        <v>7695.0</v>
      </c>
    </row>
    <row r="31">
      <c r="A31" s="48" t="s">
        <v>37</v>
      </c>
      <c r="B31" s="48">
        <v>78.3</v>
      </c>
      <c r="C31" s="49">
        <v>2399.0</v>
      </c>
      <c r="D31" s="49">
        <v>85.0</v>
      </c>
      <c r="E31" s="49">
        <v>101.5</v>
      </c>
      <c r="F31" s="49">
        <v>8.0</v>
      </c>
      <c r="G31" s="49">
        <v>7.0</v>
      </c>
      <c r="H31" s="49">
        <v>8.0</v>
      </c>
      <c r="I31" s="49">
        <v>1.0</v>
      </c>
      <c r="J31" s="51">
        <v>7594.0</v>
      </c>
    </row>
    <row r="32">
      <c r="A32" s="48" t="s">
        <v>38</v>
      </c>
      <c r="B32" s="48">
        <v>78.3</v>
      </c>
      <c r="C32" s="49">
        <v>2176.0</v>
      </c>
      <c r="D32" s="49">
        <v>85.5</v>
      </c>
      <c r="E32" s="49">
        <v>102.0</v>
      </c>
      <c r="F32" s="50"/>
      <c r="G32" s="49">
        <v>8.0</v>
      </c>
      <c r="H32" s="49">
        <v>4.0</v>
      </c>
      <c r="I32" s="49">
        <v>1.0</v>
      </c>
      <c r="J32" s="51">
        <v>4575.0</v>
      </c>
    </row>
    <row r="33">
      <c r="A33" s="48" t="s">
        <v>39</v>
      </c>
      <c r="B33" s="48">
        <v>78.6</v>
      </c>
      <c r="C33" s="49">
        <v>2106.0</v>
      </c>
      <c r="D33" s="49">
        <v>85.0</v>
      </c>
      <c r="E33" s="49">
        <v>101.5</v>
      </c>
      <c r="F33" s="50"/>
      <c r="G33" s="49">
        <v>9.0</v>
      </c>
      <c r="H33" s="49">
        <v>7.0</v>
      </c>
      <c r="I33" s="49">
        <v>1.0</v>
      </c>
      <c r="J33" s="51">
        <v>9624.0</v>
      </c>
    </row>
    <row r="34">
      <c r="A34" s="54" t="s">
        <v>40</v>
      </c>
      <c r="B34" s="48"/>
      <c r="C34" s="65">
        <v>2900.0</v>
      </c>
      <c r="D34" s="50"/>
      <c r="E34" s="50"/>
      <c r="F34" s="50"/>
      <c r="G34" s="49">
        <v>6.0</v>
      </c>
      <c r="H34" s="49">
        <v>9.0</v>
      </c>
      <c r="I34" s="49">
        <v>1.0</v>
      </c>
      <c r="J34" s="51">
        <v>14798.0</v>
      </c>
    </row>
    <row r="35">
      <c r="A35" s="55" t="s">
        <v>41</v>
      </c>
      <c r="B35" s="56">
        <f t="shared" ref="B35:J35" si="2">AVERAGE(B28:B34)</f>
        <v>78.48333333</v>
      </c>
      <c r="C35" s="57">
        <f t="shared" si="2"/>
        <v>2362</v>
      </c>
      <c r="D35" s="57">
        <f t="shared" si="2"/>
        <v>85.08333333</v>
      </c>
      <c r="E35" s="57">
        <f t="shared" si="2"/>
        <v>101.75</v>
      </c>
      <c r="F35" s="57">
        <f t="shared" si="2"/>
        <v>7.666666667</v>
      </c>
      <c r="G35" s="57">
        <f t="shared" si="2"/>
        <v>7.571428571</v>
      </c>
      <c r="H35" s="57">
        <f t="shared" si="2"/>
        <v>7.428571429</v>
      </c>
      <c r="I35" s="57">
        <f t="shared" si="2"/>
        <v>1</v>
      </c>
      <c r="J35" s="58">
        <f t="shared" si="2"/>
        <v>7795.285714</v>
      </c>
    </row>
    <row r="36">
      <c r="A36" s="50"/>
      <c r="B36" s="50"/>
      <c r="C36" s="50"/>
      <c r="D36" s="50"/>
      <c r="E36" s="50"/>
      <c r="F36" s="50"/>
      <c r="G36" s="50"/>
      <c r="H36" s="66">
        <v>46241.0</v>
      </c>
      <c r="I36" s="50"/>
      <c r="J36" s="49">
        <v>7500.0</v>
      </c>
    </row>
    <row r="37">
      <c r="A37" s="61" t="s">
        <v>43</v>
      </c>
      <c r="B37" s="62" t="s">
        <v>44</v>
      </c>
      <c r="C37" s="63"/>
      <c r="D37" s="63"/>
      <c r="E37" s="63"/>
      <c r="F37" s="64"/>
      <c r="G37" s="64"/>
      <c r="H37" s="64"/>
      <c r="I37" s="64"/>
      <c r="J37" s="50"/>
    </row>
    <row r="38">
      <c r="A38" s="50"/>
      <c r="B38" s="50"/>
      <c r="C38" s="50"/>
      <c r="D38" s="50"/>
      <c r="E38" s="50"/>
      <c r="F38" s="50"/>
      <c r="G38" s="50"/>
      <c r="H38" s="50"/>
      <c r="I38" s="50"/>
      <c r="J38" s="50"/>
    </row>
    <row r="39">
      <c r="A39" s="43" t="s">
        <v>46</v>
      </c>
      <c r="B39" s="44" t="s">
        <v>25</v>
      </c>
      <c r="C39" s="45" t="s">
        <v>26</v>
      </c>
      <c r="D39" s="45" t="s">
        <v>27</v>
      </c>
      <c r="E39" s="45" t="s">
        <v>28</v>
      </c>
      <c r="F39" s="45" t="s">
        <v>29</v>
      </c>
      <c r="G39" s="45" t="s">
        <v>30</v>
      </c>
      <c r="H39" s="45" t="s">
        <v>31</v>
      </c>
      <c r="I39" s="45" t="s">
        <v>32</v>
      </c>
      <c r="J39" s="46" t="s">
        <v>33</v>
      </c>
    </row>
    <row r="40">
      <c r="A40" s="47" t="s">
        <v>34</v>
      </c>
      <c r="B40" s="48">
        <v>79.5</v>
      </c>
      <c r="C40" s="49">
        <v>1912.0</v>
      </c>
      <c r="D40" s="49">
        <v>84.8</v>
      </c>
      <c r="E40" s="49">
        <v>102.6</v>
      </c>
      <c r="F40" s="49">
        <v>8.0</v>
      </c>
      <c r="G40" s="49">
        <v>8.0</v>
      </c>
      <c r="H40" s="49">
        <v>7.0</v>
      </c>
      <c r="I40" s="49">
        <v>1.0</v>
      </c>
      <c r="J40" s="51">
        <v>8367.0</v>
      </c>
    </row>
    <row r="41">
      <c r="A41" s="48" t="s">
        <v>35</v>
      </c>
      <c r="B41" s="48">
        <v>79.3</v>
      </c>
      <c r="C41" s="49">
        <v>2159.0</v>
      </c>
      <c r="D41" s="49">
        <v>84.6</v>
      </c>
      <c r="E41" s="49">
        <v>102.5</v>
      </c>
      <c r="F41" s="49">
        <v>7.0</v>
      </c>
      <c r="G41" s="49">
        <v>9.0</v>
      </c>
      <c r="H41" s="49">
        <v>8.0</v>
      </c>
      <c r="I41" s="49">
        <v>1.0</v>
      </c>
      <c r="J41" s="51">
        <v>11031.0</v>
      </c>
    </row>
    <row r="42">
      <c r="A42" s="48" t="s">
        <v>36</v>
      </c>
      <c r="B42" s="48">
        <v>78.5</v>
      </c>
      <c r="C42" s="49">
        <v>1961.0</v>
      </c>
      <c r="D42" s="50"/>
      <c r="E42" s="50"/>
      <c r="F42" s="50"/>
      <c r="G42" s="49">
        <v>7.0</v>
      </c>
      <c r="H42" s="49">
        <v>8.0</v>
      </c>
      <c r="I42" s="49">
        <v>1.0</v>
      </c>
      <c r="J42" s="51">
        <v>11145.0</v>
      </c>
    </row>
    <row r="43">
      <c r="A43" s="48" t="s">
        <v>37</v>
      </c>
      <c r="B43" s="48">
        <v>78.3</v>
      </c>
      <c r="C43" s="49">
        <v>2218.0</v>
      </c>
      <c r="D43" s="49">
        <v>85.1</v>
      </c>
      <c r="E43" s="49">
        <v>102.4</v>
      </c>
      <c r="F43" s="50"/>
      <c r="G43" s="49">
        <v>8.0</v>
      </c>
      <c r="H43" s="49">
        <v>9.0</v>
      </c>
      <c r="I43" s="49">
        <v>1.0</v>
      </c>
      <c r="J43" s="51">
        <v>4833.0</v>
      </c>
    </row>
    <row r="44">
      <c r="A44" s="48" t="s">
        <v>38</v>
      </c>
      <c r="B44" s="48">
        <v>79.0</v>
      </c>
      <c r="C44" s="49">
        <v>2256.0</v>
      </c>
      <c r="D44" s="49">
        <v>84.5</v>
      </c>
      <c r="E44" s="49">
        <v>102.3</v>
      </c>
      <c r="F44" s="49">
        <v>8.0</v>
      </c>
      <c r="G44" s="49">
        <v>8.0</v>
      </c>
      <c r="H44" s="49">
        <v>7.0</v>
      </c>
      <c r="I44" s="49">
        <v>1.0</v>
      </c>
      <c r="J44" s="51">
        <v>9539.0</v>
      </c>
    </row>
    <row r="45">
      <c r="A45" s="48" t="s">
        <v>39</v>
      </c>
      <c r="B45" s="48">
        <v>78.3</v>
      </c>
      <c r="C45" s="65">
        <v>2150.0</v>
      </c>
      <c r="D45" s="49">
        <v>84.8</v>
      </c>
      <c r="E45" s="49">
        <v>102.1</v>
      </c>
      <c r="F45" s="50"/>
      <c r="G45" s="49">
        <v>9.0</v>
      </c>
      <c r="H45" s="49">
        <v>8.0</v>
      </c>
      <c r="I45" s="49">
        <v>1.0</v>
      </c>
      <c r="J45" s="51">
        <v>10219.0</v>
      </c>
    </row>
    <row r="46">
      <c r="A46" s="54" t="s">
        <v>40</v>
      </c>
      <c r="B46" s="48">
        <v>78.2</v>
      </c>
      <c r="C46" s="49">
        <v>2064.0</v>
      </c>
      <c r="D46" s="49">
        <v>84.7</v>
      </c>
      <c r="E46" s="49">
        <v>101.9</v>
      </c>
      <c r="F46" s="49">
        <v>9.0</v>
      </c>
      <c r="G46" s="49">
        <v>8.0</v>
      </c>
      <c r="H46" s="49">
        <v>6.0</v>
      </c>
      <c r="I46" s="49">
        <v>1.0</v>
      </c>
      <c r="J46" s="51">
        <v>13551.0</v>
      </c>
    </row>
    <row r="47">
      <c r="A47" s="55" t="s">
        <v>41</v>
      </c>
      <c r="B47" s="56">
        <f t="shared" ref="B47:J47" si="3">AVERAGE(B40:B46)</f>
        <v>78.72857143</v>
      </c>
      <c r="C47" s="57">
        <f t="shared" si="3"/>
        <v>2102.857143</v>
      </c>
      <c r="D47" s="57">
        <f t="shared" si="3"/>
        <v>84.75</v>
      </c>
      <c r="E47" s="57">
        <f t="shared" si="3"/>
        <v>102.3</v>
      </c>
      <c r="F47" s="57">
        <f t="shared" si="3"/>
        <v>8</v>
      </c>
      <c r="G47" s="57">
        <f t="shared" si="3"/>
        <v>8.142857143</v>
      </c>
      <c r="H47" s="57">
        <f t="shared" si="3"/>
        <v>7.571428571</v>
      </c>
      <c r="I47" s="57">
        <f t="shared" si="3"/>
        <v>1</v>
      </c>
      <c r="J47" s="58">
        <f t="shared" si="3"/>
        <v>9812.142857</v>
      </c>
    </row>
    <row r="48">
      <c r="A48" s="50"/>
      <c r="B48" s="50"/>
      <c r="C48" s="49">
        <v>2288.0</v>
      </c>
      <c r="D48" s="49" t="s">
        <v>47</v>
      </c>
      <c r="E48" s="50"/>
      <c r="F48" s="50"/>
      <c r="G48" s="50"/>
      <c r="H48" s="50"/>
      <c r="I48" s="50"/>
      <c r="J48" s="49">
        <v>8000.0</v>
      </c>
    </row>
    <row r="49">
      <c r="A49" s="61" t="s">
        <v>43</v>
      </c>
      <c r="B49" s="62" t="s">
        <v>44</v>
      </c>
      <c r="C49" s="63"/>
      <c r="D49" s="63"/>
      <c r="E49" s="63"/>
      <c r="F49" s="64"/>
      <c r="G49" s="64"/>
      <c r="H49" s="64"/>
      <c r="I49" s="64"/>
      <c r="J49" s="50"/>
    </row>
    <row r="50">
      <c r="A50" s="50"/>
      <c r="B50" s="50"/>
      <c r="C50" s="50"/>
      <c r="D50" s="50"/>
      <c r="E50" s="50"/>
      <c r="F50" s="50"/>
      <c r="G50" s="50"/>
      <c r="H50" s="50"/>
      <c r="I50" s="50"/>
      <c r="J50" s="50"/>
    </row>
    <row r="51">
      <c r="A51" s="43" t="s">
        <v>48</v>
      </c>
      <c r="B51" s="44" t="s">
        <v>25</v>
      </c>
      <c r="C51" s="45" t="s">
        <v>26</v>
      </c>
      <c r="D51" s="45" t="s">
        <v>27</v>
      </c>
      <c r="E51" s="45" t="s">
        <v>28</v>
      </c>
      <c r="F51" s="45" t="s">
        <v>29</v>
      </c>
      <c r="G51" s="45" t="s">
        <v>30</v>
      </c>
      <c r="H51" s="45" t="s">
        <v>31</v>
      </c>
      <c r="I51" s="45" t="s">
        <v>32</v>
      </c>
      <c r="J51" s="46" t="s">
        <v>33</v>
      </c>
    </row>
    <row r="52">
      <c r="A52" s="47" t="s">
        <v>34</v>
      </c>
      <c r="B52" s="48">
        <v>78.1</v>
      </c>
      <c r="C52" s="49">
        <v>2160.0</v>
      </c>
      <c r="D52" s="49">
        <v>84.6</v>
      </c>
      <c r="E52" s="49">
        <v>101.8</v>
      </c>
      <c r="F52" s="49">
        <v>9.0</v>
      </c>
      <c r="G52" s="49">
        <v>7.0</v>
      </c>
      <c r="H52" s="49">
        <v>8.0</v>
      </c>
      <c r="I52" s="49">
        <v>1.0</v>
      </c>
      <c r="J52" s="51">
        <v>7970.0</v>
      </c>
    </row>
    <row r="53">
      <c r="A53" s="48" t="s">
        <v>35</v>
      </c>
      <c r="B53" s="48">
        <v>77.9</v>
      </c>
      <c r="C53" s="49">
        <v>2016.0</v>
      </c>
      <c r="D53" s="49">
        <v>84.6</v>
      </c>
      <c r="E53" s="49">
        <v>101.9</v>
      </c>
      <c r="F53" s="50"/>
      <c r="G53" s="49">
        <v>8.0</v>
      </c>
      <c r="H53" s="49">
        <v>8.0</v>
      </c>
      <c r="I53" s="49">
        <v>1.0</v>
      </c>
      <c r="J53" s="51">
        <v>10324.0</v>
      </c>
    </row>
    <row r="54">
      <c r="A54" s="48" t="s">
        <v>36</v>
      </c>
      <c r="B54" s="48">
        <v>77.9</v>
      </c>
      <c r="C54" s="49">
        <v>1983.0</v>
      </c>
      <c r="D54" s="49">
        <v>84.8</v>
      </c>
      <c r="E54" s="49">
        <v>102.4</v>
      </c>
      <c r="F54" s="50"/>
      <c r="G54" s="49">
        <v>8.0</v>
      </c>
      <c r="H54" s="49">
        <v>7.0</v>
      </c>
      <c r="I54" s="49">
        <v>1.0</v>
      </c>
      <c r="J54" s="51">
        <v>9872.0</v>
      </c>
    </row>
    <row r="55">
      <c r="A55" s="48" t="s">
        <v>37</v>
      </c>
      <c r="B55" s="48">
        <v>78.0</v>
      </c>
      <c r="C55" s="49">
        <v>1953.0</v>
      </c>
      <c r="D55" s="49">
        <v>84.7</v>
      </c>
      <c r="E55" s="49">
        <v>102.1</v>
      </c>
      <c r="F55" s="49">
        <v>9.0</v>
      </c>
      <c r="G55" s="49">
        <v>9.0</v>
      </c>
      <c r="H55" s="49">
        <v>8.0</v>
      </c>
      <c r="I55" s="49">
        <v>1.0</v>
      </c>
      <c r="J55" s="51">
        <v>10020.0</v>
      </c>
    </row>
    <row r="56">
      <c r="A56" s="48" t="s">
        <v>38</v>
      </c>
      <c r="B56" s="48">
        <v>77.8</v>
      </c>
      <c r="C56" s="49">
        <v>2275.0</v>
      </c>
      <c r="D56" s="49">
        <v>84.4</v>
      </c>
      <c r="E56" s="49">
        <v>101.8</v>
      </c>
      <c r="F56" s="50"/>
      <c r="G56" s="49">
        <v>10.0</v>
      </c>
      <c r="H56" s="49">
        <v>6.0</v>
      </c>
      <c r="I56" s="49">
        <v>1.0</v>
      </c>
      <c r="J56" s="51">
        <v>18795.0</v>
      </c>
    </row>
    <row r="57">
      <c r="A57" s="48" t="s">
        <v>39</v>
      </c>
      <c r="B57" s="48">
        <v>78.2</v>
      </c>
      <c r="C57" s="49">
        <v>2104.0</v>
      </c>
      <c r="D57" s="49">
        <v>84.9</v>
      </c>
      <c r="E57" s="49">
        <v>101.7</v>
      </c>
      <c r="F57" s="49">
        <v>8.0</v>
      </c>
      <c r="G57" s="49">
        <v>9.0</v>
      </c>
      <c r="H57" s="49">
        <v>6.0</v>
      </c>
      <c r="I57" s="49">
        <v>1.0</v>
      </c>
      <c r="J57" s="51">
        <v>7128.0</v>
      </c>
    </row>
    <row r="58">
      <c r="A58" s="54" t="s">
        <v>40</v>
      </c>
      <c r="B58" s="48">
        <v>78.1</v>
      </c>
      <c r="C58" s="49">
        <v>2046.0</v>
      </c>
      <c r="D58" s="49">
        <v>84.8</v>
      </c>
      <c r="E58" s="49">
        <v>101.8</v>
      </c>
      <c r="F58" s="50"/>
      <c r="G58" s="49">
        <v>7.0</v>
      </c>
      <c r="H58" s="49">
        <v>7.0</v>
      </c>
      <c r="I58" s="49">
        <v>1.0</v>
      </c>
      <c r="J58" s="51">
        <v>10449.0</v>
      </c>
    </row>
    <row r="59">
      <c r="A59" s="55" t="s">
        <v>41</v>
      </c>
      <c r="B59" s="56">
        <f t="shared" ref="B59:J59" si="4">AVERAGE(B52:B58)</f>
        <v>78</v>
      </c>
      <c r="C59" s="57">
        <f t="shared" si="4"/>
        <v>2076.714286</v>
      </c>
      <c r="D59" s="57">
        <f t="shared" si="4"/>
        <v>84.68571429</v>
      </c>
      <c r="E59" s="57">
        <f t="shared" si="4"/>
        <v>101.9285714</v>
      </c>
      <c r="F59" s="57">
        <f t="shared" si="4"/>
        <v>8.666666667</v>
      </c>
      <c r="G59" s="57">
        <f t="shared" si="4"/>
        <v>8.285714286</v>
      </c>
      <c r="H59" s="57">
        <f t="shared" si="4"/>
        <v>7.142857143</v>
      </c>
      <c r="I59" s="57">
        <f t="shared" si="4"/>
        <v>1</v>
      </c>
      <c r="J59" s="58">
        <f t="shared" si="4"/>
        <v>10651.14286</v>
      </c>
    </row>
    <row r="60">
      <c r="A60" s="50"/>
      <c r="B60" s="50"/>
      <c r="C60" s="50"/>
      <c r="D60" s="50"/>
      <c r="E60" s="50"/>
      <c r="F60" s="50"/>
      <c r="G60" s="50"/>
      <c r="H60" s="50"/>
      <c r="I60" s="50"/>
      <c r="J60" s="49">
        <v>10000.0</v>
      </c>
    </row>
    <row r="61">
      <c r="A61" s="61" t="s">
        <v>43</v>
      </c>
      <c r="B61" s="62" t="s">
        <v>44</v>
      </c>
      <c r="C61" s="63"/>
      <c r="D61" s="63"/>
      <c r="E61" s="63"/>
      <c r="F61" s="64"/>
      <c r="G61" s="64"/>
      <c r="H61" s="64"/>
      <c r="I61" s="64"/>
      <c r="J61" s="50"/>
    </row>
    <row r="62">
      <c r="A62" s="50"/>
      <c r="B62" s="50"/>
      <c r="C62" s="50"/>
      <c r="D62" s="50"/>
      <c r="E62" s="50"/>
      <c r="F62" s="50"/>
      <c r="G62" s="50"/>
      <c r="H62" s="50"/>
      <c r="I62" s="50"/>
      <c r="J62" s="50"/>
    </row>
    <row r="63">
      <c r="A63" s="43" t="s">
        <v>49</v>
      </c>
      <c r="B63" s="44" t="s">
        <v>25</v>
      </c>
      <c r="C63" s="45" t="s">
        <v>26</v>
      </c>
      <c r="D63" s="45" t="s">
        <v>27</v>
      </c>
      <c r="E63" s="45" t="s">
        <v>28</v>
      </c>
      <c r="F63" s="45" t="s">
        <v>29</v>
      </c>
      <c r="G63" s="45" t="s">
        <v>30</v>
      </c>
      <c r="H63" s="45" t="s">
        <v>31</v>
      </c>
      <c r="I63" s="45" t="s">
        <v>32</v>
      </c>
      <c r="J63" s="46" t="s">
        <v>33</v>
      </c>
    </row>
    <row r="64">
      <c r="A64" s="47" t="s">
        <v>34</v>
      </c>
      <c r="B64" s="48">
        <v>78.4</v>
      </c>
      <c r="C64" s="49">
        <v>1995.0</v>
      </c>
      <c r="D64" s="49">
        <v>85.2</v>
      </c>
      <c r="E64" s="49">
        <v>102.1</v>
      </c>
      <c r="F64" s="49">
        <v>8.0</v>
      </c>
      <c r="G64" s="49">
        <v>7.0</v>
      </c>
      <c r="H64" s="49">
        <v>5.0</v>
      </c>
      <c r="I64" s="49">
        <v>3.0</v>
      </c>
      <c r="J64" s="51">
        <v>11689.0</v>
      </c>
    </row>
    <row r="65">
      <c r="A65" s="48" t="s">
        <v>35</v>
      </c>
      <c r="B65" s="48">
        <v>78.4</v>
      </c>
      <c r="C65" s="49">
        <v>2164.0</v>
      </c>
      <c r="D65" s="49">
        <v>85.2</v>
      </c>
      <c r="E65" s="49">
        <v>102.0</v>
      </c>
      <c r="F65" s="50"/>
      <c r="G65" s="49">
        <v>8.0</v>
      </c>
      <c r="H65" s="49">
        <v>7.0</v>
      </c>
      <c r="I65" s="49">
        <v>1.0</v>
      </c>
      <c r="J65" s="51">
        <v>10838.0</v>
      </c>
    </row>
    <row r="66">
      <c r="A66" s="48" t="s">
        <v>36</v>
      </c>
      <c r="B66" s="48">
        <v>78.5</v>
      </c>
      <c r="C66" s="49">
        <v>2138.0</v>
      </c>
      <c r="D66" s="49">
        <v>85.3</v>
      </c>
      <c r="E66" s="49">
        <v>102.0</v>
      </c>
      <c r="F66" s="50"/>
      <c r="G66" s="49">
        <v>9.0</v>
      </c>
      <c r="H66" s="49">
        <v>7.0</v>
      </c>
      <c r="I66" s="49">
        <v>1.0</v>
      </c>
      <c r="J66" s="51">
        <v>10012.0</v>
      </c>
    </row>
    <row r="67">
      <c r="A67" s="48" t="s">
        <v>37</v>
      </c>
      <c r="B67" s="48">
        <v>78.4</v>
      </c>
      <c r="C67" s="49">
        <v>2240.0</v>
      </c>
      <c r="D67" s="49">
        <v>85.2</v>
      </c>
      <c r="E67" s="49">
        <v>102.1</v>
      </c>
      <c r="F67" s="49">
        <v>8.0</v>
      </c>
      <c r="G67" s="49">
        <v>8.0</v>
      </c>
      <c r="H67" s="49">
        <v>6.0</v>
      </c>
      <c r="I67" s="49">
        <v>1.0</v>
      </c>
      <c r="J67" s="51">
        <v>13162.0</v>
      </c>
    </row>
    <row r="68">
      <c r="A68" s="48" t="s">
        <v>38</v>
      </c>
      <c r="B68" s="48">
        <v>78.5</v>
      </c>
      <c r="C68" s="49">
        <v>2158.0</v>
      </c>
      <c r="D68" s="49">
        <v>85.3</v>
      </c>
      <c r="E68" s="49">
        <v>102.0</v>
      </c>
      <c r="F68" s="49">
        <v>6.0</v>
      </c>
      <c r="G68" s="49">
        <v>6.0</v>
      </c>
      <c r="H68" s="49">
        <v>7.0</v>
      </c>
      <c r="I68" s="49">
        <v>1.0</v>
      </c>
      <c r="J68" s="51">
        <v>12520.0</v>
      </c>
    </row>
    <row r="69">
      <c r="A69" s="48" t="s">
        <v>39</v>
      </c>
      <c r="B69" s="48">
        <v>78.4</v>
      </c>
      <c r="C69" s="49">
        <v>2134.0</v>
      </c>
      <c r="D69" s="49">
        <v>85.4</v>
      </c>
      <c r="E69" s="49">
        <v>102.2</v>
      </c>
      <c r="F69" s="50"/>
      <c r="G69" s="49">
        <v>9.0</v>
      </c>
      <c r="H69" s="49">
        <v>7.0</v>
      </c>
      <c r="I69" s="49">
        <v>1.0</v>
      </c>
      <c r="J69" s="51">
        <v>9670.0</v>
      </c>
    </row>
    <row r="70">
      <c r="A70" s="54" t="s">
        <v>40</v>
      </c>
      <c r="B70" s="48">
        <v>78.5</v>
      </c>
      <c r="C70" s="49">
        <v>1843.0</v>
      </c>
      <c r="D70" s="49">
        <v>85.4</v>
      </c>
      <c r="E70" s="49">
        <v>102.3</v>
      </c>
      <c r="F70" s="49">
        <v>6.0</v>
      </c>
      <c r="G70" s="49">
        <v>9.0</v>
      </c>
      <c r="H70" s="49">
        <v>8.0</v>
      </c>
      <c r="I70" s="49">
        <v>1.0</v>
      </c>
      <c r="J70" s="51">
        <v>7153.0</v>
      </c>
    </row>
    <row r="71">
      <c r="A71" s="55" t="s">
        <v>41</v>
      </c>
      <c r="B71" s="56">
        <f t="shared" ref="B71:J71" si="5">AVERAGE(B64:B70)</f>
        <v>78.44285714</v>
      </c>
      <c r="C71" s="57">
        <f t="shared" si="5"/>
        <v>2096</v>
      </c>
      <c r="D71" s="57">
        <f t="shared" si="5"/>
        <v>85.28571429</v>
      </c>
      <c r="E71" s="57">
        <f t="shared" si="5"/>
        <v>102.1</v>
      </c>
      <c r="F71" s="57">
        <f t="shared" si="5"/>
        <v>7</v>
      </c>
      <c r="G71" s="57">
        <f t="shared" si="5"/>
        <v>8</v>
      </c>
      <c r="H71" s="57">
        <f t="shared" si="5"/>
        <v>6.714285714</v>
      </c>
      <c r="I71" s="57">
        <f t="shared" si="5"/>
        <v>1.285714286</v>
      </c>
      <c r="J71" s="58">
        <f t="shared" si="5"/>
        <v>10720.57143</v>
      </c>
    </row>
    <row r="72">
      <c r="A72" s="50"/>
      <c r="B72" s="67" t="s">
        <v>50</v>
      </c>
      <c r="C72" s="68"/>
      <c r="D72" s="68"/>
      <c r="E72" s="50"/>
      <c r="F72" s="50"/>
      <c r="G72" s="50"/>
      <c r="H72" s="49">
        <v>7.5</v>
      </c>
      <c r="I72" s="50"/>
      <c r="J72" s="50"/>
    </row>
    <row r="73">
      <c r="A73" s="61" t="s">
        <v>43</v>
      </c>
      <c r="B73" s="62" t="s">
        <v>44</v>
      </c>
      <c r="C73" s="63"/>
      <c r="D73" s="63"/>
      <c r="E73" s="63"/>
      <c r="F73" s="64"/>
      <c r="G73" s="64"/>
      <c r="H73" s="64"/>
      <c r="I73" s="64"/>
      <c r="J73" s="50"/>
    </row>
    <row r="74">
      <c r="A74" s="50"/>
      <c r="B74" s="50"/>
      <c r="C74" s="50"/>
      <c r="D74" s="50"/>
      <c r="E74" s="50"/>
      <c r="F74" s="50"/>
      <c r="G74" s="50"/>
      <c r="H74" s="50"/>
      <c r="I74" s="50"/>
      <c r="J74" s="50"/>
    </row>
    <row r="75">
      <c r="A75" s="43" t="s">
        <v>51</v>
      </c>
      <c r="B75" s="44" t="s">
        <v>25</v>
      </c>
      <c r="C75" s="45" t="s">
        <v>26</v>
      </c>
      <c r="D75" s="45" t="s">
        <v>27</v>
      </c>
      <c r="E75" s="45" t="s">
        <v>28</v>
      </c>
      <c r="F75" s="45" t="s">
        <v>29</v>
      </c>
      <c r="G75" s="45" t="s">
        <v>30</v>
      </c>
      <c r="H75" s="45" t="s">
        <v>31</v>
      </c>
      <c r="I75" s="45" t="s">
        <v>32</v>
      </c>
      <c r="J75" s="46" t="s">
        <v>33</v>
      </c>
    </row>
    <row r="76">
      <c r="A76" s="47" t="s">
        <v>34</v>
      </c>
      <c r="B76" s="48">
        <v>78.5</v>
      </c>
      <c r="C76" s="53">
        <v>1984.0</v>
      </c>
      <c r="D76" s="49">
        <v>85.5</v>
      </c>
      <c r="E76" s="49">
        <v>102.2</v>
      </c>
      <c r="F76" s="49">
        <v>7.0</v>
      </c>
      <c r="G76" s="49">
        <v>8.0</v>
      </c>
      <c r="H76" s="49">
        <v>7.0</v>
      </c>
      <c r="I76" s="49">
        <v>1.0</v>
      </c>
      <c r="J76" s="51">
        <v>7379.0</v>
      </c>
    </row>
    <row r="77">
      <c r="A77" s="48" t="s">
        <v>35</v>
      </c>
      <c r="B77" s="48">
        <v>78.6</v>
      </c>
      <c r="C77" s="49">
        <v>2105.0</v>
      </c>
      <c r="D77" s="49">
        <v>85.5</v>
      </c>
      <c r="E77" s="49">
        <v>102.1</v>
      </c>
      <c r="F77" s="50"/>
      <c r="G77" s="49">
        <v>8.0</v>
      </c>
      <c r="H77" s="49">
        <v>7.0</v>
      </c>
      <c r="I77" s="49">
        <v>1.0</v>
      </c>
      <c r="J77" s="51">
        <v>13285.0</v>
      </c>
    </row>
    <row r="78">
      <c r="A78" s="48" t="s">
        <v>36</v>
      </c>
      <c r="B78" s="48">
        <v>78.6</v>
      </c>
      <c r="C78" s="53">
        <v>1932.0</v>
      </c>
      <c r="D78" s="49">
        <v>85.6</v>
      </c>
      <c r="E78" s="49">
        <v>102.2</v>
      </c>
      <c r="F78" s="50"/>
      <c r="G78" s="49">
        <v>9.0</v>
      </c>
      <c r="H78" s="49">
        <v>6.0</v>
      </c>
      <c r="I78" s="49">
        <v>1.0</v>
      </c>
      <c r="J78" s="51">
        <v>6853.0</v>
      </c>
    </row>
    <row r="79">
      <c r="A79" s="48" t="s">
        <v>37</v>
      </c>
      <c r="B79" s="48">
        <v>78.5</v>
      </c>
      <c r="C79" s="53">
        <v>2104.0</v>
      </c>
      <c r="D79" s="49">
        <v>85.5</v>
      </c>
      <c r="E79" s="49">
        <v>102.2</v>
      </c>
      <c r="F79" s="49">
        <v>8.0</v>
      </c>
      <c r="G79" s="49">
        <v>9.0</v>
      </c>
      <c r="H79" s="49">
        <v>7.0</v>
      </c>
      <c r="I79" s="49">
        <v>1.0</v>
      </c>
      <c r="J79" s="51">
        <v>9823.0</v>
      </c>
    </row>
    <row r="80">
      <c r="A80" s="48" t="s">
        <v>38</v>
      </c>
      <c r="B80" s="48">
        <v>78.7</v>
      </c>
      <c r="C80" s="53">
        <v>2067.0</v>
      </c>
      <c r="D80" s="49">
        <v>85.6</v>
      </c>
      <c r="E80" s="49">
        <v>102.1</v>
      </c>
      <c r="F80" s="49">
        <v>8.0</v>
      </c>
      <c r="G80" s="49">
        <v>7.0</v>
      </c>
      <c r="H80" s="49">
        <v>8.0</v>
      </c>
      <c r="I80" s="49">
        <v>1.0</v>
      </c>
      <c r="J80" s="51">
        <v>22832.0</v>
      </c>
    </row>
    <row r="81">
      <c r="A81" s="48" t="s">
        <v>39</v>
      </c>
      <c r="B81" s="48">
        <v>78.5</v>
      </c>
      <c r="C81" s="49">
        <v>1854.0</v>
      </c>
      <c r="D81" s="49">
        <v>85.5</v>
      </c>
      <c r="E81" s="49">
        <v>102.3</v>
      </c>
      <c r="F81" s="50"/>
      <c r="G81" s="49">
        <v>8.0</v>
      </c>
      <c r="H81" s="49">
        <v>8.0</v>
      </c>
      <c r="I81" s="49">
        <v>1.0</v>
      </c>
      <c r="J81" s="51">
        <v>9803.0</v>
      </c>
    </row>
    <row r="82">
      <c r="A82" s="54" t="s">
        <v>40</v>
      </c>
      <c r="B82" s="48">
        <v>78.6</v>
      </c>
      <c r="C82" s="53">
        <v>2073.0</v>
      </c>
      <c r="D82" s="49">
        <v>85.6</v>
      </c>
      <c r="E82" s="49">
        <v>102.2</v>
      </c>
      <c r="F82" s="49">
        <v>7.0</v>
      </c>
      <c r="G82" s="49">
        <v>7.0</v>
      </c>
      <c r="H82" s="49">
        <v>9.0</v>
      </c>
      <c r="I82" s="50"/>
      <c r="J82" s="51">
        <v>4249.0</v>
      </c>
    </row>
    <row r="83">
      <c r="A83" s="55" t="s">
        <v>41</v>
      </c>
      <c r="B83" s="56">
        <f t="shared" ref="B83:J83" si="6">AVERAGE(B76:B82)</f>
        <v>78.57142857</v>
      </c>
      <c r="C83" s="57">
        <f t="shared" si="6"/>
        <v>2017</v>
      </c>
      <c r="D83" s="57">
        <f t="shared" si="6"/>
        <v>85.54285714</v>
      </c>
      <c r="E83" s="57">
        <f t="shared" si="6"/>
        <v>102.1857143</v>
      </c>
      <c r="F83" s="57">
        <f t="shared" si="6"/>
        <v>7.5</v>
      </c>
      <c r="G83" s="57">
        <f t="shared" si="6"/>
        <v>8</v>
      </c>
      <c r="H83" s="57">
        <f t="shared" si="6"/>
        <v>7.428571429</v>
      </c>
      <c r="I83" s="57">
        <f t="shared" si="6"/>
        <v>1</v>
      </c>
      <c r="J83" s="58">
        <f t="shared" si="6"/>
        <v>10603.42857</v>
      </c>
    </row>
    <row r="84">
      <c r="A84" s="50"/>
      <c r="B84" s="50"/>
      <c r="C84" s="50"/>
      <c r="D84" s="50"/>
      <c r="E84" s="50"/>
      <c r="F84" s="50"/>
      <c r="G84" s="50"/>
      <c r="H84" s="49">
        <v>7.5</v>
      </c>
      <c r="I84" s="50"/>
      <c r="J84" s="50"/>
    </row>
    <row r="85">
      <c r="A85" s="61" t="s">
        <v>43</v>
      </c>
      <c r="B85" s="62"/>
      <c r="C85" s="63"/>
      <c r="D85" s="63"/>
      <c r="E85" s="63"/>
      <c r="F85" s="64"/>
      <c r="G85" s="64"/>
      <c r="H85" s="64"/>
      <c r="I85" s="64"/>
      <c r="J85" s="50"/>
    </row>
    <row r="86">
      <c r="A86" s="50"/>
      <c r="B86" s="49"/>
      <c r="C86" s="50"/>
      <c r="D86" s="50"/>
      <c r="E86" s="50"/>
      <c r="F86" s="50"/>
      <c r="G86" s="50"/>
      <c r="H86" s="50"/>
      <c r="I86" s="50"/>
      <c r="J86" s="50"/>
    </row>
    <row r="87">
      <c r="A87" s="43" t="s">
        <v>52</v>
      </c>
      <c r="B87" s="44" t="s">
        <v>25</v>
      </c>
      <c r="C87" s="45" t="s">
        <v>26</v>
      </c>
      <c r="D87" s="45" t="s">
        <v>27</v>
      </c>
      <c r="E87" s="45" t="s">
        <v>28</v>
      </c>
      <c r="F87" s="45" t="s">
        <v>29</v>
      </c>
      <c r="G87" s="45" t="s">
        <v>30</v>
      </c>
      <c r="H87" s="45" t="s">
        <v>31</v>
      </c>
      <c r="I87" s="45" t="s">
        <v>32</v>
      </c>
      <c r="J87" s="46" t="s">
        <v>33</v>
      </c>
    </row>
    <row r="88">
      <c r="A88" s="47" t="s">
        <v>34</v>
      </c>
      <c r="B88" s="48">
        <v>78.7</v>
      </c>
      <c r="C88" s="49">
        <v>2059.0</v>
      </c>
      <c r="D88" s="49">
        <v>85.6</v>
      </c>
      <c r="E88" s="49">
        <v>102.2</v>
      </c>
      <c r="F88" s="50"/>
      <c r="G88" s="49">
        <v>9.0</v>
      </c>
      <c r="H88" s="49">
        <v>7.0</v>
      </c>
      <c r="I88" s="49">
        <v>3.0</v>
      </c>
      <c r="J88" s="51">
        <v>12080.0</v>
      </c>
    </row>
    <row r="89">
      <c r="A89" s="48" t="s">
        <v>35</v>
      </c>
      <c r="B89" s="48">
        <v>78.7</v>
      </c>
      <c r="C89" s="49">
        <v>1820.0</v>
      </c>
      <c r="D89" s="49">
        <v>85.4</v>
      </c>
      <c r="E89" s="49">
        <v>102.1</v>
      </c>
      <c r="F89" s="49">
        <v>8.0</v>
      </c>
      <c r="G89" s="49">
        <v>8.0</v>
      </c>
      <c r="H89" s="49">
        <v>7.0</v>
      </c>
      <c r="I89" s="49">
        <v>3.0</v>
      </c>
      <c r="J89" s="51">
        <v>11379.0</v>
      </c>
    </row>
    <row r="90">
      <c r="A90" s="48" t="s">
        <v>36</v>
      </c>
      <c r="B90" s="48">
        <v>78.6</v>
      </c>
      <c r="C90" s="49">
        <v>1778.0</v>
      </c>
      <c r="D90" s="49">
        <v>85.4</v>
      </c>
      <c r="E90" s="49">
        <v>102.1</v>
      </c>
      <c r="F90" s="50"/>
      <c r="G90" s="49">
        <v>8.0</v>
      </c>
      <c r="H90" s="49">
        <v>8.0</v>
      </c>
      <c r="I90" s="49">
        <v>2.0</v>
      </c>
      <c r="J90" s="51">
        <v>10673.0</v>
      </c>
    </row>
    <row r="91">
      <c r="A91" s="48" t="s">
        <v>37</v>
      </c>
      <c r="B91" s="48">
        <v>78.4</v>
      </c>
      <c r="C91" s="49">
        <v>1852.0</v>
      </c>
      <c r="D91" s="49">
        <v>85.5</v>
      </c>
      <c r="E91" s="49">
        <v>102.0</v>
      </c>
      <c r="F91" s="49">
        <v>9.0</v>
      </c>
      <c r="G91" s="49">
        <v>7.0</v>
      </c>
      <c r="H91" s="49">
        <v>8.0</v>
      </c>
      <c r="I91" s="49">
        <v>5.0</v>
      </c>
      <c r="J91" s="51">
        <v>10034.0</v>
      </c>
    </row>
    <row r="92">
      <c r="A92" s="48" t="s">
        <v>38</v>
      </c>
      <c r="B92" s="48">
        <v>78.4</v>
      </c>
      <c r="C92" s="49">
        <v>1829.0</v>
      </c>
      <c r="D92" s="49">
        <v>85.4</v>
      </c>
      <c r="E92" s="49">
        <v>101.9</v>
      </c>
      <c r="F92" s="49">
        <v>9.0</v>
      </c>
      <c r="G92" s="49">
        <v>8.0</v>
      </c>
      <c r="H92" s="49">
        <v>8.5</v>
      </c>
      <c r="I92" s="49">
        <v>4.0</v>
      </c>
      <c r="J92" s="51">
        <v>9648.0</v>
      </c>
    </row>
    <row r="93">
      <c r="A93" s="48" t="s">
        <v>39</v>
      </c>
      <c r="B93" s="48">
        <v>78.2</v>
      </c>
      <c r="C93" s="49">
        <v>1963.0</v>
      </c>
      <c r="D93" s="49">
        <v>85.3</v>
      </c>
      <c r="E93" s="49">
        <v>101.9</v>
      </c>
      <c r="F93" s="50"/>
      <c r="G93" s="49">
        <v>8.0</v>
      </c>
      <c r="H93" s="49">
        <v>9.0</v>
      </c>
      <c r="I93" s="49">
        <v>3.0</v>
      </c>
      <c r="J93" s="51">
        <v>11466.0</v>
      </c>
    </row>
    <row r="94">
      <c r="A94" s="54" t="s">
        <v>40</v>
      </c>
      <c r="B94" s="48">
        <v>78.1</v>
      </c>
      <c r="C94" s="49">
        <v>1944.0</v>
      </c>
      <c r="D94" s="49">
        <v>85.4</v>
      </c>
      <c r="E94" s="49">
        <v>101.9</v>
      </c>
      <c r="F94" s="49">
        <v>7.0</v>
      </c>
      <c r="G94" s="49">
        <v>9.0</v>
      </c>
      <c r="H94" s="49">
        <v>8.0</v>
      </c>
      <c r="I94" s="49">
        <v>5.0</v>
      </c>
      <c r="J94" s="51">
        <v>10319.0</v>
      </c>
    </row>
    <row r="95">
      <c r="A95" s="55" t="s">
        <v>41</v>
      </c>
      <c r="B95" s="56">
        <f t="shared" ref="B95:J95" si="7">AVERAGE(B88:B94)</f>
        <v>78.44285714</v>
      </c>
      <c r="C95" s="57">
        <f t="shared" si="7"/>
        <v>1892.142857</v>
      </c>
      <c r="D95" s="57">
        <f t="shared" si="7"/>
        <v>85.42857143</v>
      </c>
      <c r="E95" s="57">
        <f t="shared" si="7"/>
        <v>102.0142857</v>
      </c>
      <c r="F95" s="57">
        <f t="shared" si="7"/>
        <v>8.25</v>
      </c>
      <c r="G95" s="57">
        <f t="shared" si="7"/>
        <v>8.142857143</v>
      </c>
      <c r="H95" s="57">
        <f t="shared" si="7"/>
        <v>7.928571429</v>
      </c>
      <c r="I95" s="57">
        <f t="shared" si="7"/>
        <v>3.571428571</v>
      </c>
      <c r="J95" s="58">
        <f t="shared" si="7"/>
        <v>10799.85714</v>
      </c>
    </row>
    <row r="96">
      <c r="A96" s="50"/>
      <c r="B96" s="50"/>
      <c r="C96" s="50"/>
      <c r="D96" s="50"/>
      <c r="E96" s="50"/>
      <c r="F96" s="50"/>
      <c r="G96" s="50"/>
      <c r="H96" s="50"/>
      <c r="I96" s="50"/>
      <c r="J96" s="50"/>
    </row>
    <row r="97">
      <c r="A97" s="61" t="s">
        <v>43</v>
      </c>
      <c r="B97" s="62" t="s">
        <v>44</v>
      </c>
      <c r="C97" s="63"/>
      <c r="D97" s="63"/>
      <c r="E97" s="63"/>
      <c r="F97" s="64"/>
      <c r="G97" s="64"/>
      <c r="H97" s="64"/>
      <c r="I97" s="64"/>
      <c r="J97" s="50"/>
    </row>
    <row r="98">
      <c r="A98" s="50"/>
      <c r="B98" s="49"/>
      <c r="C98" s="50"/>
      <c r="D98" s="50"/>
      <c r="E98" s="49"/>
      <c r="F98" s="50"/>
      <c r="G98" s="50"/>
      <c r="H98" s="50"/>
      <c r="I98" s="50"/>
      <c r="J98" s="50"/>
    </row>
    <row r="99">
      <c r="A99" s="43" t="s">
        <v>53</v>
      </c>
      <c r="B99" s="44" t="s">
        <v>25</v>
      </c>
      <c r="C99" s="45" t="s">
        <v>26</v>
      </c>
      <c r="D99" s="45" t="s">
        <v>27</v>
      </c>
      <c r="E99" s="45" t="s">
        <v>28</v>
      </c>
      <c r="F99" s="45" t="s">
        <v>29</v>
      </c>
      <c r="G99" s="45" t="s">
        <v>30</v>
      </c>
      <c r="H99" s="45" t="s">
        <v>31</v>
      </c>
      <c r="I99" s="45" t="s">
        <v>32</v>
      </c>
      <c r="J99" s="46" t="s">
        <v>33</v>
      </c>
    </row>
    <row r="100">
      <c r="A100" s="47" t="s">
        <v>34</v>
      </c>
      <c r="B100" s="48">
        <v>78.0</v>
      </c>
      <c r="C100" s="49">
        <v>1811.0</v>
      </c>
      <c r="D100" s="49">
        <v>85.4</v>
      </c>
      <c r="E100" s="49">
        <v>101.8</v>
      </c>
      <c r="F100" s="50"/>
      <c r="G100" s="49">
        <v>8.0</v>
      </c>
      <c r="H100" s="49">
        <v>7.0</v>
      </c>
      <c r="I100" s="49">
        <v>2.0</v>
      </c>
      <c r="J100" s="51">
        <v>12754.0</v>
      </c>
    </row>
    <row r="101">
      <c r="A101" s="48" t="s">
        <v>35</v>
      </c>
      <c r="B101" s="48">
        <v>77.8</v>
      </c>
      <c r="C101" s="53">
        <v>1947.0</v>
      </c>
      <c r="D101" s="49">
        <v>85.3</v>
      </c>
      <c r="E101" s="49">
        <v>101.8</v>
      </c>
      <c r="F101" s="49">
        <v>8.0</v>
      </c>
      <c r="G101" s="49">
        <v>8.0</v>
      </c>
      <c r="H101" s="49">
        <v>7.0</v>
      </c>
      <c r="I101" s="49">
        <v>4.0</v>
      </c>
      <c r="J101" s="51">
        <v>11633.0</v>
      </c>
    </row>
    <row r="102">
      <c r="A102" s="48" t="s">
        <v>36</v>
      </c>
      <c r="B102" s="48">
        <v>77.8</v>
      </c>
      <c r="C102" s="53">
        <v>1931.0</v>
      </c>
      <c r="D102" s="49">
        <v>85.3</v>
      </c>
      <c r="E102" s="49">
        <v>101.8</v>
      </c>
      <c r="F102" s="50"/>
      <c r="G102" s="49">
        <v>9.0</v>
      </c>
      <c r="H102" s="49">
        <v>8.0</v>
      </c>
      <c r="I102" s="49">
        <v>2.0</v>
      </c>
      <c r="J102" s="51">
        <v>8275.0</v>
      </c>
    </row>
    <row r="103">
      <c r="A103" s="48" t="s">
        <v>37</v>
      </c>
      <c r="B103" s="48">
        <v>77.9</v>
      </c>
      <c r="C103" s="49">
        <v>1983.0</v>
      </c>
      <c r="D103" s="49">
        <v>85.3</v>
      </c>
      <c r="E103" s="49">
        <v>101.6</v>
      </c>
      <c r="F103" s="49">
        <v>9.0</v>
      </c>
      <c r="G103" s="49">
        <v>8.0</v>
      </c>
      <c r="H103" s="49">
        <v>6.0</v>
      </c>
      <c r="I103" s="49">
        <v>2.0</v>
      </c>
      <c r="J103" s="51">
        <v>10064.0</v>
      </c>
    </row>
    <row r="104">
      <c r="A104" s="48" t="s">
        <v>38</v>
      </c>
      <c r="B104" s="48">
        <v>77.9</v>
      </c>
      <c r="C104" s="53">
        <v>2300.0</v>
      </c>
      <c r="D104" s="49">
        <v>85.1</v>
      </c>
      <c r="E104" s="49">
        <v>101.6</v>
      </c>
      <c r="F104" s="50"/>
      <c r="G104" s="49">
        <v>8.0</v>
      </c>
      <c r="H104" s="49">
        <v>7.0</v>
      </c>
      <c r="I104" s="49">
        <v>3.0</v>
      </c>
      <c r="J104" s="51">
        <v>11211.0</v>
      </c>
    </row>
    <row r="105">
      <c r="A105" s="48" t="s">
        <v>39</v>
      </c>
      <c r="B105" s="69">
        <v>78.5</v>
      </c>
      <c r="C105" s="53">
        <v>2100.0</v>
      </c>
      <c r="D105" s="50"/>
      <c r="E105" s="50"/>
      <c r="F105" s="50"/>
      <c r="G105" s="49">
        <v>7.0</v>
      </c>
      <c r="H105" s="49">
        <v>7.0</v>
      </c>
      <c r="I105" s="49">
        <v>3.0</v>
      </c>
      <c r="J105" s="51">
        <v>7208.0</v>
      </c>
    </row>
    <row r="106">
      <c r="A106" s="54" t="s">
        <v>40</v>
      </c>
      <c r="B106" s="48">
        <v>78.2</v>
      </c>
      <c r="C106" s="49">
        <v>1964.0</v>
      </c>
      <c r="D106" s="49">
        <v>85.4</v>
      </c>
      <c r="E106" s="49">
        <v>101.8</v>
      </c>
      <c r="F106" s="49">
        <v>6.0</v>
      </c>
      <c r="G106" s="49">
        <v>7.0</v>
      </c>
      <c r="H106" s="49">
        <v>9.0</v>
      </c>
      <c r="I106" s="49">
        <v>2.0</v>
      </c>
      <c r="J106" s="51">
        <v>6388.0</v>
      </c>
    </row>
    <row r="107">
      <c r="A107" s="55" t="s">
        <v>41</v>
      </c>
      <c r="B107" s="56">
        <f t="shared" ref="B107:J107" si="8">AVERAGE(B100:B106)</f>
        <v>78.01428571</v>
      </c>
      <c r="C107" s="57">
        <f t="shared" si="8"/>
        <v>2005.142857</v>
      </c>
      <c r="D107" s="57">
        <f t="shared" si="8"/>
        <v>85.3</v>
      </c>
      <c r="E107" s="57">
        <f t="shared" si="8"/>
        <v>101.7333333</v>
      </c>
      <c r="F107" s="57">
        <f t="shared" si="8"/>
        <v>7.666666667</v>
      </c>
      <c r="G107" s="57">
        <f t="shared" si="8"/>
        <v>7.857142857</v>
      </c>
      <c r="H107" s="57">
        <f t="shared" si="8"/>
        <v>7.285714286</v>
      </c>
      <c r="I107" s="57">
        <f t="shared" si="8"/>
        <v>2.571428571</v>
      </c>
      <c r="J107" s="58">
        <f t="shared" si="8"/>
        <v>9647.571429</v>
      </c>
    </row>
    <row r="108">
      <c r="A108" s="50"/>
      <c r="B108" s="50"/>
      <c r="C108" s="50"/>
      <c r="D108" s="50"/>
      <c r="E108" s="50"/>
      <c r="F108" s="50"/>
      <c r="G108" s="50"/>
      <c r="H108" s="50"/>
      <c r="I108" s="50"/>
      <c r="J108" s="50"/>
    </row>
    <row r="109">
      <c r="A109" s="61" t="s">
        <v>43</v>
      </c>
      <c r="B109" s="62" t="s">
        <v>54</v>
      </c>
      <c r="C109" s="63"/>
      <c r="D109" s="63"/>
      <c r="E109" s="63"/>
      <c r="F109" s="64"/>
      <c r="G109" s="64"/>
      <c r="H109" s="64"/>
      <c r="I109" s="64"/>
      <c r="J109" s="50"/>
    </row>
    <row r="110">
      <c r="A110" s="50"/>
      <c r="B110" s="50"/>
      <c r="C110" s="50"/>
      <c r="D110" s="50"/>
      <c r="E110" s="50"/>
      <c r="F110" s="50"/>
      <c r="G110" s="50"/>
      <c r="H110" s="50"/>
      <c r="I110" s="50"/>
      <c r="J110" s="50"/>
    </row>
    <row r="111">
      <c r="A111" s="43" t="s">
        <v>55</v>
      </c>
      <c r="B111" s="44" t="s">
        <v>25</v>
      </c>
      <c r="C111" s="45" t="s">
        <v>26</v>
      </c>
      <c r="D111" s="45" t="s">
        <v>27</v>
      </c>
      <c r="E111" s="45" t="s">
        <v>28</v>
      </c>
      <c r="F111" s="45" t="s">
        <v>29</v>
      </c>
      <c r="G111" s="45" t="s">
        <v>30</v>
      </c>
      <c r="H111" s="45" t="s">
        <v>31</v>
      </c>
      <c r="I111" s="45" t="s">
        <v>32</v>
      </c>
      <c r="J111" s="46" t="s">
        <v>33</v>
      </c>
    </row>
    <row r="112">
      <c r="A112" s="47" t="s">
        <v>34</v>
      </c>
      <c r="B112" s="48">
        <v>77.8</v>
      </c>
      <c r="C112" s="49">
        <v>1863.0</v>
      </c>
      <c r="D112" s="49">
        <v>85.2</v>
      </c>
      <c r="E112" s="49">
        <v>101.8</v>
      </c>
      <c r="F112" s="49"/>
      <c r="G112" s="49">
        <v>7.0</v>
      </c>
      <c r="H112" s="49">
        <v>8.0</v>
      </c>
      <c r="I112" s="49">
        <v>2.0</v>
      </c>
      <c r="J112" s="51">
        <v>14984.0</v>
      </c>
    </row>
    <row r="113">
      <c r="A113" s="48" t="s">
        <v>35</v>
      </c>
      <c r="B113" s="48">
        <v>77.8</v>
      </c>
      <c r="C113" s="49">
        <v>1897.0</v>
      </c>
      <c r="D113" s="49">
        <v>85.1</v>
      </c>
      <c r="E113" s="49">
        <v>101.7</v>
      </c>
      <c r="F113" s="49">
        <v>7.0</v>
      </c>
      <c r="G113" s="49">
        <v>7.0</v>
      </c>
      <c r="H113" s="49">
        <v>8.0</v>
      </c>
      <c r="I113" s="49">
        <v>2.0</v>
      </c>
      <c r="J113" s="51">
        <v>12428.0</v>
      </c>
    </row>
    <row r="114">
      <c r="A114" s="48" t="s">
        <v>36</v>
      </c>
      <c r="B114" s="48">
        <v>77.6</v>
      </c>
      <c r="C114" s="49">
        <v>1867.0</v>
      </c>
      <c r="D114" s="49">
        <v>85.0</v>
      </c>
      <c r="E114" s="49">
        <v>101.7</v>
      </c>
      <c r="F114" s="50"/>
      <c r="G114" s="49">
        <v>8.0</v>
      </c>
      <c r="H114" s="49">
        <v>7.0</v>
      </c>
      <c r="I114" s="49">
        <v>3.0</v>
      </c>
      <c r="J114" s="51">
        <v>12140.0</v>
      </c>
    </row>
    <row r="115">
      <c r="A115" s="48" t="s">
        <v>37</v>
      </c>
      <c r="B115" s="48">
        <v>77.3</v>
      </c>
      <c r="C115" s="49">
        <v>1884.0</v>
      </c>
      <c r="D115" s="49">
        <v>85.0</v>
      </c>
      <c r="E115" s="49">
        <v>101.6</v>
      </c>
      <c r="F115" s="49">
        <v>6.0</v>
      </c>
      <c r="G115" s="49">
        <v>7.0</v>
      </c>
      <c r="H115" s="49">
        <v>7.0</v>
      </c>
      <c r="I115" s="49">
        <v>2.0</v>
      </c>
      <c r="J115" s="51">
        <v>8423.0</v>
      </c>
    </row>
    <row r="116">
      <c r="A116" s="48" t="s">
        <v>38</v>
      </c>
      <c r="B116" s="48">
        <v>77.2</v>
      </c>
      <c r="C116" s="53">
        <v>1974.0</v>
      </c>
      <c r="D116" s="49">
        <v>84.9</v>
      </c>
      <c r="E116" s="49">
        <v>101.6</v>
      </c>
      <c r="F116" s="49">
        <v>6.0</v>
      </c>
      <c r="G116" s="49">
        <v>8.0</v>
      </c>
      <c r="H116" s="49">
        <v>8.0</v>
      </c>
      <c r="I116" s="49">
        <v>2.0</v>
      </c>
      <c r="J116" s="51">
        <v>12599.0</v>
      </c>
    </row>
    <row r="117">
      <c r="A117" s="48" t="s">
        <v>39</v>
      </c>
      <c r="B117" s="48">
        <v>76.9</v>
      </c>
      <c r="C117" s="49">
        <v>1872.0</v>
      </c>
      <c r="D117" s="49">
        <v>84.9</v>
      </c>
      <c r="E117" s="49">
        <v>101.6</v>
      </c>
      <c r="F117" s="50"/>
      <c r="G117" s="49">
        <v>7.0</v>
      </c>
      <c r="H117" s="49">
        <v>6.0</v>
      </c>
      <c r="I117" s="49">
        <v>4.0</v>
      </c>
      <c r="J117" s="51">
        <v>10781.0</v>
      </c>
    </row>
    <row r="118">
      <c r="A118" s="54" t="s">
        <v>40</v>
      </c>
      <c r="B118" s="48">
        <v>76.7</v>
      </c>
      <c r="C118" s="49">
        <v>1857.0</v>
      </c>
      <c r="D118" s="49">
        <v>84.8</v>
      </c>
      <c r="E118" s="49">
        <v>101.5</v>
      </c>
      <c r="F118" s="49">
        <v>8.0</v>
      </c>
      <c r="G118" s="49">
        <v>6.0</v>
      </c>
      <c r="H118" s="49">
        <v>9.0</v>
      </c>
      <c r="I118" s="49">
        <v>3.0</v>
      </c>
      <c r="J118" s="51">
        <v>5044.0</v>
      </c>
    </row>
    <row r="119">
      <c r="A119" s="55" t="s">
        <v>41</v>
      </c>
      <c r="B119" s="56">
        <f t="shared" ref="B119:J119" si="9">AVERAGE(B112:B118)</f>
        <v>77.32857143</v>
      </c>
      <c r="C119" s="57">
        <f t="shared" si="9"/>
        <v>1887.714286</v>
      </c>
      <c r="D119" s="57">
        <f t="shared" si="9"/>
        <v>84.98571429</v>
      </c>
      <c r="E119" s="57">
        <f t="shared" si="9"/>
        <v>101.6428571</v>
      </c>
      <c r="F119" s="57">
        <f t="shared" si="9"/>
        <v>6.75</v>
      </c>
      <c r="G119" s="57">
        <f t="shared" si="9"/>
        <v>7.142857143</v>
      </c>
      <c r="H119" s="57">
        <f t="shared" si="9"/>
        <v>7.571428571</v>
      </c>
      <c r="I119" s="57">
        <f t="shared" si="9"/>
        <v>2.571428571</v>
      </c>
      <c r="J119" s="58">
        <f t="shared" si="9"/>
        <v>10914.14286</v>
      </c>
    </row>
    <row r="120">
      <c r="A120" s="50"/>
      <c r="B120" s="50"/>
      <c r="C120" s="50"/>
      <c r="D120" s="50"/>
      <c r="E120" s="50"/>
      <c r="F120" s="50"/>
      <c r="G120" s="50"/>
      <c r="H120" s="50"/>
      <c r="I120" s="50"/>
      <c r="J120" s="50"/>
    </row>
    <row r="121">
      <c r="A121" s="61" t="s">
        <v>43</v>
      </c>
      <c r="B121" s="62" t="s">
        <v>44</v>
      </c>
      <c r="C121" s="63"/>
      <c r="D121" s="63"/>
      <c r="E121" s="63"/>
      <c r="F121" s="64"/>
      <c r="G121" s="64"/>
      <c r="H121" s="64"/>
      <c r="I121" s="64"/>
      <c r="J121" s="50"/>
    </row>
    <row r="122">
      <c r="A122" s="50"/>
      <c r="B122" s="50"/>
      <c r="C122" s="50"/>
      <c r="D122" s="50"/>
      <c r="E122" s="50"/>
      <c r="F122" s="50"/>
      <c r="G122" s="50"/>
      <c r="H122" s="50"/>
      <c r="I122" s="50"/>
      <c r="J122" s="50"/>
    </row>
    <row r="123">
      <c r="A123" s="43" t="s">
        <v>56</v>
      </c>
      <c r="B123" s="44" t="s">
        <v>25</v>
      </c>
      <c r="C123" s="45" t="s">
        <v>26</v>
      </c>
      <c r="D123" s="45" t="s">
        <v>27</v>
      </c>
      <c r="E123" s="45" t="s">
        <v>28</v>
      </c>
      <c r="F123" s="45" t="s">
        <v>29</v>
      </c>
      <c r="G123" s="45" t="s">
        <v>30</v>
      </c>
      <c r="H123" s="45" t="s">
        <v>31</v>
      </c>
      <c r="I123" s="45" t="s">
        <v>32</v>
      </c>
      <c r="J123" s="46" t="s">
        <v>33</v>
      </c>
    </row>
    <row r="124">
      <c r="A124" s="47" t="s">
        <v>34</v>
      </c>
      <c r="B124" s="48">
        <v>76.7</v>
      </c>
      <c r="C124" s="49">
        <v>1932.0</v>
      </c>
      <c r="D124" s="49">
        <v>84.7</v>
      </c>
      <c r="E124" s="49">
        <v>101.5</v>
      </c>
      <c r="F124" s="50"/>
      <c r="G124" s="49">
        <v>7.0</v>
      </c>
      <c r="H124" s="49">
        <v>7.0</v>
      </c>
      <c r="I124" s="49">
        <v>2.0</v>
      </c>
      <c r="J124" s="51">
        <v>11425.0</v>
      </c>
    </row>
    <row r="125">
      <c r="A125" s="48" t="s">
        <v>35</v>
      </c>
      <c r="B125" s="48">
        <v>76.7</v>
      </c>
      <c r="C125" s="49">
        <v>1974.0</v>
      </c>
      <c r="D125" s="49">
        <v>84.7</v>
      </c>
      <c r="E125" s="49">
        <v>101.5</v>
      </c>
      <c r="F125" s="49">
        <v>8.0</v>
      </c>
      <c r="G125" s="49">
        <v>7.0</v>
      </c>
      <c r="H125" s="49">
        <v>7.0</v>
      </c>
      <c r="I125" s="49">
        <v>2.0</v>
      </c>
      <c r="J125" s="51">
        <v>10464.0</v>
      </c>
    </row>
    <row r="126">
      <c r="A126" s="48" t="s">
        <v>36</v>
      </c>
      <c r="B126" s="48">
        <v>76.5</v>
      </c>
      <c r="C126" s="49">
        <v>1855.0</v>
      </c>
      <c r="D126" s="49">
        <v>84.7</v>
      </c>
      <c r="E126" s="49">
        <v>101.4</v>
      </c>
      <c r="F126" s="50"/>
      <c r="G126" s="49">
        <v>8.0</v>
      </c>
      <c r="H126" s="49">
        <v>8.0</v>
      </c>
      <c r="I126" s="49">
        <v>4.0</v>
      </c>
      <c r="J126" s="51">
        <v>12083.0</v>
      </c>
    </row>
    <row r="127">
      <c r="A127" s="48" t="s">
        <v>37</v>
      </c>
      <c r="B127" s="48">
        <v>76.4</v>
      </c>
      <c r="C127" s="49">
        <v>1836.0</v>
      </c>
      <c r="D127" s="49">
        <v>84.6</v>
      </c>
      <c r="E127" s="49">
        <v>101.5</v>
      </c>
      <c r="F127" s="49">
        <v>8.0</v>
      </c>
      <c r="G127" s="49">
        <v>8.0</v>
      </c>
      <c r="H127" s="49">
        <v>8.0</v>
      </c>
      <c r="I127" s="49">
        <v>4.0</v>
      </c>
      <c r="J127" s="51">
        <v>9731.0</v>
      </c>
    </row>
    <row r="128">
      <c r="A128" s="48" t="s">
        <v>38</v>
      </c>
      <c r="B128" s="48">
        <v>76.2</v>
      </c>
      <c r="C128" s="49">
        <v>1921.0</v>
      </c>
      <c r="D128" s="49">
        <v>84.5</v>
      </c>
      <c r="E128" s="49">
        <v>101.5</v>
      </c>
      <c r="F128" s="50"/>
      <c r="G128" s="49">
        <v>6.0</v>
      </c>
      <c r="H128" s="49">
        <v>7.0</v>
      </c>
      <c r="I128" s="49">
        <v>3.0</v>
      </c>
      <c r="J128" s="51">
        <v>9173.0</v>
      </c>
    </row>
    <row r="129">
      <c r="A129" s="48" t="s">
        <v>39</v>
      </c>
      <c r="B129" s="48">
        <v>76.3</v>
      </c>
      <c r="C129" s="49">
        <v>1959.0</v>
      </c>
      <c r="D129" s="49">
        <v>84.5</v>
      </c>
      <c r="E129" s="49">
        <v>101.4</v>
      </c>
      <c r="F129" s="50"/>
      <c r="G129" s="49">
        <v>9.0</v>
      </c>
      <c r="H129" s="49">
        <v>9.0</v>
      </c>
      <c r="I129" s="49">
        <v>5.0</v>
      </c>
      <c r="J129" s="51">
        <v>13045.0</v>
      </c>
    </row>
    <row r="130">
      <c r="A130" s="54" t="s">
        <v>40</v>
      </c>
      <c r="B130" s="48">
        <v>76.1</v>
      </c>
      <c r="C130" s="49">
        <v>1994.0</v>
      </c>
      <c r="D130" s="49">
        <v>84.3</v>
      </c>
      <c r="E130" s="49">
        <v>101.4</v>
      </c>
      <c r="F130" s="49">
        <v>7.0</v>
      </c>
      <c r="G130" s="49">
        <v>8.0</v>
      </c>
      <c r="H130" s="49">
        <v>8.0</v>
      </c>
      <c r="I130" s="49">
        <v>5.0</v>
      </c>
      <c r="J130" s="51">
        <v>8042.0</v>
      </c>
    </row>
    <row r="131">
      <c r="A131" s="55" t="s">
        <v>41</v>
      </c>
      <c r="B131" s="56">
        <f t="shared" ref="B131:J131" si="10">AVERAGE(B124:B130)</f>
        <v>76.41428571</v>
      </c>
      <c r="C131" s="57">
        <f t="shared" si="10"/>
        <v>1924.428571</v>
      </c>
      <c r="D131" s="57">
        <f t="shared" si="10"/>
        <v>84.57142857</v>
      </c>
      <c r="E131" s="57">
        <f t="shared" si="10"/>
        <v>101.4571429</v>
      </c>
      <c r="F131" s="57">
        <f t="shared" si="10"/>
        <v>7.666666667</v>
      </c>
      <c r="G131" s="57">
        <f t="shared" si="10"/>
        <v>7.571428571</v>
      </c>
      <c r="H131" s="57">
        <f t="shared" si="10"/>
        <v>7.714285714</v>
      </c>
      <c r="I131" s="57">
        <f t="shared" si="10"/>
        <v>3.571428571</v>
      </c>
      <c r="J131" s="58">
        <f t="shared" si="10"/>
        <v>10566.14286</v>
      </c>
    </row>
    <row r="132">
      <c r="A132" s="50"/>
      <c r="B132" s="67" t="s">
        <v>50</v>
      </c>
      <c r="C132" s="68"/>
      <c r="D132" s="68"/>
      <c r="E132" s="50"/>
      <c r="F132" s="50"/>
      <c r="G132" s="50"/>
      <c r="H132" s="50"/>
      <c r="I132" s="50"/>
      <c r="J132" s="50"/>
    </row>
    <row r="133">
      <c r="A133" s="61" t="s">
        <v>43</v>
      </c>
      <c r="B133" s="62" t="s">
        <v>44</v>
      </c>
      <c r="C133" s="63"/>
      <c r="D133" s="63"/>
      <c r="E133" s="63"/>
      <c r="F133" s="64"/>
      <c r="G133" s="64"/>
      <c r="H133" s="64"/>
      <c r="I133" s="64"/>
      <c r="J133" s="50"/>
    </row>
    <row r="134">
      <c r="A134" s="50"/>
      <c r="B134" s="49"/>
      <c r="C134" s="50"/>
      <c r="D134" s="50"/>
      <c r="E134" s="50"/>
      <c r="F134" s="50"/>
      <c r="G134" s="50"/>
      <c r="H134" s="50"/>
      <c r="I134" s="50"/>
      <c r="J134" s="50"/>
    </row>
    <row r="135">
      <c r="A135" s="43" t="s">
        <v>57</v>
      </c>
      <c r="B135" s="44" t="s">
        <v>25</v>
      </c>
      <c r="C135" s="45" t="s">
        <v>26</v>
      </c>
      <c r="D135" s="45" t="s">
        <v>27</v>
      </c>
      <c r="E135" s="45" t="s">
        <v>28</v>
      </c>
      <c r="F135" s="45" t="s">
        <v>29</v>
      </c>
      <c r="G135" s="45" t="s">
        <v>30</v>
      </c>
      <c r="H135" s="45" t="s">
        <v>31</v>
      </c>
      <c r="I135" s="45" t="s">
        <v>32</v>
      </c>
      <c r="J135" s="46" t="s">
        <v>33</v>
      </c>
      <c r="L135" s="70"/>
      <c r="M135" s="71"/>
      <c r="N135" s="71"/>
      <c r="O135" s="71"/>
      <c r="P135" s="71"/>
      <c r="Q135" s="71"/>
      <c r="R135" s="71"/>
      <c r="S135" s="71"/>
      <c r="T135" s="71"/>
      <c r="U135" s="72"/>
    </row>
    <row r="136">
      <c r="A136" s="47" t="s">
        <v>34</v>
      </c>
      <c r="B136" s="48">
        <v>76.1</v>
      </c>
      <c r="C136" s="49">
        <v>1979.0</v>
      </c>
      <c r="D136" s="49">
        <v>84.4</v>
      </c>
      <c r="E136" s="49">
        <v>101.4</v>
      </c>
      <c r="F136" s="49">
        <v>8.0</v>
      </c>
      <c r="G136" s="49">
        <v>8.0</v>
      </c>
      <c r="H136" s="49">
        <v>7.0</v>
      </c>
      <c r="I136" s="49">
        <v>4.0</v>
      </c>
      <c r="J136" s="51">
        <v>14012.0</v>
      </c>
      <c r="L136" s="73"/>
    </row>
    <row r="137">
      <c r="A137" s="48" t="s">
        <v>35</v>
      </c>
      <c r="B137" s="48">
        <v>76.1</v>
      </c>
      <c r="C137" s="49">
        <v>1922.0</v>
      </c>
      <c r="D137" s="49">
        <v>84.4</v>
      </c>
      <c r="E137" s="49">
        <v>101.4</v>
      </c>
      <c r="F137" s="49">
        <v>6.0</v>
      </c>
      <c r="G137" s="49">
        <v>7.0</v>
      </c>
      <c r="H137" s="49">
        <v>6.0</v>
      </c>
      <c r="I137" s="49">
        <v>3.0</v>
      </c>
      <c r="J137" s="51">
        <v>4948.0</v>
      </c>
      <c r="L137" s="73"/>
      <c r="M137" s="74"/>
      <c r="N137" s="74"/>
      <c r="O137" s="74"/>
      <c r="P137" s="74"/>
      <c r="Q137" s="74"/>
      <c r="R137" s="74"/>
      <c r="S137" s="74"/>
      <c r="T137" s="74"/>
      <c r="U137" s="75"/>
    </row>
    <row r="138">
      <c r="A138" s="48" t="s">
        <v>36</v>
      </c>
      <c r="B138" s="48">
        <v>76.1</v>
      </c>
      <c r="C138" s="53">
        <v>1886.0</v>
      </c>
      <c r="D138" s="49">
        <v>84.3</v>
      </c>
      <c r="E138" s="49">
        <v>101.3</v>
      </c>
      <c r="F138" s="50"/>
      <c r="G138" s="49">
        <v>7.0</v>
      </c>
      <c r="H138" s="49">
        <v>8.0</v>
      </c>
      <c r="I138" s="49">
        <v>3.0</v>
      </c>
      <c r="J138" s="51">
        <v>11640.0</v>
      </c>
      <c r="L138" s="76"/>
      <c r="M138" s="74"/>
      <c r="N138" s="74"/>
      <c r="O138" s="74"/>
      <c r="P138" s="74"/>
      <c r="Q138" s="74"/>
      <c r="R138" s="74"/>
      <c r="S138" s="74"/>
      <c r="T138" s="74"/>
      <c r="U138" s="75"/>
    </row>
    <row r="139">
      <c r="A139" s="48" t="s">
        <v>37</v>
      </c>
      <c r="B139" s="48">
        <v>76.0</v>
      </c>
      <c r="C139" s="49">
        <v>1943.0</v>
      </c>
      <c r="D139" s="49">
        <v>84.3</v>
      </c>
      <c r="E139" s="49">
        <v>101.3</v>
      </c>
      <c r="F139" s="49">
        <v>7.0</v>
      </c>
      <c r="G139" s="49">
        <v>8.0</v>
      </c>
      <c r="H139" s="49">
        <v>7.0</v>
      </c>
      <c r="I139" s="49">
        <v>3.0</v>
      </c>
      <c r="J139" s="51">
        <v>4666.0</v>
      </c>
      <c r="L139" s="76"/>
      <c r="M139" s="74"/>
      <c r="N139" s="74"/>
      <c r="O139" s="74"/>
      <c r="P139" s="74"/>
      <c r="Q139" s="74"/>
      <c r="R139" s="74"/>
      <c r="S139" s="74"/>
      <c r="T139" s="74"/>
      <c r="U139" s="75"/>
    </row>
    <row r="140">
      <c r="A140" s="48" t="s">
        <v>38</v>
      </c>
      <c r="B140" s="48">
        <v>75.9</v>
      </c>
      <c r="C140" s="49">
        <v>1971.0</v>
      </c>
      <c r="D140" s="49">
        <v>84.3</v>
      </c>
      <c r="E140" s="49">
        <v>101.3</v>
      </c>
      <c r="F140" s="50"/>
      <c r="G140" s="49">
        <v>8.0</v>
      </c>
      <c r="H140" s="49">
        <v>8.0</v>
      </c>
      <c r="I140" s="49">
        <v>4.0</v>
      </c>
      <c r="J140" s="51">
        <v>6009.0</v>
      </c>
      <c r="L140" s="76"/>
    </row>
    <row r="141">
      <c r="A141" s="48" t="s">
        <v>39</v>
      </c>
      <c r="B141" s="48">
        <v>75.8</v>
      </c>
      <c r="C141" s="49">
        <v>1960.0</v>
      </c>
      <c r="D141" s="49">
        <v>84.2</v>
      </c>
      <c r="E141" s="49">
        <v>101.2</v>
      </c>
      <c r="F141" s="50"/>
      <c r="G141" s="49">
        <v>8.0</v>
      </c>
      <c r="H141" s="49">
        <v>8.0</v>
      </c>
      <c r="I141" s="49">
        <v>4.0</v>
      </c>
      <c r="J141" s="51">
        <v>13195.0</v>
      </c>
      <c r="L141" s="76"/>
      <c r="M141" s="74"/>
      <c r="N141" s="74"/>
      <c r="O141" s="74"/>
      <c r="P141" s="74"/>
      <c r="Q141" s="74"/>
      <c r="R141" s="74"/>
      <c r="S141" s="74"/>
      <c r="T141" s="74"/>
      <c r="U141" s="75"/>
    </row>
    <row r="142">
      <c r="A142" s="54" t="s">
        <v>40</v>
      </c>
      <c r="B142" s="48">
        <v>75.8</v>
      </c>
      <c r="C142" s="77">
        <v>2191.0</v>
      </c>
      <c r="D142" s="49">
        <v>84.2</v>
      </c>
      <c r="E142" s="50"/>
      <c r="F142" s="49">
        <v>7.0</v>
      </c>
      <c r="G142" s="49">
        <v>8.0</v>
      </c>
      <c r="H142" s="49">
        <v>9.0</v>
      </c>
      <c r="I142" s="49">
        <v>4.0</v>
      </c>
      <c r="J142" s="51">
        <v>10008.0</v>
      </c>
      <c r="L142" s="78"/>
      <c r="M142" s="79"/>
      <c r="N142" s="79"/>
      <c r="O142" s="79"/>
      <c r="P142" s="79"/>
      <c r="Q142" s="79"/>
      <c r="R142" s="79"/>
      <c r="S142" s="79"/>
      <c r="T142" s="79"/>
      <c r="U142" s="80"/>
    </row>
    <row r="143">
      <c r="A143" s="55" t="s">
        <v>41</v>
      </c>
      <c r="B143" s="56">
        <f t="shared" ref="B143:J143" si="11">AVERAGE(B136:B142)</f>
        <v>75.97142857</v>
      </c>
      <c r="C143" s="57">
        <f t="shared" si="11"/>
        <v>1978.857143</v>
      </c>
      <c r="D143" s="57">
        <f t="shared" si="11"/>
        <v>84.3</v>
      </c>
      <c r="E143" s="57">
        <f t="shared" si="11"/>
        <v>101.3166667</v>
      </c>
      <c r="F143" s="57">
        <f t="shared" si="11"/>
        <v>7</v>
      </c>
      <c r="G143" s="57">
        <f t="shared" si="11"/>
        <v>7.714285714</v>
      </c>
      <c r="H143" s="57">
        <f t="shared" si="11"/>
        <v>7.571428571</v>
      </c>
      <c r="I143" s="57">
        <f t="shared" si="11"/>
        <v>3.571428571</v>
      </c>
      <c r="J143" s="58">
        <f t="shared" si="11"/>
        <v>9211.142857</v>
      </c>
      <c r="L143" s="81"/>
      <c r="M143" s="82"/>
      <c r="N143" s="82"/>
      <c r="O143" s="82"/>
      <c r="P143" s="82"/>
      <c r="Q143" s="82"/>
      <c r="R143" s="82"/>
      <c r="S143" s="82"/>
      <c r="T143" s="82"/>
      <c r="U143" s="83"/>
    </row>
    <row r="144">
      <c r="A144" s="50"/>
      <c r="B144" s="50"/>
      <c r="C144" s="50"/>
      <c r="D144" s="50"/>
      <c r="E144" s="50"/>
      <c r="F144" s="50"/>
      <c r="G144" s="50"/>
      <c r="H144" s="50"/>
      <c r="I144" s="50"/>
      <c r="J144" s="50"/>
    </row>
    <row r="145">
      <c r="A145" s="61" t="s">
        <v>43</v>
      </c>
      <c r="B145" s="62" t="s">
        <v>44</v>
      </c>
      <c r="C145" s="63"/>
      <c r="D145" s="63"/>
      <c r="E145" s="63"/>
      <c r="F145" s="64"/>
      <c r="G145" s="64"/>
      <c r="H145" s="64"/>
      <c r="I145" s="64"/>
      <c r="J145" s="50"/>
    </row>
    <row r="146">
      <c r="A146" s="50"/>
      <c r="B146" s="50"/>
      <c r="C146" s="50"/>
      <c r="D146" s="50"/>
      <c r="E146" s="50"/>
      <c r="F146" s="50"/>
      <c r="G146" s="50"/>
      <c r="H146" s="50"/>
      <c r="I146" s="50"/>
      <c r="J146" s="50"/>
    </row>
    <row r="147">
      <c r="A147" s="43" t="s">
        <v>58</v>
      </c>
      <c r="B147" s="44" t="s">
        <v>25</v>
      </c>
      <c r="C147" s="45" t="s">
        <v>26</v>
      </c>
      <c r="D147" s="45" t="s">
        <v>27</v>
      </c>
      <c r="E147" s="45" t="s">
        <v>28</v>
      </c>
      <c r="F147" s="45" t="s">
        <v>29</v>
      </c>
      <c r="G147" s="45" t="s">
        <v>30</v>
      </c>
      <c r="H147" s="45" t="s">
        <v>31</v>
      </c>
      <c r="I147" s="45" t="s">
        <v>32</v>
      </c>
      <c r="J147" s="46" t="s">
        <v>33</v>
      </c>
    </row>
    <row r="148">
      <c r="A148" s="47" t="s">
        <v>34</v>
      </c>
      <c r="B148" s="48">
        <v>75.8</v>
      </c>
      <c r="C148" s="49">
        <v>1922.0</v>
      </c>
      <c r="D148" s="49">
        <v>84.2</v>
      </c>
      <c r="E148" s="49">
        <v>101.2</v>
      </c>
      <c r="F148" s="50"/>
      <c r="G148" s="49">
        <v>8.0</v>
      </c>
      <c r="H148" s="49">
        <v>7.0</v>
      </c>
      <c r="I148" s="49">
        <v>2.0</v>
      </c>
      <c r="J148" s="51">
        <v>13554.0</v>
      </c>
    </row>
    <row r="149">
      <c r="A149" s="48" t="s">
        <v>35</v>
      </c>
      <c r="B149" s="48">
        <v>75.8</v>
      </c>
      <c r="C149" s="49">
        <v>1946.0</v>
      </c>
      <c r="D149" s="49">
        <v>84.2</v>
      </c>
      <c r="E149" s="49">
        <v>101.1</v>
      </c>
      <c r="F149" s="49">
        <v>6.0</v>
      </c>
      <c r="G149" s="49">
        <v>8.0</v>
      </c>
      <c r="H149" s="49">
        <v>8.0</v>
      </c>
      <c r="I149" s="49">
        <v>2.0</v>
      </c>
      <c r="J149" s="51">
        <v>9690.0</v>
      </c>
    </row>
    <row r="150">
      <c r="A150" s="48" t="s">
        <v>36</v>
      </c>
      <c r="B150" s="48">
        <v>75.7</v>
      </c>
      <c r="C150" s="84">
        <v>1991.0</v>
      </c>
      <c r="D150" s="49">
        <v>84.1</v>
      </c>
      <c r="E150" s="49">
        <v>101.0</v>
      </c>
      <c r="F150" s="50"/>
      <c r="G150" s="49">
        <v>7.0</v>
      </c>
      <c r="H150" s="49">
        <v>8.0</v>
      </c>
      <c r="I150" s="49">
        <v>2.0</v>
      </c>
      <c r="J150" s="51">
        <v>13604.0</v>
      </c>
    </row>
    <row r="151">
      <c r="A151" s="48" t="s">
        <v>37</v>
      </c>
      <c r="B151" s="48">
        <v>75.7</v>
      </c>
      <c r="C151" s="49">
        <v>1894.0</v>
      </c>
      <c r="D151" s="49">
        <v>84.1</v>
      </c>
      <c r="E151" s="49">
        <v>101.1</v>
      </c>
      <c r="F151" s="49">
        <v>8.0</v>
      </c>
      <c r="G151" s="49">
        <v>6.0</v>
      </c>
      <c r="H151" s="49">
        <v>7.0</v>
      </c>
      <c r="I151" s="49">
        <v>3.0</v>
      </c>
      <c r="J151" s="51">
        <v>12887.0</v>
      </c>
    </row>
    <row r="152">
      <c r="A152" s="48" t="s">
        <v>38</v>
      </c>
      <c r="B152" s="48">
        <v>75.6</v>
      </c>
      <c r="C152" s="49">
        <v>1971.0</v>
      </c>
      <c r="D152" s="49">
        <v>84.0</v>
      </c>
      <c r="E152" s="49">
        <v>101.0</v>
      </c>
      <c r="F152" s="50"/>
      <c r="G152" s="49">
        <v>8.0</v>
      </c>
      <c r="H152" s="49">
        <v>8.0</v>
      </c>
      <c r="I152" s="49">
        <v>2.0</v>
      </c>
      <c r="J152" s="51">
        <v>10180.0</v>
      </c>
    </row>
    <row r="153">
      <c r="A153" s="48" t="s">
        <v>39</v>
      </c>
      <c r="B153" s="48">
        <v>75.5</v>
      </c>
      <c r="C153" s="84">
        <v>1867.0</v>
      </c>
      <c r="D153" s="49">
        <v>84.0</v>
      </c>
      <c r="E153" s="49">
        <v>100.9</v>
      </c>
      <c r="F153" s="49">
        <v>9.0</v>
      </c>
      <c r="G153" s="49">
        <v>9.0</v>
      </c>
      <c r="H153" s="49">
        <v>9.0</v>
      </c>
      <c r="I153" s="49">
        <v>3.0</v>
      </c>
      <c r="J153" s="51">
        <v>8935.0</v>
      </c>
    </row>
    <row r="154">
      <c r="A154" s="54" t="s">
        <v>40</v>
      </c>
      <c r="B154" s="48">
        <v>75.6</v>
      </c>
      <c r="C154" s="49">
        <v>1903.0</v>
      </c>
      <c r="D154" s="49">
        <v>84.0</v>
      </c>
      <c r="E154" s="49">
        <v>100.9</v>
      </c>
      <c r="F154" s="49">
        <v>8.0</v>
      </c>
      <c r="G154" s="49">
        <v>9.0</v>
      </c>
      <c r="H154" s="49">
        <v>7.0</v>
      </c>
      <c r="I154" s="49">
        <v>5.0</v>
      </c>
      <c r="J154" s="51">
        <v>13250.0</v>
      </c>
    </row>
    <row r="155">
      <c r="A155" s="55" t="s">
        <v>41</v>
      </c>
      <c r="B155" s="56">
        <f t="shared" ref="B155:J155" si="12">AVERAGE(B148:B154)</f>
        <v>75.67142857</v>
      </c>
      <c r="C155" s="57">
        <f t="shared" si="12"/>
        <v>1927.714286</v>
      </c>
      <c r="D155" s="57">
        <f t="shared" si="12"/>
        <v>84.08571429</v>
      </c>
      <c r="E155" s="57">
        <f t="shared" si="12"/>
        <v>101.0285714</v>
      </c>
      <c r="F155" s="57">
        <f t="shared" si="12"/>
        <v>7.75</v>
      </c>
      <c r="G155" s="57">
        <f t="shared" si="12"/>
        <v>7.857142857</v>
      </c>
      <c r="H155" s="57">
        <f t="shared" si="12"/>
        <v>7.714285714</v>
      </c>
      <c r="I155" s="57">
        <f t="shared" si="12"/>
        <v>2.714285714</v>
      </c>
      <c r="J155" s="58">
        <f t="shared" si="12"/>
        <v>11728.57143</v>
      </c>
    </row>
    <row r="156">
      <c r="A156" s="50"/>
      <c r="B156" s="50"/>
      <c r="C156" s="50"/>
      <c r="D156" s="50"/>
      <c r="E156" s="50"/>
      <c r="F156" s="50"/>
      <c r="G156" s="50"/>
      <c r="H156" s="50"/>
      <c r="I156" s="50"/>
      <c r="J156" s="49" t="s">
        <v>59</v>
      </c>
    </row>
    <row r="157">
      <c r="A157" s="61" t="s">
        <v>43</v>
      </c>
      <c r="B157" s="62" t="s">
        <v>44</v>
      </c>
      <c r="C157" s="63"/>
      <c r="D157" s="63"/>
      <c r="E157" s="63"/>
      <c r="F157" s="64"/>
      <c r="G157" s="64"/>
      <c r="H157" s="64"/>
      <c r="I157" s="64"/>
      <c r="J157" s="50"/>
    </row>
    <row r="158">
      <c r="A158" s="50"/>
      <c r="B158" s="50"/>
      <c r="C158" s="50"/>
      <c r="D158" s="50"/>
      <c r="E158" s="50"/>
      <c r="F158" s="50"/>
      <c r="G158" s="50"/>
      <c r="H158" s="50"/>
      <c r="I158" s="50"/>
      <c r="J158" s="50"/>
    </row>
    <row r="159">
      <c r="A159" s="43" t="s">
        <v>60</v>
      </c>
      <c r="B159" s="44" t="s">
        <v>25</v>
      </c>
      <c r="C159" s="45" t="s">
        <v>26</v>
      </c>
      <c r="D159" s="45" t="s">
        <v>27</v>
      </c>
      <c r="E159" s="45" t="s">
        <v>28</v>
      </c>
      <c r="F159" s="45" t="s">
        <v>29</v>
      </c>
      <c r="G159" s="45" t="s">
        <v>30</v>
      </c>
      <c r="H159" s="45" t="s">
        <v>31</v>
      </c>
      <c r="I159" s="45" t="s">
        <v>32</v>
      </c>
      <c r="J159" s="46" t="s">
        <v>33</v>
      </c>
    </row>
    <row r="160">
      <c r="A160" s="47" t="s">
        <v>34</v>
      </c>
      <c r="B160" s="48">
        <v>75.6</v>
      </c>
      <c r="C160" s="49">
        <v>1968.0</v>
      </c>
      <c r="D160" s="49">
        <v>84.1</v>
      </c>
      <c r="E160" s="49">
        <v>100.9</v>
      </c>
      <c r="F160" s="50"/>
      <c r="G160" s="49">
        <v>8.0</v>
      </c>
      <c r="H160" s="49">
        <v>8.0</v>
      </c>
      <c r="I160" s="49">
        <v>3.0</v>
      </c>
      <c r="J160" s="51">
        <v>10094.0</v>
      </c>
    </row>
    <row r="161">
      <c r="A161" s="48" t="s">
        <v>35</v>
      </c>
      <c r="B161" s="48">
        <v>75.6</v>
      </c>
      <c r="C161" s="49">
        <v>1921.0</v>
      </c>
      <c r="D161" s="49">
        <v>84.1</v>
      </c>
      <c r="E161" s="49">
        <v>100.8</v>
      </c>
      <c r="F161" s="49">
        <v>7.0</v>
      </c>
      <c r="G161" s="49">
        <v>8.0</v>
      </c>
      <c r="H161" s="49">
        <v>8.0</v>
      </c>
      <c r="I161" s="49">
        <v>4.0</v>
      </c>
      <c r="J161" s="51">
        <v>12031.0</v>
      </c>
    </row>
    <row r="162">
      <c r="A162" s="48" t="s">
        <v>36</v>
      </c>
      <c r="B162" s="48">
        <v>75.7</v>
      </c>
      <c r="C162" s="49">
        <v>1933.0</v>
      </c>
      <c r="D162" s="49">
        <v>84.0</v>
      </c>
      <c r="E162" s="49">
        <v>100.8</v>
      </c>
      <c r="F162" s="50"/>
      <c r="G162" s="49">
        <v>7.0</v>
      </c>
      <c r="H162" s="49">
        <v>7.0</v>
      </c>
      <c r="I162" s="49">
        <v>2.0</v>
      </c>
      <c r="J162" s="51">
        <v>9424.0</v>
      </c>
    </row>
    <row r="163">
      <c r="A163" s="48" t="s">
        <v>37</v>
      </c>
      <c r="B163" s="48">
        <v>75.6</v>
      </c>
      <c r="C163" s="49">
        <v>1893.0</v>
      </c>
      <c r="D163" s="49">
        <v>84.0</v>
      </c>
      <c r="E163" s="49">
        <v>100.7</v>
      </c>
      <c r="F163" s="49">
        <v>6.0</v>
      </c>
      <c r="G163" s="49">
        <v>9.0</v>
      </c>
      <c r="H163" s="49">
        <v>8.0</v>
      </c>
      <c r="I163" s="49">
        <v>4.0</v>
      </c>
      <c r="J163" s="51">
        <v>11446.0</v>
      </c>
    </row>
    <row r="164">
      <c r="A164" s="48" t="s">
        <v>38</v>
      </c>
      <c r="B164" s="48">
        <v>75.5</v>
      </c>
      <c r="C164" s="49">
        <v>1974.0</v>
      </c>
      <c r="D164" s="49">
        <v>83.9</v>
      </c>
      <c r="E164" s="49">
        <v>100.7</v>
      </c>
      <c r="F164" s="49">
        <v>7.0</v>
      </c>
      <c r="G164" s="49">
        <v>8.0</v>
      </c>
      <c r="H164" s="49">
        <v>7.0</v>
      </c>
      <c r="I164" s="49">
        <v>5.0</v>
      </c>
      <c r="J164" s="51">
        <v>10137.0</v>
      </c>
    </row>
    <row r="165">
      <c r="A165" s="48" t="s">
        <v>39</v>
      </c>
      <c r="B165" s="48">
        <v>75.5</v>
      </c>
      <c r="C165" s="49">
        <v>1920.0</v>
      </c>
      <c r="D165" s="49">
        <v>84.0</v>
      </c>
      <c r="E165" s="49">
        <v>100.6</v>
      </c>
      <c r="F165" s="50"/>
      <c r="G165" s="49">
        <v>9.0</v>
      </c>
      <c r="H165" s="49">
        <v>9.0</v>
      </c>
      <c r="I165" s="49">
        <v>5.0</v>
      </c>
      <c r="J165" s="51">
        <v>11539.0</v>
      </c>
    </row>
    <row r="166">
      <c r="A166" s="54" t="s">
        <v>40</v>
      </c>
      <c r="B166" s="48">
        <v>75.5</v>
      </c>
      <c r="C166" s="84">
        <v>2064.0</v>
      </c>
      <c r="D166" s="49">
        <v>84.0</v>
      </c>
      <c r="E166" s="49">
        <v>100.7</v>
      </c>
      <c r="F166" s="49">
        <v>8.0</v>
      </c>
      <c r="G166" s="49">
        <v>9.0</v>
      </c>
      <c r="H166" s="49">
        <v>6.0</v>
      </c>
      <c r="I166" s="49">
        <v>5.0</v>
      </c>
      <c r="J166" s="51">
        <v>7640.0</v>
      </c>
    </row>
    <row r="167">
      <c r="A167" s="55" t="s">
        <v>41</v>
      </c>
      <c r="B167" s="56">
        <f t="shared" ref="B167:J167" si="13">AVERAGE(B160:B166)</f>
        <v>75.57142857</v>
      </c>
      <c r="C167" s="57">
        <f t="shared" si="13"/>
        <v>1953.285714</v>
      </c>
      <c r="D167" s="57">
        <f t="shared" si="13"/>
        <v>84.01428571</v>
      </c>
      <c r="E167" s="57">
        <f t="shared" si="13"/>
        <v>100.7428571</v>
      </c>
      <c r="F167" s="57">
        <f t="shared" si="13"/>
        <v>7</v>
      </c>
      <c r="G167" s="57">
        <f t="shared" si="13"/>
        <v>8.285714286</v>
      </c>
      <c r="H167" s="57">
        <f t="shared" si="13"/>
        <v>7.571428571</v>
      </c>
      <c r="I167" s="57">
        <f t="shared" si="13"/>
        <v>4</v>
      </c>
      <c r="J167" s="58">
        <f t="shared" si="13"/>
        <v>10330.14286</v>
      </c>
    </row>
    <row r="168">
      <c r="A168" s="50"/>
      <c r="B168" s="50"/>
      <c r="C168" s="50"/>
      <c r="D168" s="50"/>
      <c r="E168" s="50"/>
      <c r="F168" s="50"/>
      <c r="G168" s="50"/>
      <c r="H168" s="50"/>
      <c r="I168" s="50"/>
      <c r="J168" s="49" t="s">
        <v>59</v>
      </c>
    </row>
    <row r="169">
      <c r="A169" s="61" t="s">
        <v>43</v>
      </c>
      <c r="B169" s="62" t="s">
        <v>44</v>
      </c>
      <c r="C169" s="63"/>
      <c r="D169" s="63"/>
      <c r="E169" s="63"/>
      <c r="F169" s="64"/>
      <c r="G169" s="64"/>
      <c r="H169" s="64"/>
      <c r="I169" s="64"/>
      <c r="J169" s="50"/>
    </row>
    <row r="170">
      <c r="A170" s="50"/>
      <c r="B170" s="50"/>
      <c r="C170" s="50"/>
      <c r="D170" s="50"/>
      <c r="E170" s="50"/>
      <c r="F170" s="50"/>
      <c r="G170" s="50"/>
      <c r="H170" s="50"/>
      <c r="I170" s="50"/>
      <c r="J170" s="50"/>
    </row>
    <row r="171">
      <c r="A171" s="43" t="s">
        <v>61</v>
      </c>
      <c r="B171" s="44" t="s">
        <v>25</v>
      </c>
      <c r="C171" s="45" t="s">
        <v>26</v>
      </c>
      <c r="D171" s="45" t="s">
        <v>27</v>
      </c>
      <c r="E171" s="45" t="s">
        <v>28</v>
      </c>
      <c r="F171" s="45" t="s">
        <v>29</v>
      </c>
      <c r="G171" s="45" t="s">
        <v>30</v>
      </c>
      <c r="H171" s="45" t="s">
        <v>31</v>
      </c>
      <c r="I171" s="45" t="s">
        <v>32</v>
      </c>
      <c r="J171" s="46" t="s">
        <v>33</v>
      </c>
    </row>
    <row r="172">
      <c r="A172" s="47" t="s">
        <v>34</v>
      </c>
      <c r="B172" s="48">
        <v>75.5</v>
      </c>
      <c r="C172" s="49">
        <v>1914.0</v>
      </c>
      <c r="D172" s="49">
        <v>84.0</v>
      </c>
      <c r="E172" s="49">
        <v>100.7</v>
      </c>
      <c r="F172" s="49">
        <v>8.0</v>
      </c>
      <c r="G172" s="49">
        <v>9.0</v>
      </c>
      <c r="H172" s="49">
        <v>7.0</v>
      </c>
      <c r="I172" s="49">
        <v>2.0</v>
      </c>
      <c r="J172" s="51">
        <v>10303.0</v>
      </c>
    </row>
    <row r="173">
      <c r="A173" s="48" t="s">
        <v>35</v>
      </c>
      <c r="B173" s="48">
        <v>75.4</v>
      </c>
      <c r="C173" s="49">
        <v>1935.0</v>
      </c>
      <c r="D173" s="49">
        <v>84.0</v>
      </c>
      <c r="E173" s="49">
        <v>100.7</v>
      </c>
      <c r="F173" s="50"/>
      <c r="G173" s="49">
        <v>8.0</v>
      </c>
      <c r="H173" s="49">
        <v>8.0</v>
      </c>
      <c r="I173" s="49">
        <v>2.0</v>
      </c>
      <c r="J173" s="51">
        <v>10395.0</v>
      </c>
    </row>
    <row r="174">
      <c r="A174" s="48" t="s">
        <v>36</v>
      </c>
      <c r="B174" s="48">
        <v>75.5</v>
      </c>
      <c r="C174" s="49">
        <v>1935.0</v>
      </c>
      <c r="D174" s="49">
        <v>84.2</v>
      </c>
      <c r="E174" s="49">
        <v>100.6</v>
      </c>
      <c r="F174" s="50"/>
      <c r="G174" s="49">
        <v>8.0</v>
      </c>
      <c r="H174" s="49">
        <v>7.0</v>
      </c>
      <c r="I174" s="49">
        <v>3.0</v>
      </c>
      <c r="J174" s="51">
        <v>11209.0</v>
      </c>
    </row>
    <row r="175">
      <c r="A175" s="48" t="s">
        <v>37</v>
      </c>
      <c r="B175" s="48">
        <v>75.4</v>
      </c>
      <c r="C175" s="49">
        <v>1971.0</v>
      </c>
      <c r="D175" s="49">
        <v>84.0</v>
      </c>
      <c r="E175" s="49">
        <v>100.7</v>
      </c>
      <c r="F175" s="50"/>
      <c r="G175" s="49">
        <v>9.0</v>
      </c>
      <c r="H175" s="49">
        <v>8.0</v>
      </c>
      <c r="I175" s="49">
        <v>2.0</v>
      </c>
      <c r="J175" s="51">
        <v>9724.0</v>
      </c>
    </row>
    <row r="176">
      <c r="A176" s="48" t="s">
        <v>38</v>
      </c>
      <c r="B176" s="48">
        <v>75.4</v>
      </c>
      <c r="C176" s="49">
        <v>1935.0</v>
      </c>
      <c r="D176" s="49">
        <v>84.0</v>
      </c>
      <c r="E176" s="49">
        <v>100.6</v>
      </c>
      <c r="F176" s="49">
        <v>9.0</v>
      </c>
      <c r="G176" s="49">
        <v>8.0</v>
      </c>
      <c r="H176" s="49">
        <v>7.0</v>
      </c>
      <c r="I176" s="49">
        <v>4.0</v>
      </c>
      <c r="J176" s="51">
        <v>11589.0</v>
      </c>
    </row>
    <row r="177">
      <c r="A177" s="48" t="s">
        <v>39</v>
      </c>
      <c r="B177" s="48">
        <v>75.3</v>
      </c>
      <c r="C177" s="84">
        <v>1837.0</v>
      </c>
      <c r="D177" s="49">
        <v>83.9</v>
      </c>
      <c r="E177" s="49">
        <v>100.6</v>
      </c>
      <c r="F177" s="49">
        <v>8.0</v>
      </c>
      <c r="G177" s="49">
        <v>6.0</v>
      </c>
      <c r="H177" s="49">
        <v>6.0</v>
      </c>
      <c r="I177" s="49">
        <v>4.0</v>
      </c>
      <c r="J177" s="51">
        <v>13411.0</v>
      </c>
    </row>
    <row r="178">
      <c r="A178" s="54" t="s">
        <v>40</v>
      </c>
      <c r="B178" s="48">
        <v>75.3</v>
      </c>
      <c r="C178" s="84">
        <v>1962.0</v>
      </c>
      <c r="D178" s="49">
        <v>83.9</v>
      </c>
      <c r="E178" s="49">
        <v>100.5</v>
      </c>
      <c r="F178" s="49">
        <v>8.0</v>
      </c>
      <c r="G178" s="49">
        <v>6.0</v>
      </c>
      <c r="H178" s="49">
        <v>6.0</v>
      </c>
      <c r="I178" s="49">
        <v>4.0</v>
      </c>
      <c r="J178" s="51">
        <v>8323.0</v>
      </c>
    </row>
    <row r="179">
      <c r="A179" s="55" t="s">
        <v>41</v>
      </c>
      <c r="B179" s="56">
        <f t="shared" ref="B179:J179" si="14">AVERAGE(B172:B178)</f>
        <v>75.4</v>
      </c>
      <c r="C179" s="57">
        <f t="shared" si="14"/>
        <v>1927</v>
      </c>
      <c r="D179" s="57">
        <f t="shared" si="14"/>
        <v>84</v>
      </c>
      <c r="E179" s="57">
        <f t="shared" si="14"/>
        <v>100.6285714</v>
      </c>
      <c r="F179" s="57">
        <f t="shared" si="14"/>
        <v>8.25</v>
      </c>
      <c r="G179" s="57">
        <f t="shared" si="14"/>
        <v>7.714285714</v>
      </c>
      <c r="H179" s="57">
        <f t="shared" si="14"/>
        <v>7</v>
      </c>
      <c r="I179" s="57">
        <f t="shared" si="14"/>
        <v>3</v>
      </c>
      <c r="J179" s="58">
        <f t="shared" si="14"/>
        <v>10707.71429</v>
      </c>
    </row>
    <row r="180">
      <c r="A180" s="50"/>
      <c r="B180" s="67" t="s">
        <v>50</v>
      </c>
      <c r="C180" s="68"/>
      <c r="D180" s="68"/>
      <c r="E180" s="50"/>
      <c r="F180" s="50"/>
      <c r="G180" s="50"/>
      <c r="H180" s="50"/>
      <c r="I180" s="50"/>
      <c r="J180" s="50"/>
    </row>
    <row r="181">
      <c r="A181" s="61" t="s">
        <v>43</v>
      </c>
      <c r="B181" s="62" t="s">
        <v>44</v>
      </c>
      <c r="C181" s="63"/>
      <c r="D181" s="63"/>
      <c r="E181" s="63"/>
      <c r="F181" s="64"/>
      <c r="G181" s="64"/>
      <c r="H181" s="64"/>
      <c r="I181" s="64"/>
      <c r="J181" s="50"/>
    </row>
    <row r="182">
      <c r="A182" s="50"/>
      <c r="B182" s="50"/>
      <c r="C182" s="50"/>
      <c r="D182" s="50"/>
      <c r="E182" s="50"/>
      <c r="F182" s="50"/>
      <c r="G182" s="50"/>
      <c r="H182" s="50"/>
      <c r="I182" s="50"/>
      <c r="J182" s="50"/>
    </row>
    <row r="183">
      <c r="A183" s="43" t="s">
        <v>62</v>
      </c>
      <c r="B183" s="44" t="s">
        <v>25</v>
      </c>
      <c r="C183" s="45" t="s">
        <v>26</v>
      </c>
      <c r="D183" s="45" t="s">
        <v>27</v>
      </c>
      <c r="E183" s="45" t="s">
        <v>28</v>
      </c>
      <c r="F183" s="45" t="s">
        <v>29</v>
      </c>
      <c r="G183" s="45" t="s">
        <v>30</v>
      </c>
      <c r="H183" s="45" t="s">
        <v>31</v>
      </c>
      <c r="I183" s="45" t="s">
        <v>32</v>
      </c>
      <c r="J183" s="46" t="s">
        <v>33</v>
      </c>
      <c r="L183" s="70" t="s">
        <v>63</v>
      </c>
      <c r="M183" s="71" t="s">
        <v>64</v>
      </c>
      <c r="N183" s="71" t="s">
        <v>65</v>
      </c>
      <c r="O183" s="71" t="s">
        <v>66</v>
      </c>
      <c r="P183" s="71" t="s">
        <v>67</v>
      </c>
      <c r="Q183" s="71" t="s">
        <v>68</v>
      </c>
      <c r="R183" s="71" t="s">
        <v>69</v>
      </c>
      <c r="S183" s="71" t="s">
        <v>70</v>
      </c>
      <c r="T183" s="71" t="s">
        <v>71</v>
      </c>
      <c r="U183" s="72" t="s">
        <v>72</v>
      </c>
    </row>
    <row r="184">
      <c r="A184" s="47" t="s">
        <v>34</v>
      </c>
      <c r="B184" s="85"/>
      <c r="C184" s="50"/>
      <c r="D184" s="50"/>
      <c r="E184" s="50"/>
      <c r="F184" s="50"/>
      <c r="G184" s="50"/>
      <c r="H184" s="50"/>
      <c r="I184" s="50"/>
      <c r="J184" s="51"/>
      <c r="L184" s="73" t="s">
        <v>73</v>
      </c>
      <c r="M184" s="86"/>
      <c r="N184" s="86"/>
      <c r="O184" s="86"/>
      <c r="P184" s="86"/>
      <c r="Q184" s="86"/>
      <c r="R184" s="86"/>
      <c r="S184" s="86"/>
      <c r="T184" s="86"/>
      <c r="U184" s="87"/>
    </row>
    <row r="185">
      <c r="A185" s="48" t="s">
        <v>35</v>
      </c>
      <c r="B185" s="85"/>
      <c r="C185" s="50"/>
      <c r="D185" s="50"/>
      <c r="E185" s="50"/>
      <c r="F185" s="50"/>
      <c r="G185" s="50"/>
      <c r="H185" s="50"/>
      <c r="I185" s="50"/>
      <c r="J185" s="51"/>
      <c r="L185" s="73"/>
      <c r="M185" s="86"/>
      <c r="N185" s="86"/>
      <c r="O185" s="86"/>
      <c r="P185" s="86"/>
      <c r="Q185" s="86"/>
      <c r="R185" s="86"/>
      <c r="S185" s="86"/>
      <c r="T185" s="86"/>
      <c r="U185" s="87"/>
    </row>
    <row r="186">
      <c r="A186" s="48" t="s">
        <v>36</v>
      </c>
      <c r="B186" s="85"/>
      <c r="C186" s="50"/>
      <c r="D186" s="50"/>
      <c r="E186" s="50"/>
      <c r="F186" s="50"/>
      <c r="G186" s="50"/>
      <c r="H186" s="50"/>
      <c r="I186" s="50"/>
      <c r="J186" s="88"/>
      <c r="L186" s="73"/>
      <c r="M186" s="86"/>
      <c r="N186" s="86"/>
      <c r="O186" s="86"/>
      <c r="P186" s="86"/>
      <c r="Q186" s="86"/>
      <c r="R186" s="86"/>
      <c r="S186" s="86"/>
      <c r="T186" s="86"/>
      <c r="U186" s="87"/>
    </row>
    <row r="187">
      <c r="A187" s="48" t="s">
        <v>37</v>
      </c>
      <c r="B187" s="85"/>
      <c r="C187" s="50"/>
      <c r="D187" s="50"/>
      <c r="E187" s="50"/>
      <c r="F187" s="50"/>
      <c r="G187" s="50"/>
      <c r="H187" s="50"/>
      <c r="I187" s="50"/>
      <c r="J187" s="88"/>
      <c r="L187" s="73"/>
      <c r="M187" s="86"/>
      <c r="N187" s="86"/>
      <c r="O187" s="86"/>
      <c r="P187" s="86"/>
      <c r="Q187" s="86"/>
      <c r="R187" s="86"/>
      <c r="S187" s="86"/>
      <c r="T187" s="86"/>
      <c r="U187" s="87"/>
    </row>
    <row r="188">
      <c r="A188" s="48" t="s">
        <v>38</v>
      </c>
      <c r="B188" s="85"/>
      <c r="C188" s="50"/>
      <c r="D188" s="50"/>
      <c r="E188" s="50"/>
      <c r="F188" s="50"/>
      <c r="G188" s="50"/>
      <c r="H188" s="50"/>
      <c r="I188" s="50"/>
      <c r="J188" s="88"/>
      <c r="L188" s="73"/>
      <c r="M188" s="86"/>
      <c r="N188" s="86"/>
      <c r="O188" s="86"/>
      <c r="P188" s="86"/>
      <c r="Q188" s="86"/>
      <c r="R188" s="86"/>
      <c r="S188" s="86"/>
      <c r="T188" s="86"/>
      <c r="U188" s="87"/>
    </row>
    <row r="189">
      <c r="A189" s="48" t="s">
        <v>39</v>
      </c>
      <c r="B189" s="85"/>
      <c r="C189" s="50"/>
      <c r="D189" s="50"/>
      <c r="E189" s="50"/>
      <c r="F189" s="50"/>
      <c r="G189" s="50"/>
      <c r="H189" s="50"/>
      <c r="I189" s="50"/>
      <c r="J189" s="88"/>
      <c r="L189" s="76"/>
      <c r="M189" s="86"/>
      <c r="N189" s="86"/>
      <c r="O189" s="86"/>
      <c r="P189" s="86"/>
      <c r="Q189" s="86"/>
      <c r="R189" s="86"/>
      <c r="S189" s="86"/>
      <c r="T189" s="86"/>
      <c r="U189" s="87"/>
    </row>
    <row r="190">
      <c r="A190" s="54" t="s">
        <v>40</v>
      </c>
      <c r="B190" s="85"/>
      <c r="C190" s="50"/>
      <c r="D190" s="50"/>
      <c r="E190" s="50"/>
      <c r="F190" s="50"/>
      <c r="G190" s="50"/>
      <c r="H190" s="50"/>
      <c r="I190" s="50"/>
      <c r="J190" s="88"/>
      <c r="L190" s="78"/>
      <c r="M190" s="89"/>
      <c r="N190" s="89"/>
      <c r="O190" s="89"/>
      <c r="P190" s="89"/>
      <c r="Q190" s="89"/>
      <c r="R190" s="89"/>
      <c r="S190" s="89"/>
      <c r="T190" s="89"/>
      <c r="U190" s="90"/>
    </row>
    <row r="191">
      <c r="A191" s="55" t="s">
        <v>41</v>
      </c>
      <c r="B191" s="56" t="str">
        <f t="shared" ref="B191:J191" si="15">AVERAGE(B184:B190)</f>
        <v>#DIV/0!</v>
      </c>
      <c r="C191" s="57" t="str">
        <f t="shared" si="15"/>
        <v>#DIV/0!</v>
      </c>
      <c r="D191" s="57" t="str">
        <f t="shared" si="15"/>
        <v>#DIV/0!</v>
      </c>
      <c r="E191" s="57" t="str">
        <f t="shared" si="15"/>
        <v>#DIV/0!</v>
      </c>
      <c r="F191" s="57" t="str">
        <f t="shared" si="15"/>
        <v>#DIV/0!</v>
      </c>
      <c r="G191" s="57" t="str">
        <f t="shared" si="15"/>
        <v>#DIV/0!</v>
      </c>
      <c r="H191" s="57" t="str">
        <f t="shared" si="15"/>
        <v>#DIV/0!</v>
      </c>
      <c r="I191" s="57" t="str">
        <f t="shared" si="15"/>
        <v>#DIV/0!</v>
      </c>
      <c r="J191" s="58" t="str">
        <f t="shared" si="15"/>
        <v>#DIV/0!</v>
      </c>
      <c r="L191" s="81" t="s">
        <v>41</v>
      </c>
      <c r="M191" s="82" t="str">
        <f t="shared" ref="M191:U191" si="16">AVERAGE(M184:M190)</f>
        <v>#DIV/0!</v>
      </c>
      <c r="N191" s="82" t="str">
        <f t="shared" si="16"/>
        <v>#DIV/0!</v>
      </c>
      <c r="O191" s="82" t="str">
        <f t="shared" si="16"/>
        <v>#DIV/0!</v>
      </c>
      <c r="P191" s="82" t="str">
        <f t="shared" si="16"/>
        <v>#DIV/0!</v>
      </c>
      <c r="Q191" s="82" t="str">
        <f t="shared" si="16"/>
        <v>#DIV/0!</v>
      </c>
      <c r="R191" s="82" t="str">
        <f t="shared" si="16"/>
        <v>#DIV/0!</v>
      </c>
      <c r="S191" s="82" t="str">
        <f t="shared" si="16"/>
        <v>#DIV/0!</v>
      </c>
      <c r="T191" s="82" t="str">
        <f t="shared" si="16"/>
        <v>#DIV/0!</v>
      </c>
      <c r="U191" s="83" t="str">
        <f t="shared" si="16"/>
        <v>#DIV/0!</v>
      </c>
    </row>
    <row r="192">
      <c r="A192" s="50"/>
      <c r="B192" s="50"/>
      <c r="C192" s="50"/>
      <c r="D192" s="50"/>
      <c r="E192" s="50"/>
      <c r="F192" s="50"/>
      <c r="G192" s="50"/>
      <c r="H192" s="50"/>
      <c r="I192" s="50"/>
      <c r="J192" s="50"/>
    </row>
    <row r="193">
      <c r="A193" s="61" t="s">
        <v>43</v>
      </c>
      <c r="B193" s="62" t="s">
        <v>44</v>
      </c>
      <c r="C193" s="63"/>
      <c r="D193" s="63"/>
      <c r="E193" s="63"/>
      <c r="F193" s="64"/>
      <c r="G193" s="64"/>
      <c r="H193" s="64"/>
      <c r="I193" s="64"/>
      <c r="J193" s="50"/>
    </row>
    <row r="194">
      <c r="A194" s="50"/>
      <c r="B194" s="50"/>
      <c r="C194" s="50"/>
      <c r="D194" s="50"/>
      <c r="E194" s="50"/>
      <c r="F194" s="50"/>
      <c r="G194" s="50"/>
      <c r="H194" s="50"/>
      <c r="I194" s="50"/>
      <c r="J194" s="50"/>
    </row>
    <row r="195">
      <c r="A195" s="43" t="s">
        <v>74</v>
      </c>
      <c r="B195" s="44" t="s">
        <v>25</v>
      </c>
      <c r="C195" s="45" t="s">
        <v>26</v>
      </c>
      <c r="D195" s="45" t="s">
        <v>27</v>
      </c>
      <c r="E195" s="45" t="s">
        <v>28</v>
      </c>
      <c r="F195" s="45" t="s">
        <v>29</v>
      </c>
      <c r="G195" s="45" t="s">
        <v>30</v>
      </c>
      <c r="H195" s="45" t="s">
        <v>31</v>
      </c>
      <c r="I195" s="45" t="s">
        <v>32</v>
      </c>
      <c r="J195" s="46" t="s">
        <v>33</v>
      </c>
    </row>
    <row r="196">
      <c r="A196" s="47" t="s">
        <v>34</v>
      </c>
      <c r="B196" s="85"/>
      <c r="C196" s="50"/>
      <c r="D196" s="50"/>
      <c r="E196" s="50"/>
      <c r="F196" s="50"/>
      <c r="G196" s="50"/>
      <c r="H196" s="50"/>
      <c r="I196" s="50"/>
      <c r="J196" s="51"/>
    </row>
    <row r="197">
      <c r="A197" s="48" t="s">
        <v>35</v>
      </c>
      <c r="B197" s="85"/>
      <c r="C197" s="50"/>
      <c r="D197" s="50"/>
      <c r="E197" s="50"/>
      <c r="F197" s="50"/>
      <c r="G197" s="50"/>
      <c r="H197" s="50"/>
      <c r="I197" s="50"/>
      <c r="J197" s="51"/>
    </row>
    <row r="198">
      <c r="A198" s="48" t="s">
        <v>36</v>
      </c>
      <c r="B198" s="85"/>
      <c r="C198" s="50"/>
      <c r="D198" s="50"/>
      <c r="E198" s="50"/>
      <c r="F198" s="50"/>
      <c r="G198" s="50"/>
      <c r="H198" s="50"/>
      <c r="I198" s="50"/>
      <c r="J198" s="88"/>
    </row>
    <row r="199">
      <c r="A199" s="48" t="s">
        <v>37</v>
      </c>
      <c r="B199" s="85"/>
      <c r="C199" s="50"/>
      <c r="D199" s="50"/>
      <c r="E199" s="50"/>
      <c r="F199" s="50"/>
      <c r="G199" s="50"/>
      <c r="H199" s="50"/>
      <c r="I199" s="50"/>
      <c r="J199" s="88"/>
    </row>
    <row r="200">
      <c r="A200" s="48" t="s">
        <v>38</v>
      </c>
      <c r="B200" s="85"/>
      <c r="C200" s="50"/>
      <c r="D200" s="50"/>
      <c r="E200" s="50"/>
      <c r="F200" s="50"/>
      <c r="G200" s="50"/>
      <c r="H200" s="50"/>
      <c r="I200" s="50"/>
      <c r="J200" s="88"/>
    </row>
    <row r="201">
      <c r="A201" s="48" t="s">
        <v>39</v>
      </c>
      <c r="B201" s="85"/>
      <c r="C201" s="50"/>
      <c r="D201" s="50"/>
      <c r="E201" s="50"/>
      <c r="F201" s="50"/>
      <c r="G201" s="50"/>
      <c r="H201" s="50"/>
      <c r="I201" s="50"/>
      <c r="J201" s="88"/>
    </row>
    <row r="202">
      <c r="A202" s="54" t="s">
        <v>40</v>
      </c>
      <c r="B202" s="85"/>
      <c r="C202" s="50"/>
      <c r="D202" s="50"/>
      <c r="E202" s="50"/>
      <c r="F202" s="50"/>
      <c r="G202" s="50"/>
      <c r="H202" s="50"/>
      <c r="I202" s="50"/>
      <c r="J202" s="88"/>
    </row>
    <row r="203">
      <c r="A203" s="55" t="s">
        <v>41</v>
      </c>
      <c r="B203" s="56" t="str">
        <f t="shared" ref="B203:J203" si="17">AVERAGE(B196:B202)</f>
        <v>#DIV/0!</v>
      </c>
      <c r="C203" s="57" t="str">
        <f t="shared" si="17"/>
        <v>#DIV/0!</v>
      </c>
      <c r="D203" s="57" t="str">
        <f t="shared" si="17"/>
        <v>#DIV/0!</v>
      </c>
      <c r="E203" s="57" t="str">
        <f t="shared" si="17"/>
        <v>#DIV/0!</v>
      </c>
      <c r="F203" s="57" t="str">
        <f t="shared" si="17"/>
        <v>#DIV/0!</v>
      </c>
      <c r="G203" s="57" t="str">
        <f t="shared" si="17"/>
        <v>#DIV/0!</v>
      </c>
      <c r="H203" s="57" t="str">
        <f t="shared" si="17"/>
        <v>#DIV/0!</v>
      </c>
      <c r="I203" s="57" t="str">
        <f t="shared" si="17"/>
        <v>#DIV/0!</v>
      </c>
      <c r="J203" s="58" t="str">
        <f t="shared" si="17"/>
        <v>#DIV/0!</v>
      </c>
    </row>
    <row r="204">
      <c r="A204" s="50"/>
      <c r="B204" s="67" t="s">
        <v>50</v>
      </c>
      <c r="C204" s="68"/>
      <c r="D204" s="68"/>
      <c r="E204" s="50"/>
      <c r="F204" s="50"/>
      <c r="G204" s="50"/>
      <c r="H204" s="50"/>
      <c r="I204" s="50"/>
      <c r="J204" s="50"/>
    </row>
    <row r="205">
      <c r="A205" s="61" t="s">
        <v>43</v>
      </c>
      <c r="B205" s="62" t="s">
        <v>44</v>
      </c>
      <c r="C205" s="63"/>
      <c r="D205" s="63"/>
      <c r="E205" s="63"/>
      <c r="F205" s="64"/>
      <c r="G205" s="64"/>
      <c r="H205" s="64"/>
      <c r="I205" s="64"/>
      <c r="J205" s="50"/>
    </row>
    <row r="206">
      <c r="A206" s="50"/>
      <c r="B206" s="50"/>
      <c r="C206" s="50"/>
      <c r="D206" s="50"/>
      <c r="E206" s="50"/>
      <c r="F206" s="50"/>
      <c r="G206" s="50"/>
      <c r="H206" s="50"/>
      <c r="I206" s="50"/>
      <c r="J206" s="50"/>
    </row>
    <row r="207">
      <c r="A207" s="43" t="s">
        <v>75</v>
      </c>
      <c r="B207" s="44" t="s">
        <v>25</v>
      </c>
      <c r="C207" s="45" t="s">
        <v>26</v>
      </c>
      <c r="D207" s="45" t="s">
        <v>27</v>
      </c>
      <c r="E207" s="45" t="s">
        <v>28</v>
      </c>
      <c r="F207" s="45" t="s">
        <v>29</v>
      </c>
      <c r="G207" s="45" t="s">
        <v>30</v>
      </c>
      <c r="H207" s="45" t="s">
        <v>31</v>
      </c>
      <c r="I207" s="45" t="s">
        <v>32</v>
      </c>
      <c r="J207" s="46" t="s">
        <v>33</v>
      </c>
    </row>
    <row r="208">
      <c r="A208" s="47" t="s">
        <v>34</v>
      </c>
      <c r="B208" s="85"/>
      <c r="C208" s="50"/>
      <c r="D208" s="50"/>
      <c r="E208" s="50"/>
      <c r="F208" s="50"/>
      <c r="G208" s="50"/>
      <c r="H208" s="50"/>
      <c r="I208" s="50"/>
      <c r="J208" s="51"/>
    </row>
    <row r="209">
      <c r="A209" s="48" t="s">
        <v>35</v>
      </c>
      <c r="B209" s="85"/>
      <c r="C209" s="50"/>
      <c r="D209" s="50"/>
      <c r="E209" s="50"/>
      <c r="F209" s="50"/>
      <c r="G209" s="50"/>
      <c r="H209" s="50"/>
      <c r="I209" s="50"/>
      <c r="J209" s="51"/>
    </row>
    <row r="210">
      <c r="A210" s="48" t="s">
        <v>36</v>
      </c>
      <c r="B210" s="85"/>
      <c r="C210" s="50"/>
      <c r="D210" s="50"/>
      <c r="E210" s="50"/>
      <c r="F210" s="50"/>
      <c r="G210" s="50"/>
      <c r="H210" s="50"/>
      <c r="I210" s="50"/>
      <c r="J210" s="88"/>
    </row>
    <row r="211">
      <c r="A211" s="48" t="s">
        <v>37</v>
      </c>
      <c r="B211" s="85"/>
      <c r="C211" s="50"/>
      <c r="D211" s="50"/>
      <c r="E211" s="50"/>
      <c r="F211" s="50"/>
      <c r="G211" s="50"/>
      <c r="H211" s="50"/>
      <c r="I211" s="50"/>
      <c r="J211" s="88"/>
    </row>
    <row r="212">
      <c r="A212" s="48" t="s">
        <v>38</v>
      </c>
      <c r="B212" s="85"/>
      <c r="C212" s="50"/>
      <c r="D212" s="50"/>
      <c r="E212" s="50"/>
      <c r="F212" s="50"/>
      <c r="G212" s="50"/>
      <c r="H212" s="50"/>
      <c r="I212" s="50"/>
      <c r="J212" s="88"/>
    </row>
    <row r="213">
      <c r="A213" s="48" t="s">
        <v>39</v>
      </c>
      <c r="B213" s="85"/>
      <c r="C213" s="50"/>
      <c r="D213" s="50"/>
      <c r="E213" s="50"/>
      <c r="F213" s="50"/>
      <c r="G213" s="50"/>
      <c r="H213" s="50"/>
      <c r="I213" s="50"/>
      <c r="J213" s="88"/>
    </row>
    <row r="214">
      <c r="A214" s="54" t="s">
        <v>40</v>
      </c>
      <c r="B214" s="85"/>
      <c r="C214" s="50"/>
      <c r="D214" s="50"/>
      <c r="E214" s="50"/>
      <c r="F214" s="50"/>
      <c r="G214" s="50"/>
      <c r="H214" s="50"/>
      <c r="I214" s="50"/>
      <c r="J214" s="88"/>
    </row>
    <row r="215">
      <c r="A215" s="55" t="s">
        <v>41</v>
      </c>
      <c r="B215" s="56" t="str">
        <f t="shared" ref="B215:J215" si="18">AVERAGE(B208:B214)</f>
        <v>#DIV/0!</v>
      </c>
      <c r="C215" s="57" t="str">
        <f t="shared" si="18"/>
        <v>#DIV/0!</v>
      </c>
      <c r="D215" s="57" t="str">
        <f t="shared" si="18"/>
        <v>#DIV/0!</v>
      </c>
      <c r="E215" s="57" t="str">
        <f t="shared" si="18"/>
        <v>#DIV/0!</v>
      </c>
      <c r="F215" s="57" t="str">
        <f t="shared" si="18"/>
        <v>#DIV/0!</v>
      </c>
      <c r="G215" s="57" t="str">
        <f t="shared" si="18"/>
        <v>#DIV/0!</v>
      </c>
      <c r="H215" s="57" t="str">
        <f t="shared" si="18"/>
        <v>#DIV/0!</v>
      </c>
      <c r="I215" s="57" t="str">
        <f t="shared" si="18"/>
        <v>#DIV/0!</v>
      </c>
      <c r="J215" s="58" t="str">
        <f t="shared" si="18"/>
        <v>#DIV/0!</v>
      </c>
    </row>
    <row r="216">
      <c r="A216" s="50"/>
      <c r="B216" s="50"/>
      <c r="C216" s="50"/>
      <c r="D216" s="50"/>
      <c r="E216" s="50"/>
      <c r="F216" s="50"/>
      <c r="G216" s="50"/>
      <c r="H216" s="50"/>
      <c r="I216" s="50"/>
      <c r="J216" s="50"/>
    </row>
    <row r="217">
      <c r="A217" s="61" t="s">
        <v>43</v>
      </c>
      <c r="B217" s="62" t="s">
        <v>44</v>
      </c>
      <c r="C217" s="63"/>
      <c r="D217" s="63"/>
      <c r="E217" s="63"/>
      <c r="F217" s="64"/>
      <c r="G217" s="64"/>
      <c r="H217" s="64"/>
      <c r="I217" s="64"/>
      <c r="J217" s="50"/>
    </row>
    <row r="218">
      <c r="A218" s="50"/>
      <c r="B218" s="50"/>
      <c r="C218" s="50"/>
      <c r="D218" s="50"/>
      <c r="E218" s="50"/>
      <c r="F218" s="50"/>
      <c r="G218" s="50"/>
      <c r="H218" s="50"/>
      <c r="I218" s="50"/>
      <c r="J218" s="50"/>
    </row>
    <row r="219">
      <c r="A219" s="43" t="s">
        <v>76</v>
      </c>
      <c r="B219" s="44" t="s">
        <v>25</v>
      </c>
      <c r="C219" s="45" t="s">
        <v>26</v>
      </c>
      <c r="D219" s="45" t="s">
        <v>27</v>
      </c>
      <c r="E219" s="45" t="s">
        <v>28</v>
      </c>
      <c r="F219" s="45" t="s">
        <v>29</v>
      </c>
      <c r="G219" s="45" t="s">
        <v>30</v>
      </c>
      <c r="H219" s="45" t="s">
        <v>31</v>
      </c>
      <c r="I219" s="45" t="s">
        <v>32</v>
      </c>
      <c r="J219" s="46" t="s">
        <v>33</v>
      </c>
    </row>
    <row r="220">
      <c r="A220" s="47" t="s">
        <v>34</v>
      </c>
      <c r="B220" s="85"/>
      <c r="C220" s="50"/>
      <c r="D220" s="50"/>
      <c r="E220" s="50"/>
      <c r="F220" s="50"/>
      <c r="G220" s="50"/>
      <c r="H220" s="50"/>
      <c r="I220" s="50"/>
      <c r="J220" s="51"/>
    </row>
    <row r="221">
      <c r="A221" s="48" t="s">
        <v>35</v>
      </c>
      <c r="B221" s="85"/>
      <c r="C221" s="50"/>
      <c r="D221" s="50"/>
      <c r="E221" s="50"/>
      <c r="F221" s="50"/>
      <c r="G221" s="50"/>
      <c r="H221" s="50"/>
      <c r="I221" s="50"/>
      <c r="J221" s="51"/>
    </row>
    <row r="222">
      <c r="A222" s="48" t="s">
        <v>36</v>
      </c>
      <c r="B222" s="85"/>
      <c r="C222" s="50"/>
      <c r="D222" s="50"/>
      <c r="E222" s="50"/>
      <c r="F222" s="50"/>
      <c r="G222" s="50"/>
      <c r="H222" s="50"/>
      <c r="I222" s="50"/>
      <c r="J222" s="88"/>
    </row>
    <row r="223">
      <c r="A223" s="48" t="s">
        <v>37</v>
      </c>
      <c r="B223" s="85"/>
      <c r="C223" s="50"/>
      <c r="D223" s="50"/>
      <c r="E223" s="50"/>
      <c r="F223" s="50"/>
      <c r="G223" s="50"/>
      <c r="H223" s="50"/>
      <c r="I223" s="50"/>
      <c r="J223" s="88"/>
    </row>
    <row r="224">
      <c r="A224" s="48" t="s">
        <v>38</v>
      </c>
      <c r="B224" s="85"/>
      <c r="C224" s="50"/>
      <c r="D224" s="50"/>
      <c r="E224" s="50"/>
      <c r="F224" s="50"/>
      <c r="G224" s="50"/>
      <c r="H224" s="50"/>
      <c r="I224" s="50"/>
      <c r="J224" s="88"/>
    </row>
    <row r="225">
      <c r="A225" s="48" t="s">
        <v>39</v>
      </c>
      <c r="B225" s="85"/>
      <c r="C225" s="50"/>
      <c r="D225" s="50"/>
      <c r="E225" s="50"/>
      <c r="F225" s="50"/>
      <c r="G225" s="50"/>
      <c r="H225" s="50"/>
      <c r="I225" s="50"/>
      <c r="J225" s="88"/>
    </row>
    <row r="226">
      <c r="A226" s="54" t="s">
        <v>40</v>
      </c>
      <c r="B226" s="85"/>
      <c r="C226" s="50"/>
      <c r="D226" s="50"/>
      <c r="E226" s="50"/>
      <c r="F226" s="50"/>
      <c r="G226" s="50"/>
      <c r="H226" s="50"/>
      <c r="I226" s="50"/>
      <c r="J226" s="88"/>
    </row>
    <row r="227">
      <c r="A227" s="55" t="s">
        <v>41</v>
      </c>
      <c r="B227" s="56" t="str">
        <f t="shared" ref="B227:J227" si="19">AVERAGE(B220:B226)</f>
        <v>#DIV/0!</v>
      </c>
      <c r="C227" s="57" t="str">
        <f t="shared" si="19"/>
        <v>#DIV/0!</v>
      </c>
      <c r="D227" s="57" t="str">
        <f t="shared" si="19"/>
        <v>#DIV/0!</v>
      </c>
      <c r="E227" s="57" t="str">
        <f t="shared" si="19"/>
        <v>#DIV/0!</v>
      </c>
      <c r="F227" s="57" t="str">
        <f t="shared" si="19"/>
        <v>#DIV/0!</v>
      </c>
      <c r="G227" s="57" t="str">
        <f t="shared" si="19"/>
        <v>#DIV/0!</v>
      </c>
      <c r="H227" s="57" t="str">
        <f t="shared" si="19"/>
        <v>#DIV/0!</v>
      </c>
      <c r="I227" s="57" t="str">
        <f t="shared" si="19"/>
        <v>#DIV/0!</v>
      </c>
      <c r="J227" s="58" t="str">
        <f t="shared" si="19"/>
        <v>#DIV/0!</v>
      </c>
    </row>
    <row r="228">
      <c r="A228" s="50"/>
      <c r="B228" s="67" t="s">
        <v>50</v>
      </c>
      <c r="C228" s="68"/>
      <c r="D228" s="68"/>
      <c r="E228" s="50"/>
      <c r="F228" s="50"/>
      <c r="G228" s="50"/>
      <c r="H228" s="50"/>
      <c r="I228" s="50"/>
      <c r="J228" s="50"/>
    </row>
    <row r="229">
      <c r="A229" s="61" t="s">
        <v>43</v>
      </c>
      <c r="B229" s="62" t="s">
        <v>44</v>
      </c>
      <c r="C229" s="63"/>
      <c r="D229" s="63"/>
      <c r="E229" s="63"/>
      <c r="F229" s="64"/>
      <c r="G229" s="64"/>
      <c r="H229" s="64"/>
      <c r="I229" s="64"/>
      <c r="J229" s="50"/>
    </row>
    <row r="230">
      <c r="A230" s="50"/>
      <c r="B230" s="50"/>
      <c r="C230" s="50"/>
      <c r="D230" s="50"/>
      <c r="E230" s="50"/>
      <c r="F230" s="50"/>
      <c r="G230" s="50"/>
      <c r="H230" s="50"/>
      <c r="I230" s="50"/>
      <c r="J230" s="50"/>
    </row>
    <row r="231">
      <c r="A231" s="43" t="s">
        <v>77</v>
      </c>
      <c r="B231" s="44" t="s">
        <v>25</v>
      </c>
      <c r="C231" s="45" t="s">
        <v>26</v>
      </c>
      <c r="D231" s="45" t="s">
        <v>27</v>
      </c>
      <c r="E231" s="45" t="s">
        <v>28</v>
      </c>
      <c r="F231" s="45" t="s">
        <v>29</v>
      </c>
      <c r="G231" s="45" t="s">
        <v>30</v>
      </c>
      <c r="H231" s="45" t="s">
        <v>31</v>
      </c>
      <c r="I231" s="45" t="s">
        <v>32</v>
      </c>
      <c r="J231" s="46" t="s">
        <v>33</v>
      </c>
    </row>
    <row r="232">
      <c r="A232" s="47" t="s">
        <v>34</v>
      </c>
      <c r="B232" s="85"/>
      <c r="C232" s="50"/>
      <c r="D232" s="50"/>
      <c r="E232" s="50"/>
      <c r="F232" s="50"/>
      <c r="G232" s="50"/>
      <c r="H232" s="50"/>
      <c r="I232" s="50"/>
      <c r="J232" s="51"/>
    </row>
    <row r="233">
      <c r="A233" s="48" t="s">
        <v>35</v>
      </c>
      <c r="B233" s="85"/>
      <c r="C233" s="50"/>
      <c r="D233" s="50"/>
      <c r="E233" s="50"/>
      <c r="F233" s="50"/>
      <c r="G233" s="50"/>
      <c r="H233" s="50"/>
      <c r="I233" s="50"/>
      <c r="J233" s="51"/>
    </row>
    <row r="234">
      <c r="A234" s="48" t="s">
        <v>36</v>
      </c>
      <c r="B234" s="85"/>
      <c r="C234" s="50"/>
      <c r="D234" s="50"/>
      <c r="E234" s="50"/>
      <c r="F234" s="50"/>
      <c r="G234" s="50"/>
      <c r="H234" s="50"/>
      <c r="I234" s="50"/>
      <c r="J234" s="88"/>
    </row>
    <row r="235">
      <c r="A235" s="48" t="s">
        <v>37</v>
      </c>
      <c r="B235" s="85"/>
      <c r="C235" s="50"/>
      <c r="D235" s="50"/>
      <c r="E235" s="50"/>
      <c r="F235" s="50"/>
      <c r="G235" s="50"/>
      <c r="H235" s="50"/>
      <c r="I235" s="50"/>
      <c r="J235" s="88"/>
    </row>
    <row r="236">
      <c r="A236" s="48" t="s">
        <v>38</v>
      </c>
      <c r="B236" s="85"/>
      <c r="C236" s="50"/>
      <c r="D236" s="50"/>
      <c r="E236" s="50"/>
      <c r="F236" s="50"/>
      <c r="G236" s="50"/>
      <c r="H236" s="50"/>
      <c r="I236" s="50"/>
      <c r="J236" s="88"/>
    </row>
    <row r="237">
      <c r="A237" s="48" t="s">
        <v>39</v>
      </c>
      <c r="B237" s="85"/>
      <c r="C237" s="50"/>
      <c r="D237" s="50"/>
      <c r="E237" s="50"/>
      <c r="F237" s="50"/>
      <c r="G237" s="50"/>
      <c r="H237" s="50"/>
      <c r="I237" s="50"/>
      <c r="J237" s="88"/>
    </row>
    <row r="238">
      <c r="A238" s="54" t="s">
        <v>40</v>
      </c>
      <c r="B238" s="85"/>
      <c r="C238" s="50"/>
      <c r="D238" s="50"/>
      <c r="E238" s="50"/>
      <c r="F238" s="50"/>
      <c r="G238" s="50"/>
      <c r="H238" s="50"/>
      <c r="I238" s="50"/>
      <c r="J238" s="88"/>
    </row>
    <row r="239">
      <c r="A239" s="55" t="s">
        <v>41</v>
      </c>
      <c r="B239" s="56" t="str">
        <f t="shared" ref="B239:J239" si="20">AVERAGE(B232:B238)</f>
        <v>#DIV/0!</v>
      </c>
      <c r="C239" s="57" t="str">
        <f t="shared" si="20"/>
        <v>#DIV/0!</v>
      </c>
      <c r="D239" s="57" t="str">
        <f t="shared" si="20"/>
        <v>#DIV/0!</v>
      </c>
      <c r="E239" s="57" t="str">
        <f t="shared" si="20"/>
        <v>#DIV/0!</v>
      </c>
      <c r="F239" s="57" t="str">
        <f t="shared" si="20"/>
        <v>#DIV/0!</v>
      </c>
      <c r="G239" s="57" t="str">
        <f t="shared" si="20"/>
        <v>#DIV/0!</v>
      </c>
      <c r="H239" s="57" t="str">
        <f t="shared" si="20"/>
        <v>#DIV/0!</v>
      </c>
      <c r="I239" s="57" t="str">
        <f t="shared" si="20"/>
        <v>#DIV/0!</v>
      </c>
      <c r="J239" s="58" t="str">
        <f t="shared" si="20"/>
        <v>#DIV/0!</v>
      </c>
    </row>
    <row r="240">
      <c r="A240" s="50"/>
      <c r="B240" s="50"/>
      <c r="C240" s="50"/>
      <c r="D240" s="50"/>
      <c r="E240" s="50"/>
      <c r="F240" s="50"/>
      <c r="G240" s="50"/>
      <c r="H240" s="50"/>
      <c r="I240" s="50"/>
      <c r="J240" s="50"/>
    </row>
    <row r="241">
      <c r="A241" s="61" t="s">
        <v>43</v>
      </c>
      <c r="B241" s="62" t="s">
        <v>44</v>
      </c>
      <c r="C241" s="63"/>
      <c r="D241" s="63"/>
      <c r="E241" s="63"/>
      <c r="F241" s="64"/>
      <c r="G241" s="64"/>
      <c r="H241" s="64"/>
      <c r="I241" s="64"/>
      <c r="J241" s="50"/>
    </row>
    <row r="242">
      <c r="A242" s="50"/>
      <c r="B242" s="50"/>
      <c r="C242" s="50"/>
      <c r="D242" s="50"/>
      <c r="E242" s="50"/>
      <c r="F242" s="50"/>
      <c r="G242" s="50"/>
      <c r="H242" s="50"/>
      <c r="I242" s="50"/>
      <c r="J242" s="50"/>
    </row>
    <row r="243">
      <c r="A243" s="43" t="s">
        <v>78</v>
      </c>
      <c r="B243" s="44" t="s">
        <v>25</v>
      </c>
      <c r="C243" s="45" t="s">
        <v>26</v>
      </c>
      <c r="D243" s="45" t="s">
        <v>27</v>
      </c>
      <c r="E243" s="45" t="s">
        <v>28</v>
      </c>
      <c r="F243" s="45" t="s">
        <v>29</v>
      </c>
      <c r="G243" s="45" t="s">
        <v>30</v>
      </c>
      <c r="H243" s="45" t="s">
        <v>31</v>
      </c>
      <c r="I243" s="45" t="s">
        <v>32</v>
      </c>
      <c r="J243" s="46" t="s">
        <v>33</v>
      </c>
    </row>
    <row r="244">
      <c r="A244" s="47" t="s">
        <v>34</v>
      </c>
      <c r="B244" s="85"/>
      <c r="C244" s="50"/>
      <c r="D244" s="50"/>
      <c r="E244" s="50"/>
      <c r="F244" s="50"/>
      <c r="G244" s="50"/>
      <c r="H244" s="50"/>
      <c r="I244" s="50"/>
      <c r="J244" s="51"/>
    </row>
    <row r="245">
      <c r="A245" s="48" t="s">
        <v>35</v>
      </c>
      <c r="B245" s="85"/>
      <c r="C245" s="50"/>
      <c r="D245" s="50"/>
      <c r="E245" s="50"/>
      <c r="F245" s="50"/>
      <c r="G245" s="50"/>
      <c r="H245" s="50"/>
      <c r="I245" s="50"/>
      <c r="J245" s="51"/>
    </row>
    <row r="246">
      <c r="A246" s="48" t="s">
        <v>36</v>
      </c>
      <c r="B246" s="85"/>
      <c r="C246" s="50"/>
      <c r="D246" s="50"/>
      <c r="E246" s="50"/>
      <c r="F246" s="50"/>
      <c r="G246" s="50"/>
      <c r="H246" s="50"/>
      <c r="I246" s="50"/>
      <c r="J246" s="88"/>
    </row>
    <row r="247">
      <c r="A247" s="48" t="s">
        <v>37</v>
      </c>
      <c r="B247" s="85"/>
      <c r="C247" s="50"/>
      <c r="D247" s="50"/>
      <c r="E247" s="50"/>
      <c r="F247" s="50"/>
      <c r="G247" s="50"/>
      <c r="H247" s="50"/>
      <c r="I247" s="50"/>
      <c r="J247" s="88"/>
    </row>
    <row r="248">
      <c r="A248" s="48" t="s">
        <v>38</v>
      </c>
      <c r="B248" s="85"/>
      <c r="C248" s="50"/>
      <c r="D248" s="50"/>
      <c r="E248" s="50"/>
      <c r="F248" s="50"/>
      <c r="G248" s="50"/>
      <c r="H248" s="50"/>
      <c r="I248" s="50"/>
      <c r="J248" s="88"/>
    </row>
    <row r="249">
      <c r="A249" s="48" t="s">
        <v>39</v>
      </c>
      <c r="B249" s="85"/>
      <c r="C249" s="50"/>
      <c r="D249" s="50"/>
      <c r="E249" s="50"/>
      <c r="F249" s="50"/>
      <c r="G249" s="50"/>
      <c r="H249" s="50"/>
      <c r="I249" s="50"/>
      <c r="J249" s="88"/>
    </row>
    <row r="250">
      <c r="A250" s="54" t="s">
        <v>40</v>
      </c>
      <c r="B250" s="85"/>
      <c r="C250" s="50"/>
      <c r="D250" s="50"/>
      <c r="E250" s="50"/>
      <c r="F250" s="50"/>
      <c r="G250" s="50"/>
      <c r="H250" s="50"/>
      <c r="I250" s="50"/>
      <c r="J250" s="88"/>
    </row>
    <row r="251">
      <c r="A251" s="55" t="s">
        <v>41</v>
      </c>
      <c r="B251" s="56" t="str">
        <f t="shared" ref="B251:J251" si="21">AVERAGE(B244:B250)</f>
        <v>#DIV/0!</v>
      </c>
      <c r="C251" s="57" t="str">
        <f t="shared" si="21"/>
        <v>#DIV/0!</v>
      </c>
      <c r="D251" s="57" t="str">
        <f t="shared" si="21"/>
        <v>#DIV/0!</v>
      </c>
      <c r="E251" s="57" t="str">
        <f t="shared" si="21"/>
        <v>#DIV/0!</v>
      </c>
      <c r="F251" s="57" t="str">
        <f t="shared" si="21"/>
        <v>#DIV/0!</v>
      </c>
      <c r="G251" s="57" t="str">
        <f t="shared" si="21"/>
        <v>#DIV/0!</v>
      </c>
      <c r="H251" s="57" t="str">
        <f t="shared" si="21"/>
        <v>#DIV/0!</v>
      </c>
      <c r="I251" s="57" t="str">
        <f t="shared" si="21"/>
        <v>#DIV/0!</v>
      </c>
      <c r="J251" s="58" t="str">
        <f t="shared" si="21"/>
        <v>#DIV/0!</v>
      </c>
    </row>
    <row r="252">
      <c r="A252" s="50"/>
      <c r="B252" s="50"/>
      <c r="C252" s="50"/>
      <c r="D252" s="50"/>
      <c r="E252" s="50"/>
      <c r="F252" s="50"/>
      <c r="G252" s="50"/>
      <c r="H252" s="50"/>
      <c r="I252" s="50"/>
      <c r="J252" s="50"/>
    </row>
    <row r="253">
      <c r="A253" s="61" t="s">
        <v>43</v>
      </c>
      <c r="B253" s="62" t="s">
        <v>44</v>
      </c>
      <c r="C253" s="63"/>
      <c r="D253" s="63"/>
      <c r="E253" s="63"/>
      <c r="F253" s="64"/>
      <c r="G253" s="64"/>
      <c r="H253" s="64"/>
      <c r="I253" s="64"/>
      <c r="J253" s="50"/>
    </row>
    <row r="254">
      <c r="A254" s="50"/>
      <c r="B254" s="50"/>
      <c r="C254" s="50"/>
      <c r="D254" s="50"/>
      <c r="E254" s="50"/>
      <c r="F254" s="50"/>
      <c r="G254" s="50"/>
      <c r="H254" s="50"/>
      <c r="I254" s="50"/>
      <c r="J254" s="50"/>
    </row>
    <row r="255">
      <c r="A255" s="43" t="s">
        <v>79</v>
      </c>
      <c r="B255" s="44" t="s">
        <v>25</v>
      </c>
      <c r="C255" s="45" t="s">
        <v>26</v>
      </c>
      <c r="D255" s="45" t="s">
        <v>27</v>
      </c>
      <c r="E255" s="45" t="s">
        <v>28</v>
      </c>
      <c r="F255" s="45" t="s">
        <v>29</v>
      </c>
      <c r="G255" s="45" t="s">
        <v>30</v>
      </c>
      <c r="H255" s="45" t="s">
        <v>31</v>
      </c>
      <c r="I255" s="45" t="s">
        <v>32</v>
      </c>
      <c r="J255" s="46" t="s">
        <v>33</v>
      </c>
    </row>
    <row r="256">
      <c r="A256" s="47" t="s">
        <v>34</v>
      </c>
      <c r="B256" s="85"/>
      <c r="C256" s="50"/>
      <c r="D256" s="50"/>
      <c r="E256" s="50"/>
      <c r="F256" s="50"/>
      <c r="G256" s="50"/>
      <c r="H256" s="50"/>
      <c r="I256" s="50"/>
      <c r="J256" s="51"/>
    </row>
    <row r="257">
      <c r="A257" s="48" t="s">
        <v>35</v>
      </c>
      <c r="B257" s="85"/>
      <c r="C257" s="50"/>
      <c r="D257" s="50"/>
      <c r="E257" s="50"/>
      <c r="F257" s="50"/>
      <c r="G257" s="50"/>
      <c r="H257" s="50"/>
      <c r="I257" s="50"/>
      <c r="J257" s="51"/>
    </row>
    <row r="258">
      <c r="A258" s="48" t="s">
        <v>36</v>
      </c>
      <c r="B258" s="85"/>
      <c r="C258" s="50"/>
      <c r="D258" s="50"/>
      <c r="E258" s="50"/>
      <c r="F258" s="50"/>
      <c r="G258" s="50"/>
      <c r="H258" s="50"/>
      <c r="I258" s="50"/>
      <c r="J258" s="88"/>
    </row>
    <row r="259">
      <c r="A259" s="48" t="s">
        <v>37</v>
      </c>
      <c r="B259" s="85"/>
      <c r="C259" s="50"/>
      <c r="D259" s="50"/>
      <c r="E259" s="50"/>
      <c r="F259" s="50"/>
      <c r="G259" s="50"/>
      <c r="H259" s="50"/>
      <c r="I259" s="50"/>
      <c r="J259" s="88"/>
    </row>
    <row r="260">
      <c r="A260" s="48" t="s">
        <v>38</v>
      </c>
      <c r="B260" s="85"/>
      <c r="C260" s="50"/>
      <c r="D260" s="50"/>
      <c r="E260" s="50"/>
      <c r="F260" s="50"/>
      <c r="G260" s="50"/>
      <c r="H260" s="50"/>
      <c r="I260" s="50"/>
      <c r="J260" s="88"/>
    </row>
    <row r="261">
      <c r="A261" s="48" t="s">
        <v>39</v>
      </c>
      <c r="B261" s="85"/>
      <c r="C261" s="50"/>
      <c r="D261" s="50"/>
      <c r="E261" s="50"/>
      <c r="F261" s="50"/>
      <c r="G261" s="50"/>
      <c r="H261" s="50"/>
      <c r="I261" s="50"/>
      <c r="J261" s="88"/>
    </row>
    <row r="262">
      <c r="A262" s="54" t="s">
        <v>40</v>
      </c>
      <c r="B262" s="85"/>
      <c r="C262" s="50"/>
      <c r="D262" s="50"/>
      <c r="E262" s="50"/>
      <c r="F262" s="50"/>
      <c r="G262" s="50"/>
      <c r="H262" s="50"/>
      <c r="I262" s="50"/>
      <c r="J262" s="88"/>
    </row>
    <row r="263">
      <c r="A263" s="55" t="s">
        <v>41</v>
      </c>
      <c r="B263" s="56" t="str">
        <f t="shared" ref="B263:J263" si="22">AVERAGE(B256:B262)</f>
        <v>#DIV/0!</v>
      </c>
      <c r="C263" s="57" t="str">
        <f t="shared" si="22"/>
        <v>#DIV/0!</v>
      </c>
      <c r="D263" s="57" t="str">
        <f t="shared" si="22"/>
        <v>#DIV/0!</v>
      </c>
      <c r="E263" s="57" t="str">
        <f t="shared" si="22"/>
        <v>#DIV/0!</v>
      </c>
      <c r="F263" s="57" t="str">
        <f t="shared" si="22"/>
        <v>#DIV/0!</v>
      </c>
      <c r="G263" s="57" t="str">
        <f t="shared" si="22"/>
        <v>#DIV/0!</v>
      </c>
      <c r="H263" s="57" t="str">
        <f t="shared" si="22"/>
        <v>#DIV/0!</v>
      </c>
      <c r="I263" s="57" t="str">
        <f t="shared" si="22"/>
        <v>#DIV/0!</v>
      </c>
      <c r="J263" s="58" t="str">
        <f t="shared" si="22"/>
        <v>#DIV/0!</v>
      </c>
    </row>
    <row r="264">
      <c r="A264" s="50"/>
      <c r="B264" s="50"/>
      <c r="C264" s="50"/>
      <c r="D264" s="50"/>
      <c r="E264" s="50"/>
      <c r="F264" s="50"/>
      <c r="G264" s="50"/>
      <c r="H264" s="50"/>
      <c r="I264" s="50"/>
      <c r="J264" s="50"/>
    </row>
    <row r="265">
      <c r="A265" s="61" t="s">
        <v>43</v>
      </c>
      <c r="B265" s="62" t="s">
        <v>44</v>
      </c>
      <c r="C265" s="63"/>
      <c r="D265" s="63"/>
      <c r="E265" s="63"/>
      <c r="F265" s="64"/>
      <c r="G265" s="64"/>
      <c r="H265" s="64"/>
      <c r="I265" s="64"/>
      <c r="J265" s="50"/>
    </row>
    <row r="266">
      <c r="A266" s="50"/>
      <c r="B266" s="50"/>
      <c r="C266" s="50"/>
      <c r="D266" s="50"/>
      <c r="E266" s="50"/>
      <c r="F266" s="50"/>
      <c r="G266" s="50"/>
      <c r="H266" s="50"/>
      <c r="I266" s="50"/>
      <c r="J266" s="50"/>
    </row>
    <row r="267">
      <c r="A267" s="43" t="s">
        <v>80</v>
      </c>
      <c r="B267" s="44" t="s">
        <v>25</v>
      </c>
      <c r="C267" s="45" t="s">
        <v>26</v>
      </c>
      <c r="D267" s="45" t="s">
        <v>27</v>
      </c>
      <c r="E267" s="45" t="s">
        <v>28</v>
      </c>
      <c r="F267" s="45" t="s">
        <v>29</v>
      </c>
      <c r="G267" s="45" t="s">
        <v>30</v>
      </c>
      <c r="H267" s="45" t="s">
        <v>31</v>
      </c>
      <c r="I267" s="45" t="s">
        <v>32</v>
      </c>
      <c r="J267" s="46" t="s">
        <v>33</v>
      </c>
    </row>
    <row r="268">
      <c r="A268" s="47" t="s">
        <v>34</v>
      </c>
      <c r="B268" s="85"/>
      <c r="C268" s="50"/>
      <c r="D268" s="50"/>
      <c r="E268" s="50"/>
      <c r="F268" s="50"/>
      <c r="G268" s="50"/>
      <c r="H268" s="50"/>
      <c r="I268" s="50"/>
      <c r="J268" s="51"/>
    </row>
    <row r="269">
      <c r="A269" s="48" t="s">
        <v>35</v>
      </c>
      <c r="B269" s="85"/>
      <c r="C269" s="50"/>
      <c r="D269" s="50"/>
      <c r="E269" s="50"/>
      <c r="F269" s="50"/>
      <c r="G269" s="50"/>
      <c r="H269" s="50"/>
      <c r="I269" s="50"/>
      <c r="J269" s="51"/>
    </row>
    <row r="270">
      <c r="A270" s="48" t="s">
        <v>36</v>
      </c>
      <c r="B270" s="85"/>
      <c r="C270" s="50"/>
      <c r="D270" s="50"/>
      <c r="E270" s="50"/>
      <c r="F270" s="50"/>
      <c r="G270" s="50"/>
      <c r="H270" s="50"/>
      <c r="I270" s="50"/>
      <c r="J270" s="88"/>
    </row>
    <row r="271">
      <c r="A271" s="48" t="s">
        <v>37</v>
      </c>
      <c r="B271" s="85"/>
      <c r="C271" s="50"/>
      <c r="D271" s="50"/>
      <c r="E271" s="50"/>
      <c r="F271" s="50"/>
      <c r="G271" s="50"/>
      <c r="H271" s="50"/>
      <c r="I271" s="50"/>
      <c r="J271" s="88"/>
    </row>
    <row r="272">
      <c r="A272" s="48" t="s">
        <v>38</v>
      </c>
      <c r="B272" s="85"/>
      <c r="C272" s="50"/>
      <c r="D272" s="50"/>
      <c r="E272" s="50"/>
      <c r="F272" s="50"/>
      <c r="G272" s="50"/>
      <c r="H272" s="50"/>
      <c r="I272" s="50"/>
      <c r="J272" s="88"/>
    </row>
    <row r="273">
      <c r="A273" s="48" t="s">
        <v>39</v>
      </c>
      <c r="B273" s="85"/>
      <c r="C273" s="50"/>
      <c r="D273" s="50"/>
      <c r="E273" s="50"/>
      <c r="F273" s="50"/>
      <c r="G273" s="50"/>
      <c r="H273" s="50"/>
      <c r="I273" s="50"/>
      <c r="J273" s="88"/>
    </row>
    <row r="274">
      <c r="A274" s="54" t="s">
        <v>40</v>
      </c>
      <c r="B274" s="85"/>
      <c r="C274" s="50"/>
      <c r="D274" s="50"/>
      <c r="E274" s="50"/>
      <c r="F274" s="50"/>
      <c r="G274" s="50"/>
      <c r="H274" s="50"/>
      <c r="I274" s="50"/>
      <c r="J274" s="88"/>
    </row>
    <row r="275">
      <c r="A275" s="55" t="s">
        <v>41</v>
      </c>
      <c r="B275" s="56" t="str">
        <f t="shared" ref="B275:J275" si="23">AVERAGE(B268:B274)</f>
        <v>#DIV/0!</v>
      </c>
      <c r="C275" s="57" t="str">
        <f t="shared" si="23"/>
        <v>#DIV/0!</v>
      </c>
      <c r="D275" s="57" t="str">
        <f t="shared" si="23"/>
        <v>#DIV/0!</v>
      </c>
      <c r="E275" s="57" t="str">
        <f t="shared" si="23"/>
        <v>#DIV/0!</v>
      </c>
      <c r="F275" s="57" t="str">
        <f t="shared" si="23"/>
        <v>#DIV/0!</v>
      </c>
      <c r="G275" s="57" t="str">
        <f t="shared" si="23"/>
        <v>#DIV/0!</v>
      </c>
      <c r="H275" s="57" t="str">
        <f t="shared" si="23"/>
        <v>#DIV/0!</v>
      </c>
      <c r="I275" s="57" t="str">
        <f t="shared" si="23"/>
        <v>#DIV/0!</v>
      </c>
      <c r="J275" s="58" t="str">
        <f t="shared" si="23"/>
        <v>#DIV/0!</v>
      </c>
    </row>
    <row r="276">
      <c r="A276" s="50"/>
      <c r="B276" s="67" t="s">
        <v>50</v>
      </c>
      <c r="C276" s="68"/>
      <c r="D276" s="68"/>
      <c r="E276" s="50"/>
      <c r="F276" s="50"/>
      <c r="G276" s="50"/>
      <c r="H276" s="50"/>
      <c r="I276" s="50"/>
      <c r="J276" s="50"/>
    </row>
    <row r="277">
      <c r="A277" s="61" t="s">
        <v>43</v>
      </c>
      <c r="B277" s="62" t="s">
        <v>44</v>
      </c>
      <c r="C277" s="63"/>
      <c r="D277" s="63"/>
      <c r="E277" s="63"/>
      <c r="F277" s="64"/>
      <c r="G277" s="64"/>
      <c r="H277" s="64"/>
      <c r="I277" s="64"/>
      <c r="J277" s="50"/>
    </row>
    <row r="278">
      <c r="A278" s="50"/>
      <c r="B278" s="50"/>
      <c r="C278" s="50"/>
      <c r="D278" s="50"/>
      <c r="E278" s="50"/>
      <c r="F278" s="50"/>
      <c r="G278" s="50"/>
      <c r="H278" s="50"/>
      <c r="I278" s="50"/>
      <c r="J278" s="50"/>
    </row>
    <row r="279">
      <c r="A279" s="43" t="s">
        <v>81</v>
      </c>
      <c r="B279" s="44" t="s">
        <v>25</v>
      </c>
      <c r="C279" s="45" t="s">
        <v>26</v>
      </c>
      <c r="D279" s="45" t="s">
        <v>27</v>
      </c>
      <c r="E279" s="45" t="s">
        <v>28</v>
      </c>
      <c r="F279" s="45" t="s">
        <v>29</v>
      </c>
      <c r="G279" s="45" t="s">
        <v>30</v>
      </c>
      <c r="H279" s="45" t="s">
        <v>31</v>
      </c>
      <c r="I279" s="45" t="s">
        <v>32</v>
      </c>
      <c r="J279" s="46" t="s">
        <v>33</v>
      </c>
    </row>
    <row r="280">
      <c r="A280" s="47" t="s">
        <v>34</v>
      </c>
      <c r="B280" s="85"/>
      <c r="C280" s="50"/>
      <c r="D280" s="50"/>
      <c r="E280" s="50"/>
      <c r="F280" s="50"/>
      <c r="G280" s="50"/>
      <c r="H280" s="50"/>
      <c r="I280" s="50"/>
      <c r="J280" s="51"/>
    </row>
    <row r="281">
      <c r="A281" s="48" t="s">
        <v>35</v>
      </c>
      <c r="B281" s="85"/>
      <c r="C281" s="50"/>
      <c r="D281" s="50"/>
      <c r="E281" s="50"/>
      <c r="F281" s="50"/>
      <c r="G281" s="50"/>
      <c r="H281" s="50"/>
      <c r="I281" s="50"/>
      <c r="J281" s="51"/>
    </row>
    <row r="282">
      <c r="A282" s="48" t="s">
        <v>36</v>
      </c>
      <c r="B282" s="85"/>
      <c r="C282" s="50"/>
      <c r="D282" s="50"/>
      <c r="E282" s="50"/>
      <c r="F282" s="50"/>
      <c r="G282" s="50"/>
      <c r="H282" s="50"/>
      <c r="I282" s="50"/>
      <c r="J282" s="88"/>
    </row>
    <row r="283">
      <c r="A283" s="48" t="s">
        <v>37</v>
      </c>
      <c r="B283" s="85"/>
      <c r="C283" s="50"/>
      <c r="D283" s="50"/>
      <c r="E283" s="50"/>
      <c r="F283" s="50"/>
      <c r="G283" s="50"/>
      <c r="H283" s="50"/>
      <c r="I283" s="50"/>
      <c r="J283" s="88"/>
    </row>
    <row r="284">
      <c r="A284" s="48" t="s">
        <v>38</v>
      </c>
      <c r="B284" s="85"/>
      <c r="C284" s="50"/>
      <c r="D284" s="50"/>
      <c r="E284" s="50"/>
      <c r="F284" s="50"/>
      <c r="G284" s="50"/>
      <c r="H284" s="50"/>
      <c r="I284" s="50"/>
      <c r="J284" s="88"/>
    </row>
    <row r="285">
      <c r="A285" s="48" t="s">
        <v>39</v>
      </c>
      <c r="B285" s="85"/>
      <c r="C285" s="50"/>
      <c r="D285" s="50"/>
      <c r="E285" s="50"/>
      <c r="F285" s="50"/>
      <c r="G285" s="50"/>
      <c r="H285" s="50"/>
      <c r="I285" s="50"/>
      <c r="J285" s="88"/>
    </row>
    <row r="286">
      <c r="A286" s="54" t="s">
        <v>40</v>
      </c>
      <c r="B286" s="85"/>
      <c r="C286" s="50"/>
      <c r="D286" s="50"/>
      <c r="E286" s="50"/>
      <c r="F286" s="50"/>
      <c r="G286" s="50"/>
      <c r="H286" s="50"/>
      <c r="I286" s="50"/>
      <c r="J286" s="88"/>
    </row>
    <row r="287">
      <c r="A287" s="55" t="s">
        <v>41</v>
      </c>
      <c r="B287" s="56" t="str">
        <f t="shared" ref="B287:J287" si="24">AVERAGE(B280:B286)</f>
        <v>#DIV/0!</v>
      </c>
      <c r="C287" s="57" t="str">
        <f t="shared" si="24"/>
        <v>#DIV/0!</v>
      </c>
      <c r="D287" s="57" t="str">
        <f t="shared" si="24"/>
        <v>#DIV/0!</v>
      </c>
      <c r="E287" s="57" t="str">
        <f t="shared" si="24"/>
        <v>#DIV/0!</v>
      </c>
      <c r="F287" s="57" t="str">
        <f t="shared" si="24"/>
        <v>#DIV/0!</v>
      </c>
      <c r="G287" s="57" t="str">
        <f t="shared" si="24"/>
        <v>#DIV/0!</v>
      </c>
      <c r="H287" s="57" t="str">
        <f t="shared" si="24"/>
        <v>#DIV/0!</v>
      </c>
      <c r="I287" s="57" t="str">
        <f t="shared" si="24"/>
        <v>#DIV/0!</v>
      </c>
      <c r="J287" s="58" t="str">
        <f t="shared" si="24"/>
        <v>#DIV/0!</v>
      </c>
    </row>
    <row r="288">
      <c r="A288" s="50"/>
      <c r="B288" s="50"/>
      <c r="C288" s="50"/>
      <c r="D288" s="50"/>
      <c r="E288" s="50"/>
      <c r="F288" s="50"/>
      <c r="G288" s="50"/>
      <c r="H288" s="50"/>
      <c r="I288" s="50"/>
      <c r="J288" s="50"/>
    </row>
    <row r="289">
      <c r="A289" s="61" t="s">
        <v>43</v>
      </c>
      <c r="B289" s="62" t="s">
        <v>44</v>
      </c>
      <c r="C289" s="63"/>
      <c r="D289" s="63"/>
      <c r="E289" s="63"/>
      <c r="F289" s="64"/>
      <c r="G289" s="64"/>
      <c r="H289" s="64"/>
      <c r="I289" s="64"/>
      <c r="J289" s="50"/>
    </row>
    <row r="290">
      <c r="A290" s="50"/>
      <c r="B290" s="50"/>
      <c r="C290" s="50"/>
      <c r="D290" s="50"/>
      <c r="E290" s="50"/>
      <c r="F290" s="50"/>
      <c r="G290" s="50"/>
      <c r="H290" s="50"/>
      <c r="I290" s="50"/>
      <c r="J290" s="50"/>
    </row>
    <row r="291">
      <c r="A291" s="43" t="s">
        <v>82</v>
      </c>
      <c r="B291" s="44" t="s">
        <v>25</v>
      </c>
      <c r="C291" s="45" t="s">
        <v>26</v>
      </c>
      <c r="D291" s="45" t="s">
        <v>27</v>
      </c>
      <c r="E291" s="45" t="s">
        <v>28</v>
      </c>
      <c r="F291" s="45" t="s">
        <v>29</v>
      </c>
      <c r="G291" s="45" t="s">
        <v>30</v>
      </c>
      <c r="H291" s="45" t="s">
        <v>31</v>
      </c>
      <c r="I291" s="45" t="s">
        <v>32</v>
      </c>
      <c r="J291" s="46" t="s">
        <v>33</v>
      </c>
    </row>
    <row r="292">
      <c r="A292" s="47" t="s">
        <v>34</v>
      </c>
      <c r="B292" s="85"/>
      <c r="C292" s="50"/>
      <c r="D292" s="50"/>
      <c r="E292" s="50"/>
      <c r="F292" s="50"/>
      <c r="G292" s="50"/>
      <c r="H292" s="50"/>
      <c r="I292" s="50"/>
      <c r="J292" s="51"/>
    </row>
    <row r="293">
      <c r="A293" s="48" t="s">
        <v>35</v>
      </c>
      <c r="B293" s="85"/>
      <c r="C293" s="50"/>
      <c r="D293" s="50"/>
      <c r="E293" s="50"/>
      <c r="F293" s="50"/>
      <c r="G293" s="50"/>
      <c r="H293" s="50"/>
      <c r="I293" s="50"/>
      <c r="J293" s="51"/>
    </row>
    <row r="294">
      <c r="A294" s="48" t="s">
        <v>36</v>
      </c>
      <c r="B294" s="85"/>
      <c r="C294" s="50"/>
      <c r="D294" s="50"/>
      <c r="E294" s="50"/>
      <c r="F294" s="50"/>
      <c r="G294" s="50"/>
      <c r="H294" s="50"/>
      <c r="I294" s="50"/>
      <c r="J294" s="88"/>
    </row>
    <row r="295">
      <c r="A295" s="48" t="s">
        <v>37</v>
      </c>
      <c r="B295" s="85"/>
      <c r="C295" s="50"/>
      <c r="D295" s="50"/>
      <c r="E295" s="50"/>
      <c r="F295" s="50"/>
      <c r="G295" s="50"/>
      <c r="H295" s="50"/>
      <c r="I295" s="50"/>
      <c r="J295" s="88"/>
    </row>
    <row r="296">
      <c r="A296" s="48" t="s">
        <v>38</v>
      </c>
      <c r="B296" s="85"/>
      <c r="C296" s="50"/>
      <c r="D296" s="50"/>
      <c r="E296" s="50"/>
      <c r="F296" s="50"/>
      <c r="G296" s="50"/>
      <c r="H296" s="50"/>
      <c r="I296" s="50"/>
      <c r="J296" s="88"/>
    </row>
    <row r="297">
      <c r="A297" s="48" t="s">
        <v>39</v>
      </c>
      <c r="B297" s="85"/>
      <c r="C297" s="50"/>
      <c r="D297" s="50"/>
      <c r="E297" s="50"/>
      <c r="F297" s="50"/>
      <c r="G297" s="50"/>
      <c r="H297" s="50"/>
      <c r="I297" s="50"/>
      <c r="J297" s="88"/>
    </row>
    <row r="298">
      <c r="A298" s="54" t="s">
        <v>40</v>
      </c>
      <c r="B298" s="85"/>
      <c r="C298" s="50"/>
      <c r="D298" s="50"/>
      <c r="E298" s="50"/>
      <c r="F298" s="50"/>
      <c r="G298" s="50"/>
      <c r="H298" s="50"/>
      <c r="I298" s="50"/>
      <c r="J298" s="88"/>
    </row>
    <row r="299">
      <c r="A299" s="55" t="s">
        <v>41</v>
      </c>
      <c r="B299" s="56" t="str">
        <f t="shared" ref="B299:J299" si="25">AVERAGE(B292:B298)</f>
        <v>#DIV/0!</v>
      </c>
      <c r="C299" s="57" t="str">
        <f t="shared" si="25"/>
        <v>#DIV/0!</v>
      </c>
      <c r="D299" s="57" t="str">
        <f t="shared" si="25"/>
        <v>#DIV/0!</v>
      </c>
      <c r="E299" s="57" t="str">
        <f t="shared" si="25"/>
        <v>#DIV/0!</v>
      </c>
      <c r="F299" s="57" t="str">
        <f t="shared" si="25"/>
        <v>#DIV/0!</v>
      </c>
      <c r="G299" s="57" t="str">
        <f t="shared" si="25"/>
        <v>#DIV/0!</v>
      </c>
      <c r="H299" s="57" t="str">
        <f t="shared" si="25"/>
        <v>#DIV/0!</v>
      </c>
      <c r="I299" s="57" t="str">
        <f t="shared" si="25"/>
        <v>#DIV/0!</v>
      </c>
      <c r="J299" s="58" t="str">
        <f t="shared" si="25"/>
        <v>#DIV/0!</v>
      </c>
    </row>
    <row r="300">
      <c r="A300" s="50"/>
      <c r="B300" s="50"/>
      <c r="C300" s="50"/>
      <c r="D300" s="50"/>
      <c r="E300" s="50"/>
      <c r="F300" s="50"/>
      <c r="G300" s="50"/>
      <c r="H300" s="50"/>
      <c r="I300" s="50"/>
      <c r="J300" s="50"/>
    </row>
    <row r="301">
      <c r="A301" s="61" t="s">
        <v>43</v>
      </c>
      <c r="B301" s="62" t="s">
        <v>44</v>
      </c>
      <c r="C301" s="63"/>
      <c r="D301" s="63"/>
      <c r="E301" s="63"/>
      <c r="F301" s="64"/>
      <c r="G301" s="64"/>
      <c r="H301" s="64"/>
      <c r="I301" s="64"/>
      <c r="J301" s="50"/>
    </row>
    <row r="302">
      <c r="A302" s="50"/>
      <c r="B302" s="50"/>
      <c r="C302" s="50"/>
      <c r="D302" s="50"/>
      <c r="E302" s="50"/>
      <c r="F302" s="50"/>
      <c r="G302" s="50"/>
      <c r="H302" s="50"/>
      <c r="I302" s="50"/>
      <c r="J302" s="50"/>
    </row>
    <row r="303">
      <c r="A303" s="43" t="s">
        <v>83</v>
      </c>
      <c r="B303" s="44" t="s">
        <v>25</v>
      </c>
      <c r="C303" s="45" t="s">
        <v>26</v>
      </c>
      <c r="D303" s="45" t="s">
        <v>27</v>
      </c>
      <c r="E303" s="45" t="s">
        <v>28</v>
      </c>
      <c r="F303" s="45" t="s">
        <v>29</v>
      </c>
      <c r="G303" s="45" t="s">
        <v>30</v>
      </c>
      <c r="H303" s="45" t="s">
        <v>31</v>
      </c>
      <c r="I303" s="45" t="s">
        <v>32</v>
      </c>
      <c r="J303" s="46" t="s">
        <v>33</v>
      </c>
    </row>
    <row r="304">
      <c r="A304" s="47" t="s">
        <v>34</v>
      </c>
      <c r="B304" s="85"/>
      <c r="C304" s="50"/>
      <c r="D304" s="50"/>
      <c r="E304" s="50"/>
      <c r="F304" s="50"/>
      <c r="G304" s="50"/>
      <c r="H304" s="50"/>
      <c r="I304" s="50"/>
      <c r="J304" s="51"/>
    </row>
    <row r="305">
      <c r="A305" s="48" t="s">
        <v>35</v>
      </c>
      <c r="B305" s="85"/>
      <c r="C305" s="50"/>
      <c r="D305" s="50"/>
      <c r="E305" s="50"/>
      <c r="F305" s="50"/>
      <c r="G305" s="50"/>
      <c r="H305" s="50"/>
      <c r="I305" s="50"/>
      <c r="J305" s="51"/>
    </row>
    <row r="306">
      <c r="A306" s="48" t="s">
        <v>36</v>
      </c>
      <c r="B306" s="85"/>
      <c r="C306" s="50"/>
      <c r="D306" s="50"/>
      <c r="E306" s="50"/>
      <c r="F306" s="50"/>
      <c r="G306" s="50"/>
      <c r="H306" s="50"/>
      <c r="I306" s="50"/>
      <c r="J306" s="88"/>
    </row>
    <row r="307">
      <c r="A307" s="48" t="s">
        <v>37</v>
      </c>
      <c r="B307" s="85"/>
      <c r="C307" s="50"/>
      <c r="D307" s="50"/>
      <c r="E307" s="50"/>
      <c r="F307" s="50"/>
      <c r="G307" s="50"/>
      <c r="H307" s="50"/>
      <c r="I307" s="50"/>
      <c r="J307" s="88"/>
    </row>
    <row r="308">
      <c r="A308" s="48" t="s">
        <v>38</v>
      </c>
      <c r="B308" s="85"/>
      <c r="C308" s="50"/>
      <c r="D308" s="50"/>
      <c r="E308" s="50"/>
      <c r="F308" s="50"/>
      <c r="G308" s="50"/>
      <c r="H308" s="50"/>
      <c r="I308" s="50"/>
      <c r="J308" s="88"/>
    </row>
    <row r="309">
      <c r="A309" s="48" t="s">
        <v>39</v>
      </c>
      <c r="B309" s="85"/>
      <c r="C309" s="50"/>
      <c r="D309" s="50"/>
      <c r="E309" s="50"/>
      <c r="F309" s="50"/>
      <c r="G309" s="50"/>
      <c r="H309" s="50"/>
      <c r="I309" s="50"/>
      <c r="J309" s="88"/>
    </row>
    <row r="310">
      <c r="A310" s="54" t="s">
        <v>40</v>
      </c>
      <c r="B310" s="85"/>
      <c r="C310" s="50"/>
      <c r="D310" s="50"/>
      <c r="E310" s="50"/>
      <c r="F310" s="50"/>
      <c r="G310" s="50"/>
      <c r="H310" s="50"/>
      <c r="I310" s="50"/>
      <c r="J310" s="88"/>
    </row>
    <row r="311">
      <c r="A311" s="55" t="s">
        <v>41</v>
      </c>
      <c r="B311" s="56" t="str">
        <f t="shared" ref="B311:J311" si="26">AVERAGE(B304:B310)</f>
        <v>#DIV/0!</v>
      </c>
      <c r="C311" s="57" t="str">
        <f t="shared" si="26"/>
        <v>#DIV/0!</v>
      </c>
      <c r="D311" s="57" t="str">
        <f t="shared" si="26"/>
        <v>#DIV/0!</v>
      </c>
      <c r="E311" s="57" t="str">
        <f t="shared" si="26"/>
        <v>#DIV/0!</v>
      </c>
      <c r="F311" s="57" t="str">
        <f t="shared" si="26"/>
        <v>#DIV/0!</v>
      </c>
      <c r="G311" s="57" t="str">
        <f t="shared" si="26"/>
        <v>#DIV/0!</v>
      </c>
      <c r="H311" s="57" t="str">
        <f t="shared" si="26"/>
        <v>#DIV/0!</v>
      </c>
      <c r="I311" s="57" t="str">
        <f t="shared" si="26"/>
        <v>#DIV/0!</v>
      </c>
      <c r="J311" s="58" t="str">
        <f t="shared" si="26"/>
        <v>#DIV/0!</v>
      </c>
    </row>
    <row r="312">
      <c r="A312" s="50"/>
      <c r="B312" s="50"/>
      <c r="C312" s="50"/>
      <c r="D312" s="50"/>
      <c r="E312" s="50"/>
      <c r="F312" s="50"/>
      <c r="G312" s="50"/>
      <c r="H312" s="50"/>
      <c r="I312" s="50"/>
      <c r="J312" s="50"/>
    </row>
    <row r="313">
      <c r="A313" s="61" t="s">
        <v>43</v>
      </c>
      <c r="B313" s="62" t="s">
        <v>44</v>
      </c>
      <c r="C313" s="63"/>
      <c r="D313" s="63"/>
      <c r="E313" s="63"/>
      <c r="F313" s="64"/>
      <c r="G313" s="64"/>
      <c r="H313" s="64"/>
      <c r="I313" s="64"/>
      <c r="J313" s="50"/>
    </row>
    <row r="314">
      <c r="A314" s="50"/>
      <c r="B314" s="50"/>
      <c r="C314" s="50"/>
      <c r="D314" s="50"/>
      <c r="E314" s="50"/>
      <c r="F314" s="50"/>
      <c r="G314" s="50"/>
      <c r="H314" s="50"/>
      <c r="I314" s="50"/>
      <c r="J314" s="50"/>
    </row>
    <row r="315">
      <c r="A315" s="43" t="s">
        <v>84</v>
      </c>
      <c r="B315" s="44" t="s">
        <v>25</v>
      </c>
      <c r="C315" s="45" t="s">
        <v>26</v>
      </c>
      <c r="D315" s="45" t="s">
        <v>27</v>
      </c>
      <c r="E315" s="45" t="s">
        <v>28</v>
      </c>
      <c r="F315" s="45" t="s">
        <v>29</v>
      </c>
      <c r="G315" s="45" t="s">
        <v>30</v>
      </c>
      <c r="H315" s="45" t="s">
        <v>31</v>
      </c>
      <c r="I315" s="45" t="s">
        <v>32</v>
      </c>
      <c r="J315" s="46" t="s">
        <v>33</v>
      </c>
    </row>
    <row r="316">
      <c r="A316" s="47" t="s">
        <v>34</v>
      </c>
      <c r="B316" s="85"/>
      <c r="C316" s="50"/>
      <c r="D316" s="50"/>
      <c r="E316" s="50"/>
      <c r="F316" s="50"/>
      <c r="G316" s="50"/>
      <c r="H316" s="50"/>
      <c r="I316" s="50"/>
      <c r="J316" s="51"/>
    </row>
    <row r="317">
      <c r="A317" s="48" t="s">
        <v>35</v>
      </c>
      <c r="B317" s="85"/>
      <c r="C317" s="50"/>
      <c r="D317" s="50"/>
      <c r="E317" s="50"/>
      <c r="F317" s="50"/>
      <c r="G317" s="50"/>
      <c r="H317" s="50"/>
      <c r="I317" s="50"/>
      <c r="J317" s="51"/>
    </row>
    <row r="318">
      <c r="A318" s="48" t="s">
        <v>36</v>
      </c>
      <c r="B318" s="85"/>
      <c r="C318" s="50"/>
      <c r="D318" s="50"/>
      <c r="E318" s="50"/>
      <c r="F318" s="50"/>
      <c r="G318" s="50"/>
      <c r="H318" s="50"/>
      <c r="I318" s="50"/>
      <c r="J318" s="88"/>
    </row>
    <row r="319">
      <c r="A319" s="48" t="s">
        <v>37</v>
      </c>
      <c r="B319" s="85"/>
      <c r="C319" s="50"/>
      <c r="D319" s="50"/>
      <c r="E319" s="50"/>
      <c r="F319" s="50"/>
      <c r="G319" s="50"/>
      <c r="H319" s="50"/>
      <c r="I319" s="50"/>
      <c r="J319" s="88"/>
    </row>
    <row r="320">
      <c r="A320" s="48" t="s">
        <v>38</v>
      </c>
      <c r="B320" s="85"/>
      <c r="C320" s="50"/>
      <c r="D320" s="50"/>
      <c r="E320" s="50"/>
      <c r="F320" s="50"/>
      <c r="G320" s="50"/>
      <c r="H320" s="50"/>
      <c r="I320" s="50"/>
      <c r="J320" s="88"/>
    </row>
    <row r="321">
      <c r="A321" s="48" t="s">
        <v>39</v>
      </c>
      <c r="B321" s="85"/>
      <c r="C321" s="50"/>
      <c r="D321" s="50"/>
      <c r="E321" s="50"/>
      <c r="F321" s="50"/>
      <c r="G321" s="50"/>
      <c r="H321" s="50"/>
      <c r="I321" s="50"/>
      <c r="J321" s="88"/>
    </row>
    <row r="322">
      <c r="A322" s="54" t="s">
        <v>40</v>
      </c>
      <c r="B322" s="85"/>
      <c r="C322" s="50"/>
      <c r="D322" s="50"/>
      <c r="E322" s="50"/>
      <c r="F322" s="50"/>
      <c r="G322" s="50"/>
      <c r="H322" s="50"/>
      <c r="I322" s="50"/>
      <c r="J322" s="88"/>
    </row>
    <row r="323">
      <c r="A323" s="55" t="s">
        <v>41</v>
      </c>
      <c r="B323" s="56" t="str">
        <f t="shared" ref="B323:J323" si="27">AVERAGE(B316:B322)</f>
        <v>#DIV/0!</v>
      </c>
      <c r="C323" s="57" t="str">
        <f t="shared" si="27"/>
        <v>#DIV/0!</v>
      </c>
      <c r="D323" s="57" t="str">
        <f t="shared" si="27"/>
        <v>#DIV/0!</v>
      </c>
      <c r="E323" s="57" t="str">
        <f t="shared" si="27"/>
        <v>#DIV/0!</v>
      </c>
      <c r="F323" s="57" t="str">
        <f t="shared" si="27"/>
        <v>#DIV/0!</v>
      </c>
      <c r="G323" s="57" t="str">
        <f t="shared" si="27"/>
        <v>#DIV/0!</v>
      </c>
      <c r="H323" s="57" t="str">
        <f t="shared" si="27"/>
        <v>#DIV/0!</v>
      </c>
      <c r="I323" s="57" t="str">
        <f t="shared" si="27"/>
        <v>#DIV/0!</v>
      </c>
      <c r="J323" s="58" t="str">
        <f t="shared" si="27"/>
        <v>#DIV/0!</v>
      </c>
    </row>
    <row r="324">
      <c r="A324" s="50"/>
      <c r="B324" s="50"/>
      <c r="C324" s="50"/>
      <c r="D324" s="50"/>
      <c r="E324" s="50"/>
      <c r="F324" s="50"/>
      <c r="G324" s="50"/>
      <c r="H324" s="50"/>
      <c r="I324" s="50"/>
      <c r="J324" s="50"/>
    </row>
    <row r="325">
      <c r="A325" s="61" t="s">
        <v>43</v>
      </c>
      <c r="B325" s="62" t="s">
        <v>44</v>
      </c>
      <c r="C325" s="63"/>
      <c r="D325" s="63"/>
      <c r="E325" s="63"/>
      <c r="F325" s="64"/>
      <c r="G325" s="64"/>
      <c r="H325" s="64"/>
      <c r="I325" s="64"/>
      <c r="J325" s="50"/>
    </row>
  </sheetData>
  <hyperlinks>
    <hyperlink r:id="rId1" ref="E6"/>
    <hyperlink r:id="rId2" ref="E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1" t="s">
        <v>85</v>
      </c>
      <c r="B2" s="92"/>
      <c r="C2" s="93"/>
      <c r="D2" s="93"/>
      <c r="I2" s="94"/>
      <c r="J2" s="41"/>
    </row>
    <row r="3">
      <c r="A3" s="95"/>
      <c r="B3" s="95"/>
    </row>
    <row r="4">
      <c r="A4" s="96" t="s">
        <v>86</v>
      </c>
      <c r="B4" s="97"/>
    </row>
    <row r="5">
      <c r="A5" s="98" t="s">
        <v>87</v>
      </c>
      <c r="B5" s="99"/>
      <c r="C5" s="100"/>
      <c r="D5" s="101"/>
      <c r="E5" s="101"/>
      <c r="F5" s="101"/>
      <c r="G5" s="101"/>
      <c r="H5" s="102"/>
      <c r="I5" s="103"/>
      <c r="J5" s="104"/>
      <c r="K5" s="104"/>
      <c r="L5" s="104"/>
      <c r="M5" s="104"/>
      <c r="N5" s="105"/>
    </row>
    <row r="6">
      <c r="A6" s="106" t="s">
        <v>88</v>
      </c>
      <c r="B6" s="106"/>
      <c r="C6" s="2"/>
      <c r="D6" s="42"/>
      <c r="E6" s="2"/>
      <c r="F6" s="2"/>
      <c r="G6" s="2"/>
      <c r="I6" s="41"/>
      <c r="J6" s="41"/>
      <c r="K6" s="41"/>
      <c r="L6" s="41"/>
      <c r="M6" s="41"/>
      <c r="N6" s="107"/>
    </row>
    <row r="7">
      <c r="A7" s="108" t="s">
        <v>89</v>
      </c>
      <c r="B7" s="42"/>
      <c r="C7" s="2"/>
      <c r="D7" s="42"/>
      <c r="E7" s="2"/>
      <c r="F7" s="2"/>
      <c r="G7" s="2"/>
      <c r="I7" s="41"/>
      <c r="J7" s="41"/>
      <c r="K7" s="41"/>
      <c r="L7" s="41"/>
      <c r="M7" s="41"/>
      <c r="N7" s="107"/>
    </row>
    <row r="8">
      <c r="A8" s="108"/>
      <c r="B8" s="42"/>
      <c r="C8" s="2"/>
      <c r="D8" s="42"/>
      <c r="E8" s="2"/>
      <c r="F8" s="2"/>
      <c r="G8" s="2"/>
      <c r="I8" s="41"/>
      <c r="J8" s="41"/>
      <c r="K8" s="41"/>
      <c r="L8" s="41"/>
      <c r="M8" s="41"/>
      <c r="N8" s="107"/>
    </row>
    <row r="9">
      <c r="A9" s="108"/>
      <c r="B9" s="42"/>
      <c r="C9" s="2"/>
      <c r="D9" s="2"/>
      <c r="E9" s="2"/>
      <c r="F9" s="2"/>
      <c r="G9" s="2"/>
      <c r="I9" s="41"/>
      <c r="J9" s="41"/>
      <c r="K9" s="41"/>
      <c r="L9" s="41"/>
      <c r="M9" s="41"/>
      <c r="N9" s="107"/>
    </row>
    <row r="10">
      <c r="A10" s="109"/>
      <c r="B10" s="110"/>
      <c r="C10" s="110"/>
      <c r="D10" s="110"/>
      <c r="E10" s="110"/>
      <c r="F10" s="110"/>
      <c r="G10" s="110"/>
      <c r="H10" s="111"/>
      <c r="I10" s="112"/>
      <c r="J10" s="112"/>
      <c r="K10" s="112"/>
      <c r="L10" s="112"/>
      <c r="M10" s="112"/>
      <c r="N10" s="113"/>
    </row>
    <row r="11">
      <c r="A11" s="114" t="s">
        <v>90</v>
      </c>
      <c r="B11" s="115"/>
      <c r="C11" s="100"/>
      <c r="D11" s="101"/>
      <c r="E11" s="101"/>
      <c r="F11" s="101"/>
      <c r="G11" s="101"/>
      <c r="H11" s="102"/>
      <c r="I11" s="104"/>
      <c r="J11" s="104"/>
      <c r="K11" s="104"/>
      <c r="L11" s="104"/>
      <c r="M11" s="104"/>
      <c r="N11" s="105"/>
    </row>
    <row r="12">
      <c r="A12" s="108" t="s">
        <v>91</v>
      </c>
      <c r="B12" s="42"/>
      <c r="C12" s="2"/>
      <c r="D12" s="2"/>
      <c r="E12" s="2"/>
      <c r="F12" s="2"/>
      <c r="G12" s="2"/>
      <c r="I12" s="41"/>
      <c r="J12" s="41"/>
      <c r="K12" s="41"/>
      <c r="L12" s="41"/>
      <c r="M12" s="41"/>
      <c r="N12" s="107"/>
    </row>
    <row r="13">
      <c r="A13" s="116" t="s">
        <v>92</v>
      </c>
      <c r="B13" s="117"/>
      <c r="C13" s="2"/>
      <c r="D13" s="2"/>
      <c r="E13" s="2"/>
      <c r="F13" s="2"/>
      <c r="G13" s="2"/>
      <c r="I13" s="41"/>
      <c r="J13" s="41"/>
      <c r="K13" s="41"/>
      <c r="L13" s="41"/>
      <c r="M13" s="41"/>
      <c r="N13" s="107"/>
    </row>
    <row r="14">
      <c r="A14" s="116" t="s">
        <v>93</v>
      </c>
      <c r="B14" s="117"/>
      <c r="I14" s="41"/>
      <c r="J14" s="41"/>
      <c r="K14" s="41"/>
      <c r="L14" s="41"/>
      <c r="M14" s="41"/>
      <c r="N14" s="107"/>
    </row>
    <row r="15">
      <c r="A15" s="116" t="s">
        <v>94</v>
      </c>
      <c r="B15" s="117"/>
      <c r="C15" s="41"/>
      <c r="D15" s="41"/>
      <c r="E15" s="41"/>
      <c r="F15" s="41"/>
      <c r="G15" s="41"/>
      <c r="H15" s="41"/>
      <c r="I15" s="40"/>
      <c r="J15" s="41"/>
      <c r="K15" s="41"/>
      <c r="L15" s="41"/>
      <c r="M15" s="41"/>
      <c r="N15" s="107"/>
    </row>
    <row r="16">
      <c r="A16" s="118"/>
      <c r="B16" s="119"/>
      <c r="C16" s="112"/>
      <c r="D16" s="41"/>
      <c r="E16" s="112"/>
      <c r="F16" s="112"/>
      <c r="G16" s="112"/>
      <c r="H16" s="112"/>
      <c r="I16" s="112"/>
      <c r="J16" s="112"/>
      <c r="K16" s="112"/>
      <c r="L16" s="112"/>
      <c r="M16" s="112"/>
      <c r="N16" s="113"/>
    </row>
    <row r="17">
      <c r="A17" s="114" t="s">
        <v>95</v>
      </c>
      <c r="B17" s="115"/>
      <c r="C17" s="100"/>
      <c r="D17" s="104"/>
      <c r="E17" s="104"/>
      <c r="F17" s="104"/>
      <c r="G17" s="104"/>
      <c r="H17" s="104"/>
      <c r="I17" s="104"/>
      <c r="J17" s="104"/>
      <c r="K17" s="104"/>
      <c r="L17" s="104"/>
      <c r="M17" s="104"/>
      <c r="N17" s="105"/>
    </row>
    <row r="18">
      <c r="A18" s="95" t="s">
        <v>96</v>
      </c>
      <c r="B18" s="95"/>
      <c r="C18" s="41"/>
      <c r="D18" s="41"/>
      <c r="E18" s="41"/>
      <c r="F18" s="41"/>
      <c r="G18" s="41"/>
      <c r="H18" s="41"/>
      <c r="I18" s="41"/>
      <c r="J18" s="41"/>
      <c r="K18" s="41"/>
      <c r="L18" s="41"/>
      <c r="M18" s="41"/>
      <c r="N18" s="107"/>
    </row>
    <row r="19">
      <c r="A19" s="95" t="s">
        <v>97</v>
      </c>
      <c r="B19" s="95"/>
      <c r="C19" s="41"/>
      <c r="D19" s="41"/>
      <c r="E19" s="41"/>
      <c r="F19" s="41"/>
      <c r="G19" s="41"/>
      <c r="H19" s="41"/>
      <c r="I19" s="41"/>
      <c r="J19" s="41"/>
      <c r="K19" s="41"/>
      <c r="L19" s="41"/>
      <c r="M19" s="41"/>
      <c r="N19" s="107"/>
    </row>
    <row r="20">
      <c r="C20" s="41"/>
      <c r="D20" s="41"/>
      <c r="E20" s="41"/>
      <c r="F20" s="41"/>
      <c r="G20" s="41"/>
      <c r="H20" s="41"/>
      <c r="I20" s="41"/>
      <c r="J20" s="41"/>
      <c r="K20" s="41"/>
      <c r="L20" s="41"/>
      <c r="M20" s="41"/>
      <c r="N20" s="107"/>
    </row>
    <row r="21">
      <c r="A21" s="116"/>
      <c r="B21" s="117"/>
      <c r="C21" s="41"/>
      <c r="D21" s="41"/>
      <c r="E21" s="41"/>
      <c r="F21" s="41"/>
      <c r="G21" s="41"/>
      <c r="H21" s="41"/>
      <c r="I21" s="41"/>
      <c r="J21" s="41"/>
      <c r="K21" s="41"/>
      <c r="L21" s="41"/>
      <c r="M21" s="41"/>
      <c r="N21" s="107"/>
    </row>
    <row r="22">
      <c r="A22" s="120"/>
      <c r="B22" s="112"/>
      <c r="C22" s="112"/>
      <c r="D22" s="112"/>
      <c r="E22" s="112"/>
      <c r="F22" s="112"/>
      <c r="G22" s="112"/>
      <c r="H22" s="112"/>
      <c r="I22" s="112"/>
      <c r="J22" s="112"/>
      <c r="K22" s="112"/>
      <c r="L22" s="112"/>
      <c r="M22" s="112"/>
      <c r="N22" s="113"/>
    </row>
    <row r="23">
      <c r="A23" s="114" t="s">
        <v>98</v>
      </c>
      <c r="B23" s="115"/>
      <c r="C23" s="100"/>
      <c r="D23" s="41"/>
      <c r="E23" s="41"/>
      <c r="F23" s="41"/>
      <c r="G23" s="41"/>
      <c r="H23" s="41"/>
      <c r="I23" s="41"/>
      <c r="J23" s="41"/>
      <c r="K23" s="41"/>
      <c r="L23" s="41"/>
      <c r="M23" s="41"/>
      <c r="N23" s="107"/>
    </row>
    <row r="24">
      <c r="A24" s="116" t="s">
        <v>99</v>
      </c>
      <c r="B24" s="117"/>
      <c r="C24" s="41"/>
      <c r="D24" s="41"/>
      <c r="E24" s="41"/>
      <c r="F24" s="41"/>
      <c r="G24" s="41"/>
      <c r="H24" s="41"/>
      <c r="I24" s="41"/>
      <c r="J24" s="41"/>
      <c r="K24" s="41"/>
      <c r="L24" s="41"/>
      <c r="M24" s="41"/>
      <c r="N24" s="107"/>
    </row>
    <row r="25">
      <c r="A25" s="121"/>
      <c r="B25" s="40"/>
      <c r="C25" s="41"/>
      <c r="D25" s="41"/>
      <c r="E25" s="41"/>
      <c r="F25" s="41"/>
      <c r="G25" s="41"/>
      <c r="H25" s="41"/>
      <c r="I25" s="40"/>
      <c r="J25" s="41"/>
      <c r="K25" s="41"/>
      <c r="L25" s="41"/>
      <c r="M25" s="41"/>
      <c r="N25" s="107"/>
    </row>
    <row r="26">
      <c r="A26" s="116"/>
      <c r="B26" s="117"/>
      <c r="C26" s="41"/>
      <c r="D26" s="41"/>
      <c r="E26" s="41"/>
      <c r="F26" s="41"/>
      <c r="G26" s="41"/>
      <c r="H26" s="41"/>
      <c r="I26" s="41"/>
      <c r="J26" s="41"/>
      <c r="K26" s="41"/>
      <c r="L26" s="41"/>
      <c r="M26" s="41"/>
      <c r="N26" s="107"/>
    </row>
    <row r="27">
      <c r="A27" s="116"/>
      <c r="B27" s="117"/>
      <c r="C27" s="41"/>
      <c r="D27" s="41"/>
      <c r="E27" s="41"/>
      <c r="F27" s="41"/>
      <c r="G27" s="41"/>
      <c r="H27" s="41"/>
      <c r="I27" s="41"/>
      <c r="J27" s="41"/>
      <c r="K27" s="41"/>
      <c r="L27" s="41"/>
      <c r="M27" s="41"/>
      <c r="N27" s="107"/>
    </row>
    <row r="28">
      <c r="A28" s="120"/>
      <c r="B28" s="112"/>
      <c r="C28" s="112"/>
      <c r="D28" s="112"/>
      <c r="E28" s="112"/>
      <c r="F28" s="112"/>
      <c r="G28" s="112"/>
      <c r="H28" s="112"/>
      <c r="I28" s="112"/>
      <c r="J28" s="112"/>
      <c r="K28" s="112"/>
      <c r="L28" s="112"/>
      <c r="M28" s="112"/>
      <c r="N28" s="113"/>
    </row>
    <row r="29">
      <c r="A29" s="117"/>
      <c r="B29" s="117"/>
      <c r="C29" s="41"/>
      <c r="D29" s="41"/>
      <c r="E29" s="41"/>
      <c r="F29" s="41"/>
      <c r="G29" s="41"/>
      <c r="H29" s="41"/>
      <c r="I29" s="41"/>
      <c r="J29" s="41"/>
      <c r="K29" s="41"/>
      <c r="L29" s="41"/>
      <c r="M29" s="41"/>
      <c r="N29" s="41"/>
    </row>
    <row r="30">
      <c r="A30" s="41"/>
      <c r="B30" s="41"/>
      <c r="C30" s="41"/>
      <c r="D30" s="41"/>
      <c r="E30" s="41"/>
      <c r="F30" s="41"/>
      <c r="G30" s="41"/>
      <c r="H30" s="41"/>
      <c r="I30" s="41"/>
      <c r="J30" s="41"/>
      <c r="K30" s="41"/>
      <c r="L30" s="41"/>
      <c r="M30" s="41"/>
      <c r="N30" s="41"/>
    </row>
    <row r="31">
      <c r="A31" s="96" t="s">
        <v>100</v>
      </c>
      <c r="B31" s="97"/>
    </row>
    <row r="32">
      <c r="A32" s="98" t="s">
        <v>87</v>
      </c>
      <c r="B32" s="99"/>
      <c r="C32" s="100"/>
      <c r="D32" s="101"/>
      <c r="E32" s="101"/>
      <c r="F32" s="101"/>
      <c r="G32" s="101"/>
      <c r="H32" s="102"/>
      <c r="I32" s="103"/>
      <c r="J32" s="104"/>
      <c r="K32" s="104"/>
      <c r="L32" s="104"/>
      <c r="M32" s="104"/>
      <c r="N32" s="105"/>
    </row>
    <row r="33">
      <c r="A33" s="106"/>
      <c r="B33" s="106"/>
      <c r="C33" s="2"/>
      <c r="D33" s="2"/>
      <c r="E33" s="2"/>
      <c r="F33" s="2"/>
      <c r="G33" s="2"/>
      <c r="I33" s="41"/>
      <c r="J33" s="41"/>
      <c r="K33" s="41"/>
      <c r="L33" s="41"/>
      <c r="M33" s="41"/>
      <c r="N33" s="107"/>
    </row>
    <row r="34">
      <c r="A34" s="108" t="s">
        <v>101</v>
      </c>
      <c r="B34" s="42"/>
      <c r="C34" s="2"/>
      <c r="D34" s="42"/>
      <c r="E34" s="2"/>
      <c r="F34" s="2"/>
      <c r="G34" s="2"/>
      <c r="I34" s="41"/>
      <c r="J34" s="41"/>
      <c r="K34" s="41"/>
      <c r="L34" s="41"/>
      <c r="M34" s="41"/>
      <c r="N34" s="107"/>
    </row>
    <row r="35">
      <c r="A35" s="108" t="s">
        <v>102</v>
      </c>
      <c r="B35" s="42"/>
      <c r="C35" s="2"/>
      <c r="D35" s="42"/>
      <c r="E35" s="2"/>
      <c r="F35" s="2"/>
      <c r="G35" s="2"/>
      <c r="I35" s="41"/>
      <c r="J35" s="41"/>
      <c r="K35" s="41"/>
      <c r="L35" s="41"/>
      <c r="M35" s="41"/>
      <c r="N35" s="107"/>
    </row>
    <row r="36">
      <c r="A36" s="108"/>
      <c r="B36" s="42"/>
      <c r="C36" s="2"/>
      <c r="D36" s="2"/>
      <c r="E36" s="2"/>
      <c r="F36" s="2"/>
      <c r="G36" s="2"/>
      <c r="I36" s="41"/>
      <c r="J36" s="41"/>
      <c r="K36" s="41"/>
      <c r="L36" s="41"/>
      <c r="M36" s="41"/>
      <c r="N36" s="107"/>
    </row>
    <row r="37">
      <c r="A37" s="109"/>
      <c r="B37" s="110"/>
      <c r="C37" s="110"/>
      <c r="D37" s="110"/>
      <c r="E37" s="110"/>
      <c r="F37" s="110"/>
      <c r="G37" s="110"/>
      <c r="H37" s="111"/>
      <c r="I37" s="112"/>
      <c r="J37" s="112"/>
      <c r="K37" s="112"/>
      <c r="L37" s="112"/>
      <c r="M37" s="112"/>
      <c r="N37" s="113"/>
    </row>
    <row r="38">
      <c r="A38" s="114" t="s">
        <v>90</v>
      </c>
      <c r="B38" s="115"/>
      <c r="C38" s="100"/>
      <c r="D38" s="101"/>
      <c r="E38" s="101"/>
      <c r="F38" s="101"/>
      <c r="G38" s="101"/>
      <c r="H38" s="102"/>
      <c r="I38" s="104"/>
      <c r="J38" s="104"/>
      <c r="K38" s="104"/>
      <c r="L38" s="104"/>
      <c r="M38" s="104"/>
      <c r="N38" s="105"/>
    </row>
    <row r="39">
      <c r="A39" s="108" t="s">
        <v>103</v>
      </c>
      <c r="B39" s="42"/>
      <c r="C39" s="2"/>
      <c r="D39" s="2"/>
      <c r="E39" s="2"/>
      <c r="F39" s="2"/>
      <c r="G39" s="2"/>
      <c r="I39" s="41"/>
      <c r="J39" s="41"/>
      <c r="K39" s="41"/>
      <c r="L39" s="41"/>
      <c r="M39" s="41"/>
      <c r="N39" s="107"/>
    </row>
    <row r="40">
      <c r="A40" s="108" t="s">
        <v>104</v>
      </c>
      <c r="B40" s="42"/>
      <c r="C40" s="2"/>
      <c r="D40" s="2"/>
      <c r="E40" s="2"/>
      <c r="F40" s="2"/>
      <c r="G40" s="2"/>
      <c r="I40" s="41"/>
      <c r="J40" s="41"/>
      <c r="K40" s="41"/>
      <c r="L40" s="41"/>
      <c r="M40" s="41"/>
      <c r="N40" s="107"/>
    </row>
    <row r="41">
      <c r="A41" s="122" t="s">
        <v>105</v>
      </c>
      <c r="B41" s="95"/>
      <c r="I41" s="41"/>
      <c r="J41" s="41"/>
      <c r="K41" s="41"/>
      <c r="L41" s="41"/>
      <c r="M41" s="41"/>
      <c r="N41" s="107"/>
    </row>
    <row r="42">
      <c r="A42" s="116" t="s">
        <v>106</v>
      </c>
      <c r="B42" s="117"/>
      <c r="C42" s="41"/>
      <c r="D42" s="41"/>
      <c r="E42" s="41"/>
      <c r="F42" s="41"/>
      <c r="G42" s="41"/>
      <c r="H42" s="41"/>
      <c r="I42" s="40"/>
      <c r="J42" s="41"/>
      <c r="K42" s="41"/>
      <c r="L42" s="41"/>
      <c r="M42" s="41"/>
      <c r="N42" s="107"/>
    </row>
    <row r="43">
      <c r="A43" s="118" t="s">
        <v>107</v>
      </c>
      <c r="B43" s="119"/>
      <c r="C43" s="112"/>
      <c r="D43" s="41"/>
      <c r="E43" s="112"/>
      <c r="F43" s="112"/>
      <c r="G43" s="112"/>
      <c r="H43" s="112"/>
      <c r="I43" s="112"/>
      <c r="J43" s="112"/>
      <c r="K43" s="112"/>
      <c r="L43" s="112"/>
      <c r="M43" s="112"/>
      <c r="N43" s="113"/>
    </row>
    <row r="44">
      <c r="A44" s="114" t="s">
        <v>95</v>
      </c>
      <c r="B44" s="115"/>
      <c r="C44" s="100"/>
      <c r="D44" s="104"/>
      <c r="E44" s="104"/>
      <c r="F44" s="104"/>
      <c r="G44" s="104"/>
      <c r="H44" s="104"/>
      <c r="I44" s="104"/>
      <c r="J44" s="104"/>
      <c r="K44" s="104"/>
      <c r="L44" s="104"/>
      <c r="M44" s="104"/>
      <c r="N44" s="105"/>
    </row>
    <row r="45">
      <c r="A45" s="116"/>
      <c r="B45" s="117"/>
      <c r="C45" s="41"/>
      <c r="D45" s="41"/>
      <c r="E45" s="41"/>
      <c r="F45" s="41"/>
      <c r="G45" s="41"/>
      <c r="H45" s="41"/>
      <c r="I45" s="41"/>
      <c r="J45" s="41"/>
      <c r="K45" s="41"/>
      <c r="L45" s="41"/>
      <c r="M45" s="41"/>
      <c r="N45" s="107"/>
    </row>
    <row r="46">
      <c r="A46" s="116" t="s">
        <v>108</v>
      </c>
      <c r="B46" s="117"/>
      <c r="C46" s="41"/>
      <c r="D46" s="41"/>
      <c r="E46" s="41"/>
      <c r="F46" s="41"/>
      <c r="G46" s="41"/>
      <c r="H46" s="41"/>
      <c r="I46" s="41"/>
      <c r="J46" s="41"/>
      <c r="K46" s="41"/>
      <c r="L46" s="41"/>
      <c r="M46" s="41"/>
      <c r="N46" s="107"/>
    </row>
    <row r="47">
      <c r="A47" s="123"/>
      <c r="B47" s="41"/>
      <c r="C47" s="41"/>
      <c r="D47" s="41"/>
      <c r="E47" s="41"/>
      <c r="F47" s="41"/>
      <c r="G47" s="41"/>
      <c r="H47" s="41"/>
      <c r="I47" s="41"/>
      <c r="J47" s="41"/>
      <c r="K47" s="41"/>
      <c r="L47" s="41"/>
      <c r="M47" s="41"/>
      <c r="N47" s="107"/>
    </row>
    <row r="48">
      <c r="A48" s="116"/>
      <c r="B48" s="117"/>
      <c r="C48" s="41"/>
      <c r="D48" s="41"/>
      <c r="E48" s="41"/>
      <c r="F48" s="41"/>
      <c r="G48" s="41"/>
      <c r="H48" s="41"/>
      <c r="I48" s="41"/>
      <c r="J48" s="41"/>
      <c r="K48" s="41"/>
      <c r="L48" s="41"/>
      <c r="M48" s="41"/>
      <c r="N48" s="107"/>
    </row>
    <row r="49">
      <c r="A49" s="120"/>
      <c r="B49" s="112"/>
      <c r="C49" s="112"/>
      <c r="D49" s="112"/>
      <c r="E49" s="112"/>
      <c r="F49" s="112"/>
      <c r="G49" s="112"/>
      <c r="H49" s="112"/>
      <c r="I49" s="112"/>
      <c r="J49" s="112"/>
      <c r="K49" s="112"/>
      <c r="L49" s="112"/>
      <c r="M49" s="112"/>
      <c r="N49" s="113"/>
    </row>
    <row r="50">
      <c r="A50" s="114" t="s">
        <v>98</v>
      </c>
      <c r="B50" s="115"/>
      <c r="C50" s="100"/>
      <c r="D50" s="41"/>
      <c r="E50" s="41"/>
      <c r="F50" s="41"/>
      <c r="G50" s="41"/>
      <c r="H50" s="41"/>
      <c r="I50" s="41"/>
      <c r="J50" s="41"/>
      <c r="K50" s="41"/>
      <c r="L50" s="41"/>
      <c r="M50" s="41"/>
      <c r="N50" s="107"/>
    </row>
    <row r="51">
      <c r="A51" s="116"/>
      <c r="B51" s="117"/>
      <c r="C51" s="41"/>
      <c r="D51" s="41"/>
      <c r="E51" s="41"/>
      <c r="F51" s="41"/>
      <c r="G51" s="41"/>
      <c r="H51" s="41"/>
      <c r="I51" s="41"/>
      <c r="J51" s="41"/>
      <c r="K51" s="41"/>
      <c r="L51" s="41"/>
      <c r="M51" s="41"/>
      <c r="N51" s="107"/>
    </row>
    <row r="52">
      <c r="A52" s="121" t="s">
        <v>109</v>
      </c>
      <c r="B52" s="40"/>
      <c r="C52" s="41"/>
      <c r="D52" s="41"/>
      <c r="E52" s="41"/>
      <c r="F52" s="41"/>
      <c r="G52" s="41"/>
      <c r="H52" s="41"/>
      <c r="I52" s="40"/>
      <c r="J52" s="41"/>
      <c r="K52" s="41"/>
      <c r="L52" s="41"/>
      <c r="M52" s="41"/>
      <c r="N52" s="107"/>
    </row>
    <row r="53">
      <c r="A53" s="116"/>
      <c r="B53" s="117"/>
      <c r="C53" s="41"/>
      <c r="D53" s="41"/>
      <c r="E53" s="41"/>
      <c r="F53" s="41"/>
      <c r="G53" s="41"/>
      <c r="H53" s="41"/>
      <c r="I53" s="41"/>
      <c r="J53" s="41"/>
      <c r="K53" s="41"/>
      <c r="L53" s="41"/>
      <c r="M53" s="41"/>
      <c r="N53" s="107"/>
    </row>
    <row r="54">
      <c r="A54" s="116"/>
      <c r="B54" s="117"/>
      <c r="C54" s="41"/>
      <c r="D54" s="41"/>
      <c r="E54" s="41"/>
      <c r="F54" s="41"/>
      <c r="G54" s="41"/>
      <c r="H54" s="41"/>
      <c r="I54" s="41"/>
      <c r="J54" s="41"/>
      <c r="K54" s="41"/>
      <c r="L54" s="41"/>
      <c r="M54" s="41"/>
      <c r="N54" s="107"/>
    </row>
    <row r="55">
      <c r="A55" s="120"/>
      <c r="B55" s="112"/>
      <c r="C55" s="112"/>
      <c r="D55" s="112"/>
      <c r="E55" s="112"/>
      <c r="F55" s="112"/>
      <c r="G55" s="112"/>
      <c r="H55" s="112"/>
      <c r="I55" s="112"/>
      <c r="J55" s="112"/>
      <c r="K55" s="112"/>
      <c r="L55" s="112"/>
      <c r="M55" s="112"/>
      <c r="N55" s="113"/>
    </row>
    <row r="56">
      <c r="A56" s="117"/>
      <c r="B56" s="117"/>
      <c r="C56" s="41"/>
      <c r="D56" s="41"/>
      <c r="E56" s="41"/>
      <c r="F56" s="41"/>
      <c r="G56" s="41"/>
      <c r="H56" s="41"/>
      <c r="I56" s="41"/>
      <c r="J56" s="41"/>
      <c r="K56" s="41"/>
      <c r="L56" s="41"/>
      <c r="M56" s="41"/>
      <c r="N56" s="41"/>
    </row>
    <row r="57">
      <c r="A57" s="117"/>
      <c r="B57" s="117"/>
      <c r="C57" s="41"/>
      <c r="D57" s="41"/>
      <c r="E57" s="41"/>
      <c r="F57" s="41"/>
      <c r="G57" s="41"/>
      <c r="H57" s="41"/>
      <c r="I57" s="41"/>
      <c r="J57" s="41"/>
      <c r="K57" s="41"/>
      <c r="L57" s="41"/>
      <c r="M57" s="41"/>
      <c r="N57" s="41"/>
    </row>
    <row r="58">
      <c r="A58" s="96" t="s">
        <v>110</v>
      </c>
      <c r="B58" s="97"/>
    </row>
    <row r="59">
      <c r="A59" s="98" t="s">
        <v>87</v>
      </c>
      <c r="B59" s="99"/>
      <c r="C59" s="100"/>
      <c r="D59" s="101"/>
      <c r="E59" s="101"/>
      <c r="F59" s="101"/>
      <c r="G59" s="101"/>
      <c r="H59" s="102"/>
      <c r="I59" s="103"/>
      <c r="J59" s="104"/>
      <c r="K59" s="104"/>
      <c r="L59" s="104"/>
      <c r="M59" s="104"/>
      <c r="N59" s="105"/>
    </row>
    <row r="60">
      <c r="A60" s="106"/>
      <c r="B60" s="106"/>
      <c r="C60" s="2"/>
      <c r="D60" s="2"/>
      <c r="E60" s="2"/>
      <c r="F60" s="42"/>
      <c r="G60" s="2"/>
      <c r="I60" s="41"/>
      <c r="J60" s="41"/>
      <c r="K60" s="41"/>
      <c r="L60" s="41"/>
      <c r="M60" s="41"/>
      <c r="N60" s="107"/>
    </row>
    <row r="61">
      <c r="A61" s="108" t="s">
        <v>111</v>
      </c>
      <c r="B61" s="42"/>
      <c r="C61" s="2"/>
      <c r="D61" s="42"/>
      <c r="E61" s="2"/>
      <c r="F61" s="42"/>
      <c r="G61" s="2"/>
      <c r="I61" s="41"/>
      <c r="J61" s="41"/>
      <c r="K61" s="41"/>
      <c r="L61" s="41"/>
      <c r="M61" s="41"/>
      <c r="N61" s="107"/>
    </row>
    <row r="62">
      <c r="A62" s="108" t="s">
        <v>112</v>
      </c>
      <c r="B62" s="42"/>
      <c r="C62" s="2"/>
      <c r="D62" s="42"/>
      <c r="E62" s="2"/>
      <c r="F62" s="2"/>
      <c r="G62" s="2"/>
      <c r="I62" s="41"/>
      <c r="J62" s="41"/>
      <c r="K62" s="41"/>
      <c r="L62" s="41"/>
      <c r="M62" s="41"/>
      <c r="N62" s="107"/>
    </row>
    <row r="63">
      <c r="A63" s="108" t="s">
        <v>113</v>
      </c>
      <c r="B63" s="42"/>
      <c r="C63" s="2"/>
      <c r="D63" s="2"/>
      <c r="E63" s="2"/>
      <c r="F63" s="2"/>
      <c r="G63" s="2"/>
      <c r="I63" s="41"/>
      <c r="J63" s="41"/>
      <c r="K63" s="41"/>
      <c r="L63" s="41"/>
      <c r="M63" s="41"/>
      <c r="N63" s="107"/>
    </row>
    <row r="64">
      <c r="A64" s="124"/>
      <c r="B64" s="125"/>
      <c r="C64" s="110"/>
      <c r="D64" s="110"/>
      <c r="E64" s="110"/>
      <c r="F64" s="110"/>
      <c r="G64" s="110"/>
      <c r="H64" s="111"/>
      <c r="I64" s="112"/>
      <c r="J64" s="112"/>
      <c r="K64" s="112"/>
      <c r="L64" s="112"/>
      <c r="M64" s="112"/>
      <c r="N64" s="113"/>
    </row>
    <row r="65">
      <c r="A65" s="114" t="s">
        <v>90</v>
      </c>
      <c r="B65" s="115"/>
      <c r="C65" s="100"/>
      <c r="D65" s="101"/>
      <c r="E65" s="101"/>
      <c r="F65" s="101"/>
      <c r="G65" s="101"/>
      <c r="H65" s="102"/>
      <c r="I65" s="104"/>
      <c r="J65" s="104"/>
      <c r="K65" s="104"/>
      <c r="L65" s="104"/>
      <c r="M65" s="104"/>
      <c r="N65" s="105"/>
    </row>
    <row r="66">
      <c r="A66" s="108"/>
      <c r="B66" s="42"/>
      <c r="C66" s="2"/>
      <c r="D66" s="2"/>
      <c r="E66" s="2"/>
      <c r="F66" s="2"/>
      <c r="G66" s="2"/>
      <c r="I66" s="41"/>
      <c r="J66" s="41"/>
      <c r="K66" s="41"/>
      <c r="L66" s="41"/>
      <c r="M66" s="41"/>
      <c r="N66" s="107"/>
    </row>
    <row r="67">
      <c r="A67" s="108" t="s">
        <v>114</v>
      </c>
      <c r="B67" s="42"/>
      <c r="C67" s="2"/>
      <c r="D67" s="2"/>
      <c r="E67" s="2"/>
      <c r="F67" s="2"/>
      <c r="G67" s="2"/>
      <c r="I67" s="41"/>
      <c r="J67" s="41"/>
      <c r="K67" s="41"/>
      <c r="L67" s="41"/>
      <c r="M67" s="41"/>
      <c r="N67" s="107"/>
    </row>
    <row r="68">
      <c r="A68" s="122" t="s">
        <v>115</v>
      </c>
      <c r="B68" s="95"/>
      <c r="I68" s="41"/>
      <c r="J68" s="41"/>
      <c r="K68" s="41"/>
      <c r="L68" s="41"/>
      <c r="M68" s="41"/>
      <c r="N68" s="107"/>
    </row>
    <row r="69">
      <c r="A69" s="116"/>
      <c r="B69" s="117"/>
      <c r="C69" s="41"/>
      <c r="D69" s="41"/>
      <c r="E69" s="41"/>
      <c r="F69" s="41"/>
      <c r="G69" s="41"/>
      <c r="H69" s="41"/>
      <c r="I69" s="40"/>
      <c r="J69" s="41"/>
      <c r="K69" s="41"/>
      <c r="L69" s="41"/>
      <c r="M69" s="41"/>
      <c r="N69" s="107"/>
    </row>
    <row r="70">
      <c r="A70" s="118"/>
      <c r="B70" s="119"/>
      <c r="C70" s="112"/>
      <c r="D70" s="41"/>
      <c r="E70" s="112"/>
      <c r="F70" s="112"/>
      <c r="G70" s="112"/>
      <c r="H70" s="112"/>
      <c r="I70" s="112"/>
      <c r="J70" s="112"/>
      <c r="K70" s="112"/>
      <c r="L70" s="112"/>
      <c r="M70" s="112"/>
      <c r="N70" s="113"/>
    </row>
    <row r="71">
      <c r="A71" s="114" t="s">
        <v>95</v>
      </c>
      <c r="B71" s="115"/>
      <c r="C71" s="100"/>
      <c r="D71" s="104"/>
      <c r="E71" s="104"/>
      <c r="F71" s="104"/>
      <c r="G71" s="104"/>
      <c r="H71" s="104"/>
      <c r="I71" s="104"/>
      <c r="J71" s="104"/>
      <c r="K71" s="104"/>
      <c r="L71" s="104"/>
      <c r="M71" s="104"/>
      <c r="N71" s="105"/>
    </row>
    <row r="72">
      <c r="A72" s="116"/>
      <c r="B72" s="117"/>
      <c r="C72" s="41"/>
      <c r="D72" s="41"/>
      <c r="E72" s="41"/>
      <c r="F72" s="41"/>
      <c r="G72" s="41"/>
      <c r="H72" s="41"/>
      <c r="I72" s="41"/>
      <c r="J72" s="41"/>
      <c r="K72" s="41"/>
      <c r="L72" s="41"/>
      <c r="M72" s="41"/>
      <c r="N72" s="107"/>
    </row>
    <row r="73">
      <c r="A73" s="116" t="s">
        <v>116</v>
      </c>
      <c r="B73" s="117"/>
      <c r="C73" s="41"/>
      <c r="D73" s="41"/>
      <c r="E73" s="41"/>
      <c r="F73" s="41"/>
      <c r="G73" s="41"/>
      <c r="H73" s="41"/>
      <c r="I73" s="41"/>
      <c r="J73" s="41"/>
      <c r="K73" s="41"/>
      <c r="L73" s="41"/>
      <c r="M73" s="41"/>
      <c r="N73" s="107"/>
    </row>
    <row r="74">
      <c r="A74" s="123"/>
      <c r="B74" s="41"/>
      <c r="C74" s="41"/>
      <c r="D74" s="41"/>
      <c r="E74" s="41"/>
      <c r="F74" s="41"/>
      <c r="G74" s="41"/>
      <c r="H74" s="41"/>
      <c r="I74" s="41"/>
      <c r="J74" s="41"/>
      <c r="K74" s="41"/>
      <c r="L74" s="41"/>
      <c r="M74" s="41"/>
      <c r="N74" s="107"/>
    </row>
    <row r="75">
      <c r="A75" s="116"/>
      <c r="B75" s="117"/>
      <c r="C75" s="41"/>
      <c r="D75" s="41"/>
      <c r="E75" s="41"/>
      <c r="F75" s="41"/>
      <c r="G75" s="41"/>
      <c r="H75" s="41"/>
      <c r="I75" s="41"/>
      <c r="J75" s="41"/>
      <c r="K75" s="41"/>
      <c r="L75" s="41"/>
      <c r="M75" s="41"/>
      <c r="N75" s="107"/>
    </row>
    <row r="76">
      <c r="A76" s="120"/>
      <c r="B76" s="112"/>
      <c r="C76" s="112"/>
      <c r="D76" s="112"/>
      <c r="E76" s="112"/>
      <c r="F76" s="112"/>
      <c r="G76" s="112"/>
      <c r="H76" s="112"/>
      <c r="I76" s="112"/>
      <c r="J76" s="112"/>
      <c r="K76" s="112"/>
      <c r="L76" s="112"/>
      <c r="M76" s="112"/>
      <c r="N76" s="113"/>
    </row>
    <row r="77">
      <c r="A77" s="114" t="s">
        <v>98</v>
      </c>
      <c r="B77" s="115"/>
      <c r="C77" s="100"/>
      <c r="D77" s="41"/>
      <c r="E77" s="41"/>
      <c r="F77" s="41"/>
      <c r="G77" s="41"/>
      <c r="H77" s="41"/>
      <c r="I77" s="41"/>
      <c r="J77" s="41"/>
      <c r="K77" s="41"/>
      <c r="L77" s="41"/>
      <c r="M77" s="41"/>
      <c r="N77" s="107"/>
    </row>
    <row r="78">
      <c r="A78" s="116"/>
      <c r="B78" s="117"/>
      <c r="C78" s="41"/>
      <c r="D78" s="41"/>
      <c r="E78" s="41"/>
      <c r="F78" s="41"/>
      <c r="G78" s="41"/>
      <c r="H78" s="41"/>
      <c r="I78" s="41"/>
      <c r="J78" s="41"/>
      <c r="K78" s="41"/>
      <c r="L78" s="41"/>
      <c r="M78" s="41"/>
      <c r="N78" s="107"/>
    </row>
    <row r="79">
      <c r="A79" s="121" t="s">
        <v>117</v>
      </c>
      <c r="B79" s="40"/>
      <c r="C79" s="41"/>
      <c r="D79" s="41"/>
      <c r="E79" s="41"/>
      <c r="F79" s="41"/>
      <c r="G79" s="41"/>
      <c r="H79" s="41"/>
      <c r="I79" s="40"/>
      <c r="J79" s="41"/>
      <c r="K79" s="41"/>
      <c r="L79" s="41"/>
      <c r="M79" s="41"/>
      <c r="N79" s="107"/>
    </row>
    <row r="80">
      <c r="A80" s="116" t="s">
        <v>118</v>
      </c>
      <c r="B80" s="117"/>
      <c r="C80" s="41"/>
      <c r="D80" s="41"/>
      <c r="E80" s="41"/>
      <c r="F80" s="41"/>
      <c r="G80" s="41"/>
      <c r="H80" s="41"/>
      <c r="I80" s="41"/>
      <c r="J80" s="41"/>
      <c r="K80" s="41"/>
      <c r="L80" s="41"/>
      <c r="M80" s="41"/>
      <c r="N80" s="107"/>
    </row>
    <row r="81">
      <c r="A81" s="116"/>
      <c r="B81" s="117"/>
      <c r="C81" s="41"/>
      <c r="D81" s="41"/>
      <c r="E81" s="41"/>
      <c r="F81" s="41"/>
      <c r="G81" s="41"/>
      <c r="H81" s="41"/>
      <c r="I81" s="41"/>
      <c r="J81" s="41"/>
      <c r="K81" s="41"/>
      <c r="L81" s="41"/>
      <c r="M81" s="41"/>
      <c r="N81" s="107"/>
    </row>
    <row r="82">
      <c r="A82" s="120"/>
      <c r="B82" s="112"/>
      <c r="C82" s="112"/>
      <c r="D82" s="112"/>
      <c r="E82" s="112"/>
      <c r="F82" s="112"/>
      <c r="G82" s="112"/>
      <c r="H82" s="112"/>
      <c r="I82" s="112"/>
      <c r="J82" s="112"/>
      <c r="K82" s="112"/>
      <c r="L82" s="112"/>
      <c r="M82" s="112"/>
      <c r="N82" s="113"/>
    </row>
    <row r="83">
      <c r="A83" s="41"/>
      <c r="B83" s="41"/>
      <c r="C83" s="41"/>
      <c r="D83" s="41"/>
      <c r="E83" s="41"/>
      <c r="F83" s="41"/>
      <c r="G83" s="41"/>
      <c r="H83" s="41"/>
      <c r="I83" s="41"/>
      <c r="J83" s="41"/>
      <c r="K83" s="41"/>
      <c r="L83" s="41"/>
      <c r="M83" s="41"/>
      <c r="N83" s="41"/>
    </row>
    <row r="84">
      <c r="A84" s="41"/>
      <c r="B84" s="41"/>
      <c r="C84" s="41"/>
      <c r="D84" s="41"/>
      <c r="E84" s="41"/>
      <c r="F84" s="41"/>
      <c r="G84" s="41"/>
      <c r="H84" s="41"/>
      <c r="I84" s="41"/>
      <c r="J84" s="41"/>
      <c r="K84" s="41"/>
      <c r="L84" s="41"/>
      <c r="M84" s="41"/>
      <c r="N84" s="41"/>
    </row>
    <row r="85">
      <c r="A85" s="96" t="s">
        <v>119</v>
      </c>
      <c r="B85" s="97"/>
    </row>
    <row r="86">
      <c r="A86" s="98" t="s">
        <v>87</v>
      </c>
      <c r="B86" s="99"/>
      <c r="C86" s="100"/>
      <c r="D86" s="101"/>
      <c r="E86" s="101"/>
      <c r="F86" s="101"/>
      <c r="G86" s="101"/>
      <c r="H86" s="102"/>
      <c r="I86" s="103"/>
      <c r="J86" s="104"/>
      <c r="K86" s="104"/>
      <c r="L86" s="104"/>
      <c r="M86" s="104"/>
      <c r="N86" s="105"/>
    </row>
    <row r="87">
      <c r="A87" s="106"/>
      <c r="B87" s="106"/>
      <c r="C87" s="2"/>
      <c r="D87" s="2"/>
      <c r="E87" s="2"/>
      <c r="F87" s="2"/>
      <c r="G87" s="2"/>
      <c r="I87" s="41"/>
      <c r="J87" s="41"/>
      <c r="K87" s="41"/>
      <c r="L87" s="41"/>
      <c r="M87" s="41"/>
      <c r="N87" s="107"/>
    </row>
    <row r="88">
      <c r="A88" s="108" t="s">
        <v>120</v>
      </c>
      <c r="B88" s="42"/>
      <c r="C88" s="2"/>
      <c r="D88" s="42"/>
      <c r="E88" s="2"/>
      <c r="F88" s="2"/>
      <c r="G88" s="2"/>
      <c r="I88" s="41"/>
      <c r="J88" s="41"/>
      <c r="K88" s="41"/>
      <c r="L88" s="41"/>
      <c r="M88" s="41"/>
      <c r="N88" s="107"/>
    </row>
    <row r="89">
      <c r="A89" s="108" t="s">
        <v>121</v>
      </c>
      <c r="B89" s="42"/>
      <c r="C89" s="2"/>
      <c r="D89" s="42"/>
      <c r="E89" s="2"/>
      <c r="F89" s="2"/>
      <c r="G89" s="2"/>
      <c r="I89" s="41"/>
      <c r="J89" s="41"/>
      <c r="K89" s="41"/>
      <c r="L89" s="41"/>
      <c r="M89" s="41"/>
      <c r="N89" s="107"/>
    </row>
    <row r="90">
      <c r="A90" s="108"/>
      <c r="B90" s="42"/>
      <c r="C90" s="2"/>
      <c r="D90" s="2"/>
      <c r="E90" s="2"/>
      <c r="F90" s="2"/>
      <c r="G90" s="2"/>
      <c r="I90" s="41"/>
      <c r="J90" s="41"/>
      <c r="K90" s="41"/>
      <c r="L90" s="41"/>
      <c r="M90" s="41"/>
      <c r="N90" s="107"/>
    </row>
    <row r="91">
      <c r="A91" s="109"/>
      <c r="B91" s="110"/>
      <c r="C91" s="110"/>
      <c r="D91" s="110"/>
      <c r="E91" s="110"/>
      <c r="F91" s="110"/>
      <c r="G91" s="110"/>
      <c r="H91" s="111"/>
      <c r="I91" s="112"/>
      <c r="J91" s="112"/>
      <c r="K91" s="112"/>
      <c r="L91" s="112"/>
      <c r="M91" s="112"/>
      <c r="N91" s="113"/>
    </row>
    <row r="92">
      <c r="A92" s="114" t="s">
        <v>90</v>
      </c>
      <c r="B92" s="115"/>
      <c r="C92" s="100"/>
      <c r="D92" s="101"/>
      <c r="E92" s="101"/>
      <c r="F92" s="101"/>
      <c r="G92" s="101"/>
      <c r="H92" s="102"/>
      <c r="I92" s="104"/>
      <c r="J92" s="104"/>
      <c r="K92" s="104"/>
      <c r="L92" s="104"/>
      <c r="M92" s="104"/>
      <c r="N92" s="105"/>
    </row>
    <row r="93">
      <c r="A93" s="108"/>
      <c r="B93" s="42"/>
      <c r="C93" s="2"/>
      <c r="D93" s="2"/>
      <c r="E93" s="2"/>
      <c r="F93" s="2"/>
      <c r="G93" s="2"/>
      <c r="I93" s="41"/>
      <c r="J93" s="41"/>
      <c r="K93" s="41"/>
      <c r="L93" s="41"/>
      <c r="M93" s="41"/>
      <c r="N93" s="107"/>
    </row>
    <row r="94">
      <c r="A94" s="108" t="s">
        <v>122</v>
      </c>
      <c r="B94" s="42"/>
      <c r="C94" s="2"/>
      <c r="D94" s="2"/>
      <c r="E94" s="2"/>
      <c r="F94" s="2"/>
      <c r="G94" s="2"/>
      <c r="I94" s="41"/>
      <c r="J94" s="41"/>
      <c r="K94" s="41"/>
      <c r="L94" s="41"/>
      <c r="M94" s="41"/>
      <c r="N94" s="107"/>
    </row>
    <row r="95">
      <c r="A95" s="122" t="s">
        <v>123</v>
      </c>
      <c r="B95" s="95"/>
      <c r="I95" s="41"/>
      <c r="J95" s="41"/>
      <c r="K95" s="41"/>
      <c r="L95" s="41"/>
      <c r="M95" s="41"/>
      <c r="N95" s="107"/>
    </row>
    <row r="96">
      <c r="A96" s="116" t="s">
        <v>124</v>
      </c>
      <c r="B96" s="117"/>
      <c r="C96" s="41"/>
      <c r="D96" s="41"/>
      <c r="E96" s="41"/>
      <c r="F96" s="41"/>
      <c r="G96" s="41"/>
      <c r="H96" s="41"/>
      <c r="I96" s="40"/>
      <c r="J96" s="41"/>
      <c r="K96" s="41"/>
      <c r="L96" s="41"/>
      <c r="M96" s="41"/>
      <c r="N96" s="107"/>
    </row>
    <row r="97">
      <c r="A97" s="118"/>
      <c r="B97" s="119"/>
      <c r="C97" s="112"/>
      <c r="D97" s="41"/>
      <c r="E97" s="112"/>
      <c r="F97" s="112"/>
      <c r="G97" s="112"/>
      <c r="H97" s="112"/>
      <c r="I97" s="112"/>
      <c r="J97" s="112"/>
      <c r="K97" s="112"/>
      <c r="L97" s="112"/>
      <c r="M97" s="112"/>
      <c r="N97" s="113"/>
    </row>
    <row r="98">
      <c r="A98" s="114" t="s">
        <v>95</v>
      </c>
      <c r="B98" s="115"/>
      <c r="C98" s="100"/>
      <c r="D98" s="104"/>
      <c r="E98" s="104"/>
      <c r="F98" s="104"/>
      <c r="G98" s="104"/>
      <c r="H98" s="104"/>
      <c r="I98" s="104"/>
      <c r="J98" s="104"/>
      <c r="K98" s="104"/>
      <c r="L98" s="104"/>
      <c r="M98" s="104"/>
      <c r="N98" s="105"/>
    </row>
    <row r="99">
      <c r="A99" s="116" t="s">
        <v>125</v>
      </c>
      <c r="B99" s="117"/>
      <c r="C99" s="41"/>
      <c r="D99" s="41"/>
      <c r="E99" s="41"/>
      <c r="F99" s="41"/>
      <c r="G99" s="41"/>
      <c r="H99" s="41"/>
      <c r="I99" s="41"/>
      <c r="J99" s="41"/>
      <c r="K99" s="41"/>
      <c r="L99" s="41"/>
      <c r="M99" s="41"/>
      <c r="N99" s="107"/>
    </row>
    <row r="100">
      <c r="A100" s="116" t="s">
        <v>126</v>
      </c>
      <c r="B100" s="117"/>
      <c r="C100" s="41"/>
      <c r="D100" s="41"/>
      <c r="E100" s="41"/>
      <c r="F100" s="41"/>
      <c r="G100" s="41"/>
      <c r="H100" s="41"/>
      <c r="I100" s="41"/>
      <c r="J100" s="41"/>
      <c r="K100" s="41"/>
      <c r="L100" s="41"/>
      <c r="M100" s="41"/>
      <c r="N100" s="107"/>
    </row>
    <row r="101">
      <c r="A101" s="123"/>
      <c r="B101" s="41"/>
      <c r="C101" s="41"/>
      <c r="D101" s="41"/>
      <c r="E101" s="41"/>
      <c r="F101" s="41"/>
      <c r="G101" s="41"/>
      <c r="H101" s="41"/>
      <c r="I101" s="41"/>
      <c r="J101" s="41"/>
      <c r="K101" s="41"/>
      <c r="L101" s="41"/>
      <c r="M101" s="41"/>
      <c r="N101" s="107"/>
    </row>
    <row r="102">
      <c r="A102" s="116"/>
      <c r="B102" s="117"/>
      <c r="C102" s="41"/>
      <c r="D102" s="41"/>
      <c r="E102" s="41"/>
      <c r="F102" s="41"/>
      <c r="G102" s="41"/>
      <c r="H102" s="41"/>
      <c r="I102" s="41"/>
      <c r="J102" s="41"/>
      <c r="K102" s="41"/>
      <c r="L102" s="41"/>
      <c r="M102" s="41"/>
      <c r="N102" s="107"/>
    </row>
    <row r="103">
      <c r="A103" s="120"/>
      <c r="B103" s="112"/>
      <c r="C103" s="112"/>
      <c r="D103" s="112"/>
      <c r="E103" s="112"/>
      <c r="F103" s="112"/>
      <c r="G103" s="112"/>
      <c r="H103" s="112"/>
      <c r="I103" s="112"/>
      <c r="J103" s="112"/>
      <c r="K103" s="112"/>
      <c r="L103" s="112"/>
      <c r="M103" s="112"/>
      <c r="N103" s="113"/>
    </row>
    <row r="104">
      <c r="A104" s="114" t="s">
        <v>98</v>
      </c>
      <c r="B104" s="115"/>
      <c r="C104" s="100"/>
      <c r="D104" s="41"/>
      <c r="E104" s="41"/>
      <c r="F104" s="41"/>
      <c r="G104" s="41"/>
      <c r="H104" s="41"/>
      <c r="I104" s="41"/>
      <c r="J104" s="41"/>
      <c r="K104" s="41"/>
      <c r="L104" s="41"/>
      <c r="M104" s="41"/>
      <c r="N104" s="107"/>
    </row>
    <row r="105">
      <c r="A105" s="116"/>
      <c r="B105" s="117"/>
      <c r="C105" s="41"/>
      <c r="D105" s="41"/>
      <c r="E105" s="41"/>
      <c r="F105" s="41"/>
      <c r="G105" s="41"/>
      <c r="H105" s="41"/>
      <c r="I105" s="41"/>
      <c r="J105" s="41"/>
      <c r="K105" s="41"/>
      <c r="L105" s="41"/>
      <c r="M105" s="41"/>
      <c r="N105" s="107"/>
    </row>
    <row r="106">
      <c r="A106" s="121" t="s">
        <v>127</v>
      </c>
      <c r="B106" s="40"/>
      <c r="C106" s="41"/>
      <c r="D106" s="41"/>
      <c r="E106" s="41"/>
      <c r="F106" s="41"/>
      <c r="G106" s="41"/>
      <c r="H106" s="41"/>
      <c r="I106" s="40"/>
      <c r="J106" s="41"/>
      <c r="K106" s="41"/>
      <c r="L106" s="41"/>
      <c r="M106" s="41"/>
      <c r="N106" s="107"/>
    </row>
    <row r="107">
      <c r="A107" s="116"/>
      <c r="B107" s="117"/>
      <c r="C107" s="41"/>
      <c r="D107" s="41"/>
      <c r="E107" s="41"/>
      <c r="F107" s="41"/>
      <c r="G107" s="41"/>
      <c r="H107" s="41"/>
      <c r="I107" s="41"/>
      <c r="J107" s="41"/>
      <c r="K107" s="41"/>
      <c r="L107" s="41"/>
      <c r="M107" s="41"/>
      <c r="N107" s="107"/>
    </row>
    <row r="108">
      <c r="A108" s="116"/>
      <c r="B108" s="117"/>
      <c r="C108" s="41"/>
      <c r="D108" s="41"/>
      <c r="E108" s="41"/>
      <c r="F108" s="41"/>
      <c r="G108" s="41"/>
      <c r="H108" s="41"/>
      <c r="I108" s="41"/>
      <c r="J108" s="41"/>
      <c r="K108" s="41"/>
      <c r="L108" s="41"/>
      <c r="M108" s="41"/>
      <c r="N108" s="107"/>
    </row>
    <row r="109">
      <c r="A109" s="120"/>
      <c r="B109" s="112"/>
      <c r="C109" s="112"/>
      <c r="D109" s="112"/>
      <c r="E109" s="112"/>
      <c r="F109" s="112"/>
      <c r="G109" s="112"/>
      <c r="H109" s="112"/>
      <c r="I109" s="112"/>
      <c r="J109" s="112"/>
      <c r="K109" s="112"/>
      <c r="L109" s="112"/>
      <c r="M109" s="112"/>
      <c r="N109" s="113"/>
    </row>
    <row r="110">
      <c r="A110" s="41"/>
      <c r="B110" s="41"/>
      <c r="C110" s="41"/>
      <c r="D110" s="41"/>
      <c r="E110" s="41"/>
      <c r="F110" s="41"/>
      <c r="G110" s="41"/>
      <c r="H110" s="41"/>
      <c r="I110" s="41"/>
      <c r="J110" s="41"/>
      <c r="K110" s="41"/>
      <c r="L110" s="41"/>
      <c r="M110" s="41"/>
      <c r="N110" s="41"/>
    </row>
    <row r="111">
      <c r="A111" s="117"/>
      <c r="B111" s="117"/>
      <c r="C111" s="41"/>
      <c r="D111" s="41"/>
      <c r="E111" s="41"/>
      <c r="F111" s="41"/>
      <c r="G111" s="41"/>
      <c r="H111" s="41"/>
      <c r="I111" s="41"/>
      <c r="J111" s="41"/>
      <c r="K111" s="41"/>
      <c r="L111" s="41"/>
      <c r="M111" s="41"/>
      <c r="N111" s="41"/>
    </row>
    <row r="112">
      <c r="A112" s="96" t="s">
        <v>128</v>
      </c>
      <c r="B112" s="97"/>
    </row>
    <row r="113">
      <c r="A113" s="98" t="s">
        <v>87</v>
      </c>
      <c r="B113" s="99"/>
      <c r="C113" s="100"/>
      <c r="D113" s="101"/>
      <c r="E113" s="101"/>
      <c r="F113" s="101"/>
      <c r="G113" s="101"/>
      <c r="H113" s="102"/>
      <c r="I113" s="103"/>
      <c r="J113" s="104"/>
      <c r="K113" s="104"/>
      <c r="L113" s="104"/>
      <c r="M113" s="104"/>
      <c r="N113" s="105"/>
    </row>
    <row r="114">
      <c r="A114" s="106" t="s">
        <v>129</v>
      </c>
      <c r="B114" s="106"/>
      <c r="C114" s="2"/>
      <c r="D114" s="2"/>
      <c r="E114" s="2"/>
      <c r="F114" s="2"/>
      <c r="G114" s="2"/>
      <c r="I114" s="41"/>
      <c r="J114" s="41"/>
      <c r="K114" s="41"/>
      <c r="L114" s="41"/>
      <c r="M114" s="41"/>
      <c r="N114" s="107"/>
    </row>
    <row r="115">
      <c r="A115" s="108" t="s">
        <v>130</v>
      </c>
      <c r="B115" s="42"/>
      <c r="C115" s="2"/>
      <c r="D115" s="42"/>
      <c r="E115" s="2"/>
      <c r="F115" s="2"/>
      <c r="G115" s="2"/>
      <c r="I115" s="41"/>
      <c r="J115" s="41"/>
      <c r="K115" s="41"/>
      <c r="L115" s="41"/>
      <c r="M115" s="41"/>
      <c r="N115" s="107"/>
    </row>
    <row r="116">
      <c r="A116" s="108" t="s">
        <v>131</v>
      </c>
      <c r="B116" s="42"/>
      <c r="C116" s="2"/>
      <c r="D116" s="42"/>
      <c r="E116" s="2"/>
      <c r="F116" s="2"/>
      <c r="G116" s="2"/>
      <c r="I116" s="41"/>
      <c r="J116" s="41"/>
      <c r="K116" s="41"/>
      <c r="L116" s="41"/>
      <c r="M116" s="41"/>
      <c r="N116" s="107"/>
    </row>
    <row r="117">
      <c r="A117" s="108" t="s">
        <v>132</v>
      </c>
      <c r="B117" s="42"/>
      <c r="C117" s="2"/>
      <c r="D117" s="2"/>
      <c r="E117" s="2"/>
      <c r="F117" s="2"/>
      <c r="G117" s="2"/>
      <c r="I117" s="41"/>
      <c r="J117" s="41"/>
      <c r="K117" s="41"/>
      <c r="L117" s="41"/>
      <c r="M117" s="41"/>
      <c r="N117" s="107"/>
    </row>
    <row r="118">
      <c r="A118" s="124"/>
      <c r="B118" s="125"/>
      <c r="C118" s="110"/>
      <c r="D118" s="110"/>
      <c r="E118" s="110"/>
      <c r="F118" s="110"/>
      <c r="G118" s="110"/>
      <c r="H118" s="111"/>
      <c r="I118" s="112"/>
      <c r="J118" s="112"/>
      <c r="K118" s="112"/>
      <c r="L118" s="112"/>
      <c r="M118" s="112"/>
      <c r="N118" s="113"/>
    </row>
    <row r="119">
      <c r="A119" s="114" t="s">
        <v>90</v>
      </c>
      <c r="B119" s="115"/>
      <c r="C119" s="100"/>
      <c r="D119" s="101"/>
      <c r="E119" s="101"/>
      <c r="F119" s="101"/>
      <c r="G119" s="101"/>
      <c r="H119" s="102"/>
      <c r="I119" s="104"/>
      <c r="J119" s="104"/>
      <c r="K119" s="104"/>
      <c r="L119" s="104"/>
      <c r="M119" s="104"/>
      <c r="N119" s="105"/>
    </row>
    <row r="120">
      <c r="A120" s="108"/>
      <c r="B120" s="42"/>
      <c r="C120" s="2"/>
      <c r="D120" s="2"/>
      <c r="E120" s="2"/>
      <c r="F120" s="2"/>
      <c r="G120" s="2"/>
      <c r="I120" s="41"/>
      <c r="J120" s="41"/>
      <c r="K120" s="41"/>
      <c r="L120" s="41"/>
      <c r="M120" s="41"/>
      <c r="N120" s="107"/>
    </row>
    <row r="121">
      <c r="A121" s="108" t="s">
        <v>133</v>
      </c>
      <c r="B121" s="2"/>
      <c r="C121" s="2"/>
      <c r="D121" s="2"/>
      <c r="E121" s="116" t="s">
        <v>134</v>
      </c>
      <c r="F121" s="2"/>
      <c r="G121" s="2"/>
      <c r="I121" s="41"/>
      <c r="J121" s="41"/>
      <c r="K121" s="41"/>
      <c r="L121" s="41"/>
      <c r="M121" s="41"/>
      <c r="N121" s="107"/>
    </row>
    <row r="122">
      <c r="A122" s="122" t="s">
        <v>135</v>
      </c>
      <c r="I122" s="41"/>
      <c r="J122" s="41"/>
      <c r="K122" s="41"/>
      <c r="L122" s="41"/>
      <c r="M122" s="41"/>
      <c r="N122" s="107"/>
    </row>
    <row r="123">
      <c r="A123" s="116" t="s">
        <v>136</v>
      </c>
      <c r="B123" s="117"/>
      <c r="C123" s="41"/>
      <c r="D123" s="41"/>
      <c r="E123" s="41"/>
      <c r="F123" s="41"/>
      <c r="G123" s="41"/>
      <c r="H123" s="41"/>
      <c r="I123" s="40"/>
      <c r="J123" s="41"/>
      <c r="K123" s="41"/>
      <c r="L123" s="41"/>
      <c r="M123" s="41"/>
      <c r="N123" s="107"/>
    </row>
    <row r="124">
      <c r="A124" s="118"/>
      <c r="B124" s="119"/>
      <c r="C124" s="112"/>
      <c r="D124" s="41"/>
      <c r="E124" s="112"/>
      <c r="F124" s="112"/>
      <c r="G124" s="112"/>
      <c r="H124" s="112"/>
      <c r="I124" s="112"/>
      <c r="J124" s="112"/>
      <c r="K124" s="112"/>
      <c r="L124" s="112"/>
      <c r="M124" s="112"/>
      <c r="N124" s="113"/>
    </row>
    <row r="125">
      <c r="A125" s="114" t="s">
        <v>95</v>
      </c>
      <c r="B125" s="115"/>
      <c r="C125" s="100"/>
      <c r="D125" s="104"/>
      <c r="E125" s="104"/>
      <c r="F125" s="104"/>
      <c r="G125" s="104"/>
      <c r="H125" s="104"/>
      <c r="I125" s="104"/>
      <c r="J125" s="104"/>
      <c r="K125" s="104"/>
      <c r="L125" s="104"/>
      <c r="M125" s="104"/>
      <c r="N125" s="105"/>
    </row>
    <row r="126">
      <c r="A126" s="116"/>
      <c r="B126" s="117"/>
      <c r="C126" s="41"/>
      <c r="D126" s="41"/>
      <c r="E126" s="41"/>
      <c r="F126" s="41"/>
      <c r="G126" s="41"/>
      <c r="H126" s="41"/>
      <c r="I126" s="41"/>
      <c r="J126" s="41"/>
      <c r="K126" s="41"/>
      <c r="L126" s="41"/>
      <c r="M126" s="41"/>
      <c r="N126" s="107"/>
    </row>
    <row r="127">
      <c r="A127" s="116" t="s">
        <v>137</v>
      </c>
      <c r="B127" s="117"/>
      <c r="C127" s="41"/>
      <c r="D127" s="41"/>
      <c r="E127" s="41"/>
      <c r="F127" s="41"/>
      <c r="G127" s="41"/>
      <c r="H127" s="41"/>
      <c r="I127" s="41"/>
      <c r="J127" s="41"/>
      <c r="K127" s="41"/>
      <c r="L127" s="41"/>
      <c r="M127" s="41"/>
      <c r="N127" s="107"/>
    </row>
    <row r="128">
      <c r="B128" s="41"/>
      <c r="C128" s="41"/>
      <c r="D128" s="41"/>
      <c r="E128" s="41"/>
      <c r="F128" s="41"/>
      <c r="G128" s="41"/>
      <c r="H128" s="41"/>
      <c r="I128" s="41"/>
      <c r="J128" s="41"/>
      <c r="K128" s="41"/>
      <c r="L128" s="41"/>
      <c r="M128" s="41"/>
      <c r="N128" s="107"/>
    </row>
    <row r="129">
      <c r="A129" s="116"/>
      <c r="B129" s="117"/>
      <c r="C129" s="41"/>
      <c r="D129" s="41"/>
      <c r="E129" s="41"/>
      <c r="F129" s="41"/>
      <c r="G129" s="41"/>
      <c r="H129" s="41"/>
      <c r="I129" s="41"/>
      <c r="J129" s="41"/>
      <c r="K129" s="41"/>
      <c r="L129" s="41"/>
      <c r="M129" s="41"/>
      <c r="N129" s="107"/>
    </row>
    <row r="130">
      <c r="A130" s="120"/>
      <c r="B130" s="112"/>
      <c r="C130" s="112"/>
      <c r="D130" s="112"/>
      <c r="E130" s="112"/>
      <c r="F130" s="112"/>
      <c r="G130" s="112"/>
      <c r="H130" s="112"/>
      <c r="I130" s="112"/>
      <c r="J130" s="112"/>
      <c r="K130" s="112"/>
      <c r="L130" s="112"/>
      <c r="M130" s="112"/>
      <c r="N130" s="113"/>
    </row>
    <row r="131">
      <c r="A131" s="114" t="s">
        <v>98</v>
      </c>
      <c r="B131" s="115"/>
      <c r="C131" s="100"/>
      <c r="D131" s="41"/>
      <c r="E131" s="41"/>
      <c r="F131" s="41"/>
      <c r="G131" s="41"/>
      <c r="H131" s="41"/>
      <c r="I131" s="41"/>
      <c r="J131" s="41"/>
      <c r="K131" s="41"/>
      <c r="L131" s="41"/>
      <c r="M131" s="41"/>
      <c r="N131" s="107"/>
    </row>
    <row r="132">
      <c r="A132" s="116"/>
      <c r="B132" s="117"/>
      <c r="C132" s="41"/>
      <c r="D132" s="41"/>
      <c r="E132" s="41"/>
      <c r="F132" s="41"/>
      <c r="G132" s="41"/>
      <c r="H132" s="41"/>
      <c r="I132" s="41"/>
      <c r="J132" s="41"/>
      <c r="K132" s="41"/>
      <c r="L132" s="41"/>
      <c r="M132" s="41"/>
      <c r="N132" s="107"/>
    </row>
    <row r="133">
      <c r="A133" s="121" t="s">
        <v>138</v>
      </c>
      <c r="B133" s="40"/>
      <c r="C133" s="41"/>
      <c r="D133" s="41"/>
      <c r="E133" s="41"/>
      <c r="F133" s="41"/>
      <c r="G133" s="41"/>
      <c r="H133" s="41"/>
      <c r="I133" s="40"/>
      <c r="J133" s="41"/>
      <c r="K133" s="41"/>
      <c r="L133" s="41"/>
      <c r="M133" s="41"/>
      <c r="N133" s="107"/>
    </row>
    <row r="134">
      <c r="A134" s="116"/>
      <c r="B134" s="117"/>
      <c r="C134" s="41"/>
      <c r="D134" s="41"/>
      <c r="E134" s="41"/>
      <c r="F134" s="41"/>
      <c r="G134" s="41"/>
      <c r="H134" s="41"/>
      <c r="I134" s="41"/>
      <c r="J134" s="41"/>
      <c r="K134" s="41"/>
      <c r="L134" s="41"/>
      <c r="M134" s="41"/>
      <c r="N134" s="107"/>
    </row>
    <row r="135">
      <c r="A135" s="116"/>
      <c r="B135" s="117"/>
      <c r="C135" s="41"/>
      <c r="D135" s="41"/>
      <c r="E135" s="41"/>
      <c r="F135" s="41"/>
      <c r="G135" s="41"/>
      <c r="H135" s="41"/>
      <c r="I135" s="41"/>
      <c r="J135" s="41"/>
      <c r="K135" s="41"/>
      <c r="L135" s="41"/>
      <c r="M135" s="41"/>
      <c r="N135" s="107"/>
    </row>
    <row r="136">
      <c r="A136" s="120"/>
      <c r="B136" s="112"/>
      <c r="C136" s="112"/>
      <c r="D136" s="112"/>
      <c r="E136" s="112"/>
      <c r="F136" s="112"/>
      <c r="G136" s="112"/>
      <c r="H136" s="112"/>
      <c r="I136" s="112"/>
      <c r="J136" s="112"/>
      <c r="K136" s="112"/>
      <c r="L136" s="112"/>
      <c r="M136" s="112"/>
      <c r="N136" s="113"/>
    </row>
    <row r="137">
      <c r="A137" s="117"/>
      <c r="B137" s="117"/>
      <c r="C137" s="41"/>
      <c r="D137" s="41"/>
      <c r="E137" s="41"/>
      <c r="F137" s="41"/>
      <c r="G137" s="41"/>
      <c r="H137" s="41"/>
      <c r="I137" s="41"/>
      <c r="J137" s="41"/>
      <c r="K137" s="41"/>
      <c r="L137" s="41"/>
      <c r="M137" s="41"/>
      <c r="N137" s="41"/>
    </row>
    <row r="138">
      <c r="A138" s="41"/>
      <c r="B138" s="41"/>
      <c r="C138" s="41"/>
      <c r="D138" s="41"/>
      <c r="E138" s="41"/>
      <c r="F138" s="41"/>
      <c r="G138" s="41"/>
      <c r="H138" s="41"/>
      <c r="I138" s="41"/>
      <c r="J138" s="41"/>
      <c r="K138" s="41"/>
      <c r="L138" s="41"/>
      <c r="M138" s="41"/>
      <c r="N138" s="41"/>
    </row>
    <row r="139">
      <c r="A139" s="96" t="s">
        <v>139</v>
      </c>
      <c r="B139" s="97"/>
    </row>
    <row r="140">
      <c r="A140" s="98" t="s">
        <v>87</v>
      </c>
      <c r="B140" s="99"/>
      <c r="C140" s="100"/>
      <c r="D140" s="101"/>
      <c r="E140" s="101"/>
      <c r="F140" s="101"/>
      <c r="G140" s="101"/>
      <c r="H140" s="102"/>
      <c r="I140" s="103"/>
      <c r="J140" s="104"/>
      <c r="K140" s="104"/>
      <c r="L140" s="104"/>
      <c r="M140" s="104"/>
      <c r="N140" s="105"/>
    </row>
    <row r="141">
      <c r="A141" s="106"/>
      <c r="B141" s="106"/>
      <c r="C141" s="2"/>
      <c r="D141" s="2"/>
      <c r="E141" s="2"/>
      <c r="F141" s="2"/>
      <c r="G141" s="2"/>
      <c r="I141" s="41"/>
      <c r="J141" s="41"/>
      <c r="K141" s="41"/>
      <c r="L141" s="41"/>
      <c r="M141" s="41"/>
      <c r="N141" s="107"/>
    </row>
    <row r="142">
      <c r="A142" s="108" t="s">
        <v>140</v>
      </c>
      <c r="B142" s="42"/>
      <c r="C142" s="2"/>
      <c r="D142" s="42"/>
      <c r="E142" s="2"/>
      <c r="F142" s="2"/>
      <c r="G142" s="2"/>
      <c r="I142" s="41"/>
      <c r="J142" s="41"/>
      <c r="K142" s="41"/>
      <c r="L142" s="41"/>
      <c r="M142" s="41"/>
      <c r="N142" s="107"/>
    </row>
    <row r="143">
      <c r="A143" s="108"/>
      <c r="B143" s="42"/>
      <c r="C143" s="2"/>
      <c r="D143" s="42"/>
      <c r="E143" s="2"/>
      <c r="F143" s="2"/>
      <c r="G143" s="2"/>
      <c r="I143" s="41"/>
      <c r="J143" s="41"/>
      <c r="K143" s="41"/>
      <c r="L143" s="41"/>
      <c r="M143" s="41"/>
      <c r="N143" s="107"/>
    </row>
    <row r="144">
      <c r="A144" s="108"/>
      <c r="B144" s="42"/>
      <c r="C144" s="2"/>
      <c r="D144" s="2"/>
      <c r="E144" s="2"/>
      <c r="F144" s="2"/>
      <c r="G144" s="2"/>
      <c r="I144" s="41"/>
      <c r="J144" s="41"/>
      <c r="K144" s="41"/>
      <c r="L144" s="41"/>
      <c r="M144" s="41"/>
      <c r="N144" s="107"/>
    </row>
    <row r="145">
      <c r="A145" s="124"/>
      <c r="B145" s="125"/>
      <c r="C145" s="110"/>
      <c r="D145" s="110"/>
      <c r="E145" s="110"/>
      <c r="F145" s="110"/>
      <c r="G145" s="110"/>
      <c r="H145" s="111"/>
      <c r="I145" s="112"/>
      <c r="J145" s="112"/>
      <c r="K145" s="112"/>
      <c r="L145" s="112"/>
      <c r="M145" s="112"/>
      <c r="N145" s="113"/>
    </row>
    <row r="146">
      <c r="A146" s="114" t="s">
        <v>90</v>
      </c>
      <c r="B146" s="115"/>
      <c r="C146" s="100"/>
      <c r="D146" s="101"/>
      <c r="E146" s="101"/>
      <c r="F146" s="101"/>
      <c r="G146" s="101"/>
      <c r="H146" s="102"/>
      <c r="I146" s="104"/>
      <c r="J146" s="104"/>
      <c r="K146" s="104"/>
      <c r="L146" s="104"/>
      <c r="M146" s="104"/>
      <c r="N146" s="105"/>
    </row>
    <row r="147">
      <c r="A147" s="108" t="s">
        <v>141</v>
      </c>
      <c r="B147" s="42"/>
      <c r="C147" s="2"/>
      <c r="D147" s="2"/>
      <c r="E147" s="2"/>
      <c r="F147" s="2"/>
      <c r="G147" s="2"/>
      <c r="I147" s="41"/>
      <c r="J147" s="41"/>
      <c r="K147" s="41"/>
      <c r="L147" s="41"/>
      <c r="M147" s="41"/>
      <c r="N147" s="107"/>
    </row>
    <row r="148">
      <c r="A148" s="108"/>
      <c r="B148" s="42"/>
      <c r="C148" s="2"/>
      <c r="D148" s="2"/>
      <c r="E148" s="2"/>
      <c r="F148" s="2"/>
      <c r="G148" s="2"/>
      <c r="I148" s="41"/>
      <c r="J148" s="41"/>
      <c r="K148" s="41"/>
      <c r="L148" s="41"/>
      <c r="M148" s="41"/>
      <c r="N148" s="107"/>
    </row>
    <row r="149">
      <c r="A149" s="126"/>
      <c r="I149" s="41"/>
      <c r="J149" s="41"/>
      <c r="K149" s="41"/>
      <c r="L149" s="41"/>
      <c r="M149" s="41"/>
      <c r="N149" s="107"/>
    </row>
    <row r="150">
      <c r="A150" s="116"/>
      <c r="B150" s="117"/>
      <c r="C150" s="41"/>
      <c r="D150" s="41"/>
      <c r="E150" s="41"/>
      <c r="F150" s="41"/>
      <c r="G150" s="41"/>
      <c r="H150" s="41"/>
      <c r="I150" s="40"/>
      <c r="J150" s="41"/>
      <c r="K150" s="41"/>
      <c r="L150" s="41"/>
      <c r="M150" s="41"/>
      <c r="N150" s="107"/>
    </row>
    <row r="151">
      <c r="A151" s="118"/>
      <c r="B151" s="119"/>
      <c r="C151" s="112"/>
      <c r="D151" s="41"/>
      <c r="E151" s="112"/>
      <c r="F151" s="112"/>
      <c r="G151" s="112"/>
      <c r="H151" s="112"/>
      <c r="I151" s="112"/>
      <c r="J151" s="112"/>
      <c r="K151" s="112"/>
      <c r="L151" s="112"/>
      <c r="M151" s="112"/>
      <c r="N151" s="113"/>
    </row>
    <row r="152">
      <c r="A152" s="114" t="s">
        <v>95</v>
      </c>
      <c r="B152" s="115"/>
      <c r="C152" s="100"/>
      <c r="D152" s="104"/>
      <c r="E152" s="104"/>
      <c r="F152" s="104"/>
      <c r="G152" s="104"/>
      <c r="H152" s="104"/>
      <c r="I152" s="104"/>
      <c r="J152" s="104"/>
      <c r="K152" s="104"/>
      <c r="L152" s="104"/>
      <c r="M152" s="104"/>
      <c r="N152" s="105"/>
    </row>
    <row r="153">
      <c r="A153" s="116" t="s">
        <v>142</v>
      </c>
      <c r="B153" s="41"/>
      <c r="C153" s="41"/>
      <c r="D153" s="41"/>
      <c r="E153" s="41"/>
      <c r="F153" s="41"/>
      <c r="G153" s="41"/>
      <c r="H153" s="41"/>
      <c r="I153" s="41"/>
      <c r="J153" s="41"/>
      <c r="K153" s="41"/>
      <c r="L153" s="41"/>
      <c r="M153" s="41"/>
      <c r="N153" s="107"/>
    </row>
    <row r="154">
      <c r="A154" s="116"/>
      <c r="B154" s="117"/>
      <c r="C154" s="41"/>
      <c r="D154" s="41"/>
      <c r="E154" s="41"/>
      <c r="F154" s="41"/>
      <c r="G154" s="41"/>
      <c r="H154" s="41"/>
      <c r="I154" s="41"/>
      <c r="J154" s="41"/>
      <c r="K154" s="41"/>
      <c r="L154" s="41"/>
      <c r="M154" s="41"/>
      <c r="N154" s="107"/>
    </row>
    <row r="155">
      <c r="A155" s="123"/>
      <c r="B155" s="41"/>
      <c r="C155" s="41"/>
      <c r="D155" s="41"/>
      <c r="E155" s="41"/>
      <c r="F155" s="41"/>
      <c r="G155" s="41"/>
      <c r="H155" s="41"/>
      <c r="I155" s="41"/>
      <c r="J155" s="41"/>
      <c r="K155" s="41"/>
      <c r="L155" s="41"/>
      <c r="M155" s="41"/>
      <c r="N155" s="107"/>
    </row>
    <row r="156">
      <c r="A156" s="116"/>
      <c r="B156" s="117"/>
      <c r="C156" s="41"/>
      <c r="D156" s="41"/>
      <c r="E156" s="41"/>
      <c r="F156" s="41"/>
      <c r="G156" s="41"/>
      <c r="H156" s="41"/>
      <c r="I156" s="41"/>
      <c r="J156" s="41"/>
      <c r="K156" s="41"/>
      <c r="L156" s="41"/>
      <c r="M156" s="41"/>
      <c r="N156" s="107"/>
    </row>
    <row r="157">
      <c r="A157" s="120"/>
      <c r="B157" s="112"/>
      <c r="C157" s="112"/>
      <c r="D157" s="112"/>
      <c r="E157" s="112"/>
      <c r="F157" s="112"/>
      <c r="G157" s="112"/>
      <c r="H157" s="112"/>
      <c r="I157" s="112"/>
      <c r="J157" s="112"/>
      <c r="K157" s="112"/>
      <c r="L157" s="112"/>
      <c r="M157" s="112"/>
      <c r="N157" s="113"/>
    </row>
    <row r="158">
      <c r="A158" s="114" t="s">
        <v>98</v>
      </c>
      <c r="B158" s="115"/>
      <c r="C158" s="100"/>
      <c r="D158" s="41"/>
      <c r="E158" s="41"/>
      <c r="F158" s="41"/>
      <c r="G158" s="41"/>
      <c r="H158" s="41"/>
      <c r="I158" s="41"/>
      <c r="J158" s="41"/>
      <c r="K158" s="41"/>
      <c r="L158" s="41"/>
      <c r="M158" s="41"/>
      <c r="N158" s="107"/>
    </row>
    <row r="159">
      <c r="A159" s="116" t="s">
        <v>143</v>
      </c>
      <c r="B159" s="117"/>
      <c r="C159" s="41"/>
      <c r="D159" s="41"/>
      <c r="E159" s="41"/>
      <c r="F159" s="41"/>
      <c r="G159" s="41"/>
      <c r="H159" s="41"/>
      <c r="I159" s="41"/>
      <c r="J159" s="41"/>
      <c r="K159" s="41"/>
      <c r="L159" s="41"/>
      <c r="M159" s="41"/>
      <c r="N159" s="107"/>
    </row>
    <row r="160">
      <c r="A160" s="121"/>
      <c r="B160" s="40"/>
      <c r="C160" s="41"/>
      <c r="D160" s="41"/>
      <c r="E160" s="41"/>
      <c r="F160" s="41"/>
      <c r="G160" s="41"/>
      <c r="H160" s="41"/>
      <c r="I160" s="40"/>
      <c r="J160" s="41"/>
      <c r="K160" s="41"/>
      <c r="L160" s="41"/>
      <c r="M160" s="41"/>
      <c r="N160" s="107"/>
    </row>
    <row r="161">
      <c r="A161" s="116"/>
      <c r="B161" s="117"/>
      <c r="C161" s="41"/>
      <c r="D161" s="41"/>
      <c r="E161" s="41"/>
      <c r="F161" s="41"/>
      <c r="G161" s="41"/>
      <c r="H161" s="41"/>
      <c r="I161" s="41"/>
      <c r="J161" s="41"/>
      <c r="K161" s="41"/>
      <c r="L161" s="41"/>
      <c r="M161" s="41"/>
      <c r="N161" s="107"/>
    </row>
    <row r="162">
      <c r="A162" s="116"/>
      <c r="B162" s="117"/>
      <c r="C162" s="41"/>
      <c r="D162" s="41"/>
      <c r="E162" s="41"/>
      <c r="F162" s="41"/>
      <c r="G162" s="41"/>
      <c r="H162" s="41"/>
      <c r="I162" s="41"/>
      <c r="J162" s="41"/>
      <c r="K162" s="41"/>
      <c r="L162" s="41"/>
      <c r="M162" s="41"/>
      <c r="N162" s="107"/>
    </row>
    <row r="163">
      <c r="A163" s="120"/>
      <c r="B163" s="112"/>
      <c r="C163" s="112"/>
      <c r="D163" s="112"/>
      <c r="E163" s="112"/>
      <c r="F163" s="112"/>
      <c r="G163" s="112"/>
      <c r="H163" s="112"/>
      <c r="I163" s="112"/>
      <c r="J163" s="112"/>
      <c r="K163" s="112"/>
      <c r="L163" s="112"/>
      <c r="M163" s="112"/>
      <c r="N163" s="113"/>
    </row>
    <row r="166">
      <c r="A166" s="96" t="s">
        <v>144</v>
      </c>
      <c r="B166" s="97"/>
    </row>
    <row r="167">
      <c r="A167" s="98" t="s">
        <v>87</v>
      </c>
      <c r="B167" s="99"/>
      <c r="C167" s="100"/>
      <c r="D167" s="101"/>
      <c r="E167" s="101"/>
      <c r="F167" s="101"/>
      <c r="G167" s="101"/>
      <c r="H167" s="102"/>
      <c r="I167" s="103"/>
      <c r="J167" s="104"/>
      <c r="K167" s="104"/>
      <c r="L167" s="104"/>
      <c r="M167" s="104"/>
      <c r="N167" s="105"/>
    </row>
    <row r="168">
      <c r="A168" s="106"/>
      <c r="B168" s="106"/>
      <c r="C168" s="2"/>
      <c r="D168" s="2"/>
      <c r="E168" s="2"/>
      <c r="F168" s="2"/>
      <c r="G168" s="2"/>
      <c r="I168" s="41"/>
      <c r="J168" s="41"/>
      <c r="K168" s="41"/>
      <c r="L168" s="41"/>
      <c r="M168" s="41"/>
      <c r="N168" s="107"/>
    </row>
    <row r="169">
      <c r="A169" s="108" t="s">
        <v>145</v>
      </c>
      <c r="B169" s="42"/>
      <c r="C169" s="2"/>
      <c r="D169" s="42"/>
      <c r="E169" s="2"/>
      <c r="F169" s="2"/>
      <c r="G169" s="2"/>
      <c r="I169" s="41"/>
      <c r="J169" s="41"/>
      <c r="K169" s="41"/>
      <c r="L169" s="41"/>
      <c r="M169" s="41"/>
      <c r="N169" s="107"/>
    </row>
    <row r="170">
      <c r="A170" s="108" t="s">
        <v>146</v>
      </c>
      <c r="B170" s="42"/>
      <c r="C170" s="2"/>
      <c r="D170" s="42"/>
      <c r="E170" s="2"/>
      <c r="F170" s="2"/>
      <c r="G170" s="2"/>
      <c r="I170" s="41"/>
      <c r="J170" s="41"/>
      <c r="K170" s="41"/>
      <c r="L170" s="41"/>
      <c r="M170" s="41"/>
      <c r="N170" s="107"/>
    </row>
    <row r="171">
      <c r="A171" s="108" t="s">
        <v>147</v>
      </c>
      <c r="B171" s="42"/>
      <c r="C171" s="2"/>
      <c r="D171" s="2"/>
      <c r="E171" s="2"/>
      <c r="F171" s="2"/>
      <c r="G171" s="2"/>
      <c r="I171" s="41"/>
      <c r="J171" s="41"/>
      <c r="K171" s="41"/>
      <c r="L171" s="41"/>
      <c r="M171" s="41"/>
      <c r="N171" s="107"/>
    </row>
    <row r="172">
      <c r="A172" s="124"/>
      <c r="B172" s="125"/>
      <c r="C172" s="110"/>
      <c r="D172" s="110"/>
      <c r="E172" s="110"/>
      <c r="F172" s="110"/>
      <c r="G172" s="110"/>
      <c r="H172" s="111"/>
      <c r="I172" s="112"/>
      <c r="J172" s="112"/>
      <c r="K172" s="112"/>
      <c r="L172" s="112"/>
      <c r="M172" s="112"/>
      <c r="N172" s="113"/>
    </row>
    <row r="173">
      <c r="A173" s="114" t="s">
        <v>90</v>
      </c>
      <c r="B173" s="115"/>
      <c r="C173" s="100"/>
      <c r="D173" s="101"/>
      <c r="E173" s="101"/>
      <c r="F173" s="101"/>
      <c r="G173" s="101"/>
      <c r="H173" s="102"/>
      <c r="I173" s="104"/>
      <c r="J173" s="104"/>
      <c r="K173" s="104"/>
      <c r="L173" s="104"/>
      <c r="M173" s="104"/>
      <c r="N173" s="105"/>
    </row>
    <row r="174">
      <c r="A174" s="108"/>
      <c r="B174" s="42"/>
      <c r="C174" s="2"/>
      <c r="D174" s="2"/>
      <c r="E174" s="2"/>
      <c r="F174" s="2"/>
      <c r="G174" s="2"/>
      <c r="I174" s="41"/>
      <c r="J174" s="41"/>
      <c r="K174" s="41"/>
      <c r="L174" s="41"/>
      <c r="M174" s="41"/>
      <c r="N174" s="107"/>
    </row>
    <row r="175">
      <c r="A175" s="108" t="s">
        <v>148</v>
      </c>
      <c r="B175" s="42"/>
      <c r="C175" s="2"/>
      <c r="D175" s="2"/>
      <c r="E175" s="2"/>
      <c r="F175" s="2"/>
      <c r="G175" s="2"/>
      <c r="I175" s="41"/>
      <c r="J175" s="41"/>
      <c r="K175" s="41"/>
      <c r="L175" s="41"/>
      <c r="M175" s="41"/>
      <c r="N175" s="107"/>
    </row>
    <row r="176">
      <c r="A176" s="126"/>
      <c r="I176" s="41"/>
      <c r="J176" s="41"/>
      <c r="K176" s="41"/>
      <c r="L176" s="41"/>
      <c r="M176" s="41"/>
      <c r="N176" s="107"/>
    </row>
    <row r="177">
      <c r="A177" s="116"/>
      <c r="B177" s="117"/>
      <c r="C177" s="41"/>
      <c r="D177" s="41"/>
      <c r="E177" s="41"/>
      <c r="F177" s="41"/>
      <c r="G177" s="41"/>
      <c r="H177" s="41"/>
      <c r="I177" s="40"/>
      <c r="J177" s="41"/>
      <c r="K177" s="41"/>
      <c r="L177" s="41"/>
      <c r="M177" s="41"/>
      <c r="N177" s="107"/>
    </row>
    <row r="178">
      <c r="A178" s="118"/>
      <c r="B178" s="119"/>
      <c r="C178" s="112"/>
      <c r="D178" s="41"/>
      <c r="E178" s="112"/>
      <c r="F178" s="112"/>
      <c r="G178" s="112"/>
      <c r="H178" s="112"/>
      <c r="I178" s="112"/>
      <c r="J178" s="112"/>
      <c r="K178" s="112"/>
      <c r="L178" s="112"/>
      <c r="M178" s="112"/>
      <c r="N178" s="113"/>
    </row>
    <row r="179">
      <c r="A179" s="114" t="s">
        <v>95</v>
      </c>
      <c r="B179" s="115"/>
      <c r="C179" s="100"/>
      <c r="D179" s="104"/>
      <c r="E179" s="104"/>
      <c r="F179" s="104"/>
      <c r="G179" s="104"/>
      <c r="H179" s="104"/>
      <c r="I179" s="104"/>
      <c r="J179" s="104"/>
      <c r="K179" s="104"/>
      <c r="L179" s="104"/>
      <c r="M179" s="104"/>
      <c r="N179" s="105"/>
    </row>
    <row r="180">
      <c r="A180" s="123"/>
      <c r="B180" s="41"/>
      <c r="C180" s="41"/>
      <c r="D180" s="41"/>
      <c r="E180" s="41"/>
      <c r="F180" s="41"/>
      <c r="G180" s="41"/>
      <c r="H180" s="41"/>
      <c r="I180" s="41"/>
      <c r="J180" s="41"/>
      <c r="K180" s="41"/>
      <c r="L180" s="41"/>
      <c r="M180" s="41"/>
      <c r="N180" s="107"/>
    </row>
    <row r="181">
      <c r="A181" s="116" t="s">
        <v>149</v>
      </c>
      <c r="B181" s="117"/>
      <c r="C181" s="41"/>
      <c r="D181" s="41"/>
      <c r="E181" s="41"/>
      <c r="F181" s="41"/>
      <c r="G181" s="41"/>
      <c r="H181" s="41"/>
      <c r="I181" s="41"/>
      <c r="J181" s="41"/>
      <c r="K181" s="41"/>
      <c r="L181" s="41"/>
      <c r="M181" s="41"/>
      <c r="N181" s="107"/>
    </row>
    <row r="182">
      <c r="A182" s="123"/>
      <c r="B182" s="41"/>
      <c r="C182" s="41"/>
      <c r="D182" s="41"/>
      <c r="E182" s="41"/>
      <c r="F182" s="41"/>
      <c r="G182" s="41"/>
      <c r="H182" s="41"/>
      <c r="I182" s="41"/>
      <c r="J182" s="41"/>
      <c r="K182" s="41"/>
      <c r="L182" s="41"/>
      <c r="M182" s="41"/>
      <c r="N182" s="107"/>
    </row>
    <row r="183">
      <c r="A183" s="116"/>
      <c r="B183" s="117"/>
      <c r="C183" s="41"/>
      <c r="D183" s="41"/>
      <c r="E183" s="41"/>
      <c r="F183" s="41"/>
      <c r="G183" s="41"/>
      <c r="H183" s="41"/>
      <c r="I183" s="41"/>
      <c r="J183" s="41"/>
      <c r="K183" s="41"/>
      <c r="L183" s="41"/>
      <c r="M183" s="41"/>
      <c r="N183" s="107"/>
    </row>
    <row r="184">
      <c r="A184" s="120"/>
      <c r="B184" s="112"/>
      <c r="C184" s="112"/>
      <c r="D184" s="112"/>
      <c r="E184" s="112"/>
      <c r="F184" s="112"/>
      <c r="G184" s="112"/>
      <c r="H184" s="112"/>
      <c r="I184" s="112"/>
      <c r="J184" s="112"/>
      <c r="K184" s="112"/>
      <c r="L184" s="112"/>
      <c r="M184" s="112"/>
      <c r="N184" s="113"/>
    </row>
    <row r="185">
      <c r="A185" s="114" t="s">
        <v>98</v>
      </c>
      <c r="B185" s="115"/>
      <c r="C185" s="100"/>
      <c r="D185" s="41"/>
      <c r="E185" s="41"/>
      <c r="F185" s="41"/>
      <c r="G185" s="41"/>
      <c r="H185" s="41"/>
      <c r="I185" s="41"/>
      <c r="J185" s="41"/>
      <c r="K185" s="41"/>
      <c r="L185" s="41"/>
      <c r="M185" s="41"/>
      <c r="N185" s="107"/>
    </row>
    <row r="186">
      <c r="A186" s="116"/>
      <c r="B186" s="117"/>
      <c r="C186" s="41"/>
      <c r="D186" s="41"/>
      <c r="E186" s="41"/>
      <c r="F186" s="41"/>
      <c r="G186" s="41"/>
      <c r="H186" s="41"/>
      <c r="I186" s="41"/>
      <c r="J186" s="41"/>
      <c r="K186" s="41"/>
      <c r="L186" s="41"/>
      <c r="M186" s="41"/>
      <c r="N186" s="107"/>
    </row>
    <row r="187">
      <c r="A187" s="121" t="s">
        <v>150</v>
      </c>
      <c r="B187" s="40"/>
      <c r="C187" s="41"/>
      <c r="D187" s="41"/>
      <c r="E187" s="41"/>
      <c r="F187" s="41"/>
      <c r="G187" s="41"/>
      <c r="H187" s="41"/>
      <c r="I187" s="40"/>
      <c r="J187" s="41"/>
      <c r="K187" s="41"/>
      <c r="L187" s="41"/>
      <c r="M187" s="41"/>
      <c r="N187" s="107"/>
    </row>
    <row r="188">
      <c r="A188" s="116"/>
      <c r="B188" s="117"/>
      <c r="C188" s="41"/>
      <c r="D188" s="41"/>
      <c r="E188" s="41"/>
      <c r="F188" s="41"/>
      <c r="G188" s="41"/>
      <c r="H188" s="41"/>
      <c r="I188" s="41"/>
      <c r="J188" s="41"/>
      <c r="K188" s="41"/>
      <c r="L188" s="41"/>
      <c r="M188" s="41"/>
      <c r="N188" s="107"/>
    </row>
    <row r="189">
      <c r="A189" s="116"/>
      <c r="B189" s="117"/>
      <c r="C189" s="41"/>
      <c r="D189" s="41"/>
      <c r="E189" s="41"/>
      <c r="F189" s="41"/>
      <c r="G189" s="41"/>
      <c r="H189" s="41"/>
      <c r="I189" s="41"/>
      <c r="J189" s="41"/>
      <c r="K189" s="41"/>
      <c r="L189" s="41"/>
      <c r="M189" s="41"/>
      <c r="N189" s="107"/>
    </row>
    <row r="190">
      <c r="A190" s="120"/>
      <c r="B190" s="112"/>
      <c r="C190" s="112"/>
      <c r="D190" s="112"/>
      <c r="E190" s="112"/>
      <c r="F190" s="112"/>
      <c r="G190" s="112"/>
      <c r="H190" s="112"/>
      <c r="I190" s="112"/>
      <c r="J190" s="112"/>
      <c r="K190" s="112"/>
      <c r="L190" s="112"/>
      <c r="M190" s="112"/>
      <c r="N190" s="113"/>
    </row>
    <row r="193">
      <c r="A193" s="96" t="s">
        <v>151</v>
      </c>
      <c r="B193" s="97"/>
    </row>
    <row r="194">
      <c r="A194" s="98" t="s">
        <v>87</v>
      </c>
      <c r="B194" s="99"/>
      <c r="C194" s="100"/>
      <c r="D194" s="101"/>
      <c r="E194" s="101"/>
      <c r="F194" s="101"/>
      <c r="G194" s="101"/>
      <c r="H194" s="102"/>
      <c r="I194" s="103"/>
      <c r="J194" s="104"/>
      <c r="K194" s="104"/>
      <c r="L194" s="104"/>
      <c r="M194" s="104"/>
      <c r="N194" s="105"/>
    </row>
    <row r="195">
      <c r="A195" s="106" t="s">
        <v>152</v>
      </c>
      <c r="B195" s="106"/>
      <c r="C195" s="2"/>
      <c r="D195" s="2"/>
      <c r="E195" s="2"/>
      <c r="F195" s="2"/>
      <c r="G195" s="2"/>
      <c r="I195" s="41"/>
      <c r="J195" s="41"/>
      <c r="K195" s="41"/>
      <c r="L195" s="41"/>
      <c r="M195" s="41"/>
      <c r="N195" s="107"/>
    </row>
    <row r="196">
      <c r="A196" s="108"/>
      <c r="B196" s="42"/>
      <c r="C196" s="2"/>
      <c r="D196" s="42"/>
      <c r="E196" s="2"/>
      <c r="F196" s="2"/>
      <c r="G196" s="2"/>
      <c r="I196" s="41"/>
      <c r="J196" s="41"/>
      <c r="K196" s="41"/>
      <c r="L196" s="41"/>
      <c r="M196" s="41"/>
      <c r="N196" s="107"/>
    </row>
    <row r="197">
      <c r="A197" s="108"/>
      <c r="B197" s="42"/>
      <c r="C197" s="2"/>
      <c r="D197" s="42"/>
      <c r="E197" s="2"/>
      <c r="F197" s="2"/>
      <c r="G197" s="2"/>
      <c r="I197" s="41"/>
      <c r="J197" s="41"/>
      <c r="K197" s="41"/>
      <c r="L197" s="41"/>
      <c r="M197" s="41"/>
      <c r="N197" s="107"/>
    </row>
    <row r="198">
      <c r="A198" s="108"/>
      <c r="B198" s="42"/>
      <c r="C198" s="2"/>
      <c r="D198" s="2"/>
      <c r="E198" s="2"/>
      <c r="F198" s="2"/>
      <c r="G198" s="2"/>
      <c r="I198" s="41"/>
      <c r="J198" s="41"/>
      <c r="K198" s="41"/>
      <c r="L198" s="41"/>
      <c r="M198" s="41"/>
      <c r="N198" s="107"/>
    </row>
    <row r="199">
      <c r="A199" s="109"/>
      <c r="B199" s="110"/>
      <c r="C199" s="110"/>
      <c r="D199" s="110"/>
      <c r="E199" s="110"/>
      <c r="F199" s="110"/>
      <c r="G199" s="110"/>
      <c r="H199" s="111"/>
      <c r="I199" s="112"/>
      <c r="J199" s="112"/>
      <c r="K199" s="112"/>
      <c r="L199" s="112"/>
      <c r="M199" s="112"/>
      <c r="N199" s="113"/>
    </row>
    <row r="200">
      <c r="A200" s="114" t="s">
        <v>90</v>
      </c>
      <c r="B200" s="115"/>
      <c r="C200" s="100"/>
      <c r="D200" s="101"/>
      <c r="E200" s="101"/>
      <c r="F200" s="101"/>
      <c r="G200" s="101"/>
      <c r="H200" s="102"/>
      <c r="I200" s="104"/>
      <c r="J200" s="104"/>
      <c r="K200" s="104"/>
      <c r="L200" s="104"/>
      <c r="M200" s="104"/>
      <c r="N200" s="105"/>
    </row>
    <row r="201">
      <c r="A201" s="108" t="s">
        <v>153</v>
      </c>
      <c r="B201" s="42"/>
      <c r="C201" s="2"/>
      <c r="D201" s="2"/>
      <c r="E201" s="2"/>
      <c r="F201" s="2"/>
      <c r="G201" s="2"/>
      <c r="I201" s="41"/>
      <c r="J201" s="41"/>
      <c r="K201" s="41"/>
      <c r="L201" s="41"/>
      <c r="M201" s="41"/>
      <c r="N201" s="107"/>
    </row>
    <row r="202">
      <c r="A202" s="108"/>
      <c r="B202" s="42"/>
      <c r="C202" s="2"/>
      <c r="D202" s="2"/>
      <c r="E202" s="2"/>
      <c r="F202" s="2"/>
      <c r="G202" s="2"/>
      <c r="I202" s="41"/>
      <c r="J202" s="41"/>
      <c r="K202" s="41"/>
      <c r="L202" s="41"/>
      <c r="M202" s="41"/>
      <c r="N202" s="107"/>
    </row>
    <row r="203">
      <c r="A203" s="122" t="s">
        <v>154</v>
      </c>
      <c r="I203" s="41"/>
      <c r="J203" s="41"/>
      <c r="K203" s="41"/>
      <c r="L203" s="41"/>
      <c r="M203" s="41"/>
      <c r="N203" s="107"/>
    </row>
    <row r="204">
      <c r="A204" s="116" t="s">
        <v>155</v>
      </c>
      <c r="B204" s="117"/>
      <c r="C204" s="41"/>
      <c r="D204" s="41"/>
      <c r="E204" s="41"/>
      <c r="F204" s="41"/>
      <c r="G204" s="41"/>
      <c r="H204" s="41"/>
      <c r="I204" s="40"/>
      <c r="J204" s="41"/>
      <c r="K204" s="117"/>
      <c r="L204" s="41"/>
      <c r="M204" s="41"/>
      <c r="N204" s="107"/>
    </row>
    <row r="205">
      <c r="A205" s="118"/>
      <c r="B205" s="119"/>
      <c r="C205" s="112"/>
      <c r="D205" s="41"/>
      <c r="E205" s="112"/>
      <c r="F205" s="112"/>
      <c r="G205" s="112"/>
      <c r="H205" s="112"/>
      <c r="I205" s="112"/>
      <c r="J205" s="112"/>
      <c r="K205" s="112"/>
      <c r="L205" s="112"/>
      <c r="M205" s="112"/>
      <c r="N205" s="113"/>
    </row>
    <row r="206">
      <c r="A206" s="114" t="s">
        <v>95</v>
      </c>
      <c r="B206" s="115"/>
      <c r="C206" s="100"/>
      <c r="D206" s="104"/>
      <c r="E206" s="104"/>
      <c r="F206" s="104"/>
      <c r="G206" s="104"/>
      <c r="H206" s="104"/>
      <c r="I206" s="104"/>
      <c r="J206" s="104"/>
      <c r="K206" s="104"/>
      <c r="L206" s="104"/>
      <c r="M206" s="104"/>
      <c r="N206" s="105"/>
    </row>
    <row r="207">
      <c r="A207" s="116" t="s">
        <v>156</v>
      </c>
      <c r="B207" s="41"/>
      <c r="C207" s="41"/>
      <c r="D207" s="41"/>
      <c r="E207" s="41"/>
      <c r="F207" s="41"/>
      <c r="G207" s="41"/>
      <c r="H207" s="41"/>
      <c r="I207" s="41"/>
      <c r="J207" s="41"/>
      <c r="K207" s="41"/>
      <c r="L207" s="41"/>
      <c r="M207" s="41"/>
      <c r="N207" s="107"/>
    </row>
    <row r="208">
      <c r="A208" s="116"/>
      <c r="B208" s="117"/>
      <c r="C208" s="41"/>
      <c r="D208" s="41"/>
      <c r="E208" s="41"/>
      <c r="F208" s="41"/>
      <c r="G208" s="41"/>
      <c r="H208" s="41"/>
      <c r="I208" s="41"/>
      <c r="J208" s="41"/>
      <c r="K208" s="41"/>
      <c r="L208" s="41"/>
      <c r="M208" s="41"/>
      <c r="N208" s="107"/>
    </row>
    <row r="209">
      <c r="A209" s="116"/>
      <c r="B209" s="117"/>
      <c r="C209" s="41"/>
      <c r="D209" s="41"/>
      <c r="E209" s="41"/>
      <c r="F209" s="41"/>
      <c r="G209" s="41"/>
      <c r="H209" s="41"/>
      <c r="I209" s="41"/>
      <c r="J209" s="41"/>
      <c r="K209" s="41"/>
      <c r="L209" s="41"/>
      <c r="M209" s="41"/>
      <c r="N209" s="107"/>
    </row>
    <row r="210">
      <c r="A210" s="116"/>
      <c r="B210" s="117"/>
      <c r="C210" s="41"/>
      <c r="D210" s="41"/>
      <c r="E210" s="41"/>
      <c r="F210" s="41"/>
      <c r="G210" s="41"/>
      <c r="H210" s="41"/>
      <c r="I210" s="41"/>
      <c r="J210" s="41"/>
      <c r="K210" s="41"/>
      <c r="L210" s="41"/>
      <c r="M210" s="41"/>
      <c r="N210" s="107"/>
    </row>
    <row r="211">
      <c r="A211" s="120"/>
      <c r="B211" s="112"/>
      <c r="C211" s="112"/>
      <c r="D211" s="112"/>
      <c r="E211" s="112"/>
      <c r="F211" s="112"/>
      <c r="G211" s="112"/>
      <c r="H211" s="112"/>
      <c r="I211" s="112"/>
      <c r="J211" s="112"/>
      <c r="K211" s="112"/>
      <c r="L211" s="112"/>
      <c r="M211" s="112"/>
      <c r="N211" s="113"/>
    </row>
    <row r="212">
      <c r="A212" s="114" t="s">
        <v>98</v>
      </c>
      <c r="B212" s="115"/>
      <c r="C212" s="100"/>
      <c r="D212" s="41"/>
      <c r="E212" s="41"/>
      <c r="F212" s="41"/>
      <c r="G212" s="41"/>
      <c r="H212" s="41"/>
      <c r="I212" s="41"/>
      <c r="J212" s="41"/>
      <c r="K212" s="41"/>
      <c r="L212" s="41"/>
      <c r="M212" s="41"/>
      <c r="N212" s="107"/>
    </row>
    <row r="213">
      <c r="A213" s="116"/>
      <c r="B213" s="117"/>
      <c r="C213" s="41"/>
      <c r="D213" s="41"/>
      <c r="E213" s="41"/>
      <c r="F213" s="41"/>
      <c r="G213" s="41"/>
      <c r="H213" s="41"/>
      <c r="I213" s="41"/>
      <c r="J213" s="41"/>
      <c r="K213" s="41"/>
      <c r="L213" s="41"/>
      <c r="M213" s="41"/>
      <c r="N213" s="107"/>
    </row>
    <row r="214">
      <c r="A214" s="121"/>
      <c r="B214" s="40"/>
      <c r="C214" s="41"/>
      <c r="D214" s="41"/>
      <c r="E214" s="41"/>
      <c r="F214" s="41"/>
      <c r="G214" s="41"/>
      <c r="H214" s="41"/>
      <c r="I214" s="40"/>
      <c r="J214" s="41"/>
      <c r="K214" s="41"/>
      <c r="L214" s="41"/>
      <c r="M214" s="41"/>
      <c r="N214" s="107"/>
    </row>
    <row r="215">
      <c r="A215" s="116"/>
      <c r="B215" s="117"/>
      <c r="C215" s="41"/>
      <c r="D215" s="41"/>
      <c r="E215" s="41"/>
      <c r="F215" s="41"/>
      <c r="G215" s="41"/>
      <c r="H215" s="41"/>
      <c r="I215" s="41"/>
      <c r="J215" s="41"/>
      <c r="K215" s="41"/>
      <c r="L215" s="41"/>
      <c r="M215" s="41"/>
      <c r="N215" s="107"/>
    </row>
    <row r="216">
      <c r="A216" s="116"/>
      <c r="B216" s="117"/>
      <c r="C216" s="41"/>
      <c r="D216" s="41"/>
      <c r="E216" s="41"/>
      <c r="F216" s="41"/>
      <c r="G216" s="41"/>
      <c r="H216" s="41"/>
      <c r="I216" s="41"/>
      <c r="J216" s="41"/>
      <c r="K216" s="41"/>
      <c r="L216" s="41"/>
      <c r="M216" s="41"/>
      <c r="N216" s="107"/>
    </row>
    <row r="217">
      <c r="A217" s="120"/>
      <c r="B217" s="112"/>
      <c r="C217" s="112"/>
      <c r="D217" s="112"/>
      <c r="E217" s="112"/>
      <c r="F217" s="112"/>
      <c r="G217" s="112"/>
      <c r="H217" s="112"/>
      <c r="I217" s="112"/>
      <c r="J217" s="112"/>
      <c r="K217" s="112"/>
      <c r="L217" s="112"/>
      <c r="M217" s="112"/>
      <c r="N217" s="113"/>
    </row>
    <row r="220">
      <c r="A220" s="96" t="s">
        <v>157</v>
      </c>
      <c r="B220" s="97"/>
    </row>
    <row r="221">
      <c r="A221" s="98" t="s">
        <v>87</v>
      </c>
      <c r="B221" s="99"/>
      <c r="C221" s="100"/>
      <c r="D221" s="101"/>
      <c r="E221" s="101"/>
      <c r="F221" s="101"/>
      <c r="G221" s="101"/>
      <c r="H221" s="102"/>
      <c r="I221" s="103"/>
      <c r="J221" s="104"/>
      <c r="K221" s="104"/>
      <c r="L221" s="104"/>
      <c r="M221" s="104"/>
      <c r="N221" s="105"/>
    </row>
    <row r="222">
      <c r="A222" s="106"/>
      <c r="B222" s="106"/>
      <c r="C222" s="2"/>
      <c r="D222" s="2"/>
      <c r="E222" s="2"/>
      <c r="F222" s="2"/>
      <c r="G222" s="2"/>
      <c r="I222" s="41"/>
      <c r="J222" s="41"/>
      <c r="K222" s="41"/>
      <c r="L222" s="41"/>
      <c r="M222" s="41"/>
      <c r="N222" s="107"/>
    </row>
    <row r="223">
      <c r="A223" s="108" t="s">
        <v>158</v>
      </c>
      <c r="B223" s="42"/>
      <c r="C223" s="2"/>
      <c r="D223" s="42"/>
      <c r="E223" s="2"/>
      <c r="F223" s="2"/>
      <c r="G223" s="2"/>
      <c r="I223" s="41"/>
      <c r="J223" s="41"/>
      <c r="K223" s="41"/>
      <c r="L223" s="41"/>
      <c r="M223" s="41"/>
      <c r="N223" s="107"/>
    </row>
    <row r="224">
      <c r="A224" s="108" t="s">
        <v>159</v>
      </c>
      <c r="B224" s="2"/>
      <c r="C224" s="2"/>
      <c r="D224" s="42"/>
      <c r="E224" s="2"/>
      <c r="F224" s="2"/>
      <c r="G224" s="2"/>
      <c r="I224" s="41"/>
      <c r="J224" s="41"/>
      <c r="K224" s="41"/>
      <c r="L224" s="41"/>
      <c r="M224" s="41"/>
      <c r="N224" s="107"/>
    </row>
    <row r="225">
      <c r="A225" s="108"/>
      <c r="B225" s="42"/>
      <c r="C225" s="2"/>
      <c r="D225" s="2"/>
      <c r="E225" s="2"/>
      <c r="F225" s="2"/>
      <c r="G225" s="2"/>
      <c r="I225" s="41"/>
      <c r="J225" s="41"/>
      <c r="K225" s="41"/>
      <c r="L225" s="41"/>
      <c r="M225" s="41"/>
      <c r="N225" s="107"/>
    </row>
    <row r="226">
      <c r="A226" s="109"/>
      <c r="B226" s="110"/>
      <c r="C226" s="110"/>
      <c r="D226" s="110"/>
      <c r="E226" s="110"/>
      <c r="F226" s="110"/>
      <c r="G226" s="110"/>
      <c r="H226" s="111"/>
      <c r="I226" s="112"/>
      <c r="J226" s="112"/>
      <c r="K226" s="112"/>
      <c r="L226" s="112"/>
      <c r="M226" s="112"/>
      <c r="N226" s="113"/>
    </row>
    <row r="227">
      <c r="A227" s="114" t="s">
        <v>90</v>
      </c>
      <c r="B227" s="115"/>
      <c r="C227" s="100"/>
      <c r="D227" s="101"/>
      <c r="E227" s="101"/>
      <c r="F227" s="101"/>
      <c r="G227" s="101"/>
      <c r="H227" s="102"/>
      <c r="I227" s="104"/>
      <c r="J227" s="104"/>
      <c r="K227" s="104"/>
      <c r="L227" s="104"/>
      <c r="M227" s="104"/>
      <c r="N227" s="105"/>
    </row>
    <row r="228">
      <c r="A228" s="127"/>
      <c r="B228" s="2"/>
      <c r="C228" s="2"/>
      <c r="D228" s="2"/>
      <c r="E228" s="2"/>
      <c r="F228" s="2"/>
      <c r="G228" s="2"/>
      <c r="I228" s="41"/>
      <c r="J228" s="41"/>
      <c r="K228" s="41"/>
      <c r="L228" s="41"/>
      <c r="M228" s="41"/>
      <c r="N228" s="107"/>
    </row>
    <row r="229">
      <c r="A229" s="108" t="s">
        <v>160</v>
      </c>
      <c r="B229" s="2"/>
      <c r="C229" s="2"/>
      <c r="D229" s="2"/>
      <c r="E229" s="2"/>
      <c r="F229" s="2"/>
      <c r="G229" s="2"/>
      <c r="I229" s="41"/>
      <c r="J229" s="41"/>
      <c r="K229" s="41"/>
      <c r="L229" s="41"/>
      <c r="M229" s="41"/>
      <c r="N229" s="107"/>
    </row>
    <row r="230">
      <c r="A230" s="126"/>
      <c r="I230" s="41"/>
      <c r="J230" s="41"/>
      <c r="K230" s="41"/>
      <c r="L230" s="41"/>
      <c r="M230" s="41"/>
      <c r="N230" s="107"/>
    </row>
    <row r="231">
      <c r="A231" s="116"/>
      <c r="B231" s="117"/>
      <c r="C231" s="41"/>
      <c r="D231" s="41"/>
      <c r="E231" s="41"/>
      <c r="F231" s="41"/>
      <c r="G231" s="41"/>
      <c r="H231" s="41"/>
      <c r="I231" s="40"/>
      <c r="J231" s="41"/>
      <c r="K231" s="41"/>
      <c r="L231" s="41"/>
      <c r="M231" s="41"/>
      <c r="N231" s="107"/>
    </row>
    <row r="232">
      <c r="A232" s="118"/>
      <c r="B232" s="119"/>
      <c r="C232" s="112"/>
      <c r="D232" s="41"/>
      <c r="E232" s="112"/>
      <c r="F232" s="112"/>
      <c r="G232" s="112"/>
      <c r="H232" s="112"/>
      <c r="I232" s="112"/>
      <c r="J232" s="112"/>
      <c r="K232" s="112"/>
      <c r="L232" s="112"/>
      <c r="M232" s="112"/>
      <c r="N232" s="113"/>
    </row>
    <row r="233">
      <c r="A233" s="114" t="s">
        <v>95</v>
      </c>
      <c r="B233" s="115"/>
      <c r="C233" s="100"/>
      <c r="D233" s="104"/>
      <c r="E233" s="104"/>
      <c r="F233" s="104"/>
      <c r="G233" s="104"/>
      <c r="H233" s="104"/>
      <c r="I233" s="104"/>
      <c r="J233" s="104"/>
      <c r="K233" s="104"/>
      <c r="L233" s="104"/>
      <c r="M233" s="104"/>
      <c r="N233" s="105"/>
    </row>
    <row r="234">
      <c r="A234" s="123"/>
      <c r="B234" s="41"/>
      <c r="C234" s="41"/>
      <c r="D234" s="41"/>
      <c r="E234" s="41"/>
      <c r="F234" s="41"/>
      <c r="G234" s="41"/>
      <c r="H234" s="41"/>
      <c r="I234" s="41"/>
      <c r="J234" s="41"/>
      <c r="K234" s="41"/>
      <c r="L234" s="41"/>
      <c r="M234" s="41"/>
      <c r="N234" s="107"/>
    </row>
    <row r="235">
      <c r="A235" s="116" t="s">
        <v>161</v>
      </c>
      <c r="B235" s="117"/>
      <c r="C235" s="41"/>
      <c r="D235" s="41"/>
      <c r="E235" s="41"/>
      <c r="F235" s="41"/>
      <c r="G235" s="41"/>
      <c r="H235" s="41"/>
      <c r="I235" s="41"/>
      <c r="J235" s="41"/>
      <c r="K235" s="41"/>
      <c r="L235" s="41"/>
      <c r="M235" s="41"/>
      <c r="N235" s="107"/>
    </row>
    <row r="236">
      <c r="A236" s="123"/>
      <c r="B236" s="41"/>
      <c r="C236" s="41"/>
      <c r="D236" s="41"/>
      <c r="E236" s="41"/>
      <c r="F236" s="41"/>
      <c r="G236" s="41"/>
      <c r="H236" s="41"/>
      <c r="I236" s="41"/>
      <c r="J236" s="41"/>
      <c r="K236" s="41"/>
      <c r="L236" s="41"/>
      <c r="M236" s="41"/>
      <c r="N236" s="107"/>
    </row>
    <row r="237">
      <c r="A237" s="116"/>
      <c r="B237" s="117"/>
      <c r="C237" s="41"/>
      <c r="D237" s="41"/>
      <c r="E237" s="41"/>
      <c r="F237" s="41"/>
      <c r="G237" s="41"/>
      <c r="H237" s="41"/>
      <c r="I237" s="41"/>
      <c r="J237" s="41"/>
      <c r="K237" s="41"/>
      <c r="L237" s="41"/>
      <c r="M237" s="41"/>
      <c r="N237" s="107"/>
    </row>
    <row r="238">
      <c r="A238" s="120"/>
      <c r="B238" s="112"/>
      <c r="C238" s="112"/>
      <c r="D238" s="112"/>
      <c r="E238" s="112"/>
      <c r="F238" s="112"/>
      <c r="G238" s="112"/>
      <c r="H238" s="112"/>
      <c r="I238" s="112"/>
      <c r="J238" s="112"/>
      <c r="K238" s="112"/>
      <c r="L238" s="112"/>
      <c r="M238" s="112"/>
      <c r="N238" s="113"/>
    </row>
    <row r="239">
      <c r="A239" s="114" t="s">
        <v>98</v>
      </c>
      <c r="B239" s="115"/>
      <c r="C239" s="100"/>
      <c r="D239" s="41"/>
      <c r="E239" s="41"/>
      <c r="F239" s="41"/>
      <c r="G239" s="41"/>
      <c r="H239" s="41"/>
      <c r="I239" s="41"/>
      <c r="J239" s="41"/>
      <c r="K239" s="41"/>
      <c r="L239" s="41"/>
      <c r="M239" s="41"/>
      <c r="N239" s="107"/>
    </row>
    <row r="240">
      <c r="A240" s="116"/>
      <c r="B240" s="117"/>
      <c r="C240" s="41"/>
      <c r="D240" s="41"/>
      <c r="E240" s="41"/>
      <c r="F240" s="41"/>
      <c r="G240" s="41"/>
      <c r="H240" s="41"/>
      <c r="I240" s="41"/>
      <c r="J240" s="41"/>
      <c r="K240" s="41"/>
      <c r="L240" s="41"/>
      <c r="M240" s="41"/>
      <c r="N240" s="107"/>
    </row>
    <row r="241">
      <c r="A241" s="121" t="s">
        <v>162</v>
      </c>
      <c r="B241" s="40"/>
      <c r="C241" s="41"/>
      <c r="D241" s="41"/>
      <c r="E241" s="41"/>
      <c r="F241" s="41"/>
      <c r="G241" s="41"/>
      <c r="H241" s="41"/>
      <c r="I241" s="40"/>
      <c r="J241" s="41"/>
      <c r="K241" s="41"/>
      <c r="L241" s="41"/>
      <c r="M241" s="41"/>
      <c r="N241" s="107"/>
    </row>
    <row r="242">
      <c r="A242" s="116"/>
      <c r="B242" s="117"/>
      <c r="C242" s="41"/>
      <c r="D242" s="41"/>
      <c r="E242" s="41"/>
      <c r="F242" s="41"/>
      <c r="G242" s="41"/>
      <c r="H242" s="41"/>
      <c r="I242" s="41"/>
      <c r="J242" s="41"/>
      <c r="K242" s="41"/>
      <c r="L242" s="41"/>
      <c r="M242" s="41"/>
      <c r="N242" s="107"/>
    </row>
    <row r="243">
      <c r="A243" s="116"/>
      <c r="B243" s="117"/>
      <c r="C243" s="41"/>
      <c r="D243" s="41"/>
      <c r="E243" s="41"/>
      <c r="F243" s="41"/>
      <c r="G243" s="41"/>
      <c r="H243" s="41"/>
      <c r="I243" s="41"/>
      <c r="J243" s="41"/>
      <c r="K243" s="41"/>
      <c r="L243" s="41"/>
      <c r="M243" s="41"/>
      <c r="N243" s="107"/>
    </row>
    <row r="244">
      <c r="A244" s="120"/>
      <c r="B244" s="112"/>
      <c r="C244" s="112"/>
      <c r="D244" s="112"/>
      <c r="E244" s="112"/>
      <c r="F244" s="112"/>
      <c r="G244" s="112"/>
      <c r="H244" s="112"/>
      <c r="I244" s="112"/>
      <c r="J244" s="112"/>
      <c r="K244" s="112"/>
      <c r="L244" s="112"/>
      <c r="M244" s="112"/>
      <c r="N244" s="113"/>
    </row>
    <row r="247">
      <c r="A247" s="96" t="s">
        <v>163</v>
      </c>
      <c r="B247" s="97"/>
    </row>
    <row r="248">
      <c r="A248" s="98" t="s">
        <v>87</v>
      </c>
      <c r="B248" s="99"/>
      <c r="C248" s="100"/>
      <c r="D248" s="101"/>
      <c r="E248" s="101"/>
      <c r="F248" s="101"/>
      <c r="G248" s="101"/>
      <c r="H248" s="102"/>
      <c r="I248" s="103"/>
      <c r="J248" s="104"/>
      <c r="K248" s="104"/>
      <c r="L248" s="104"/>
      <c r="M248" s="104"/>
      <c r="N248" s="105"/>
    </row>
    <row r="249">
      <c r="A249" s="106" t="s">
        <v>164</v>
      </c>
      <c r="B249" s="106"/>
      <c r="C249" s="2"/>
      <c r="D249" s="2"/>
      <c r="E249" s="2"/>
      <c r="F249" s="2"/>
      <c r="G249" s="2"/>
      <c r="I249" s="41"/>
      <c r="J249" s="41"/>
      <c r="K249" s="41"/>
      <c r="L249" s="41"/>
      <c r="M249" s="41"/>
      <c r="N249" s="107"/>
    </row>
    <row r="250">
      <c r="A250" s="108"/>
      <c r="B250" s="42"/>
      <c r="C250" s="2"/>
      <c r="D250" s="42"/>
      <c r="E250" s="2"/>
      <c r="F250" s="2"/>
      <c r="G250" s="2"/>
      <c r="I250" s="41"/>
      <c r="J250" s="41"/>
      <c r="K250" s="41"/>
      <c r="L250" s="41"/>
      <c r="M250" s="41"/>
      <c r="N250" s="107"/>
    </row>
    <row r="251">
      <c r="A251" s="108"/>
      <c r="B251" s="42"/>
      <c r="C251" s="2"/>
      <c r="D251" s="42"/>
      <c r="E251" s="2"/>
      <c r="F251" s="2"/>
      <c r="G251" s="2"/>
      <c r="I251" s="41"/>
      <c r="J251" s="41"/>
      <c r="K251" s="41"/>
      <c r="L251" s="41"/>
      <c r="M251" s="41"/>
      <c r="N251" s="107"/>
    </row>
    <row r="252">
      <c r="A252" s="108"/>
      <c r="B252" s="42"/>
      <c r="C252" s="2"/>
      <c r="D252" s="2"/>
      <c r="E252" s="2"/>
      <c r="F252" s="2"/>
      <c r="G252" s="2"/>
      <c r="I252" s="41"/>
      <c r="J252" s="41"/>
      <c r="K252" s="41"/>
      <c r="L252" s="41"/>
      <c r="M252" s="41"/>
      <c r="N252" s="107"/>
    </row>
    <row r="253">
      <c r="A253" s="109"/>
      <c r="B253" s="110"/>
      <c r="C253" s="110"/>
      <c r="D253" s="110"/>
      <c r="E253" s="110"/>
      <c r="F253" s="110"/>
      <c r="G253" s="110"/>
      <c r="H253" s="111"/>
      <c r="I253" s="112"/>
      <c r="J253" s="112"/>
      <c r="K253" s="112"/>
      <c r="L253" s="112"/>
      <c r="M253" s="112"/>
      <c r="N253" s="113"/>
    </row>
    <row r="254">
      <c r="A254" s="114" t="s">
        <v>90</v>
      </c>
      <c r="B254" s="115"/>
      <c r="C254" s="100"/>
      <c r="D254" s="101"/>
      <c r="E254" s="101"/>
      <c r="F254" s="101"/>
      <c r="G254" s="101"/>
      <c r="H254" s="102"/>
      <c r="I254" s="104"/>
      <c r="J254" s="104"/>
      <c r="K254" s="104"/>
      <c r="L254" s="104"/>
      <c r="M254" s="104"/>
      <c r="N254" s="105"/>
    </row>
    <row r="255">
      <c r="A255" s="108" t="s">
        <v>165</v>
      </c>
      <c r="B255" s="42"/>
      <c r="C255" s="2"/>
      <c r="D255" s="2"/>
      <c r="E255" s="2"/>
      <c r="F255" s="2"/>
      <c r="G255" s="2"/>
      <c r="I255" s="41"/>
      <c r="J255" s="41"/>
      <c r="K255" s="41"/>
      <c r="L255" s="41"/>
      <c r="M255" s="41"/>
      <c r="N255" s="107"/>
    </row>
    <row r="256">
      <c r="A256" s="108" t="s">
        <v>166</v>
      </c>
      <c r="B256" s="2"/>
      <c r="C256" s="2"/>
      <c r="D256" s="2"/>
      <c r="E256" s="2"/>
      <c r="F256" s="2"/>
      <c r="G256" s="2"/>
      <c r="I256" s="41"/>
      <c r="J256" s="41"/>
      <c r="K256" s="41"/>
      <c r="L256" s="41"/>
      <c r="M256" s="41"/>
      <c r="N256" s="107"/>
    </row>
    <row r="257">
      <c r="A257" s="122"/>
      <c r="B257" s="95"/>
      <c r="I257" s="41"/>
      <c r="J257" s="41"/>
      <c r="K257" s="41"/>
      <c r="L257" s="41"/>
      <c r="M257" s="41"/>
      <c r="N257" s="107"/>
    </row>
    <row r="258">
      <c r="A258" s="116"/>
      <c r="B258" s="117"/>
      <c r="C258" s="41"/>
      <c r="D258" s="41"/>
      <c r="E258" s="41"/>
      <c r="F258" s="41"/>
      <c r="G258" s="41"/>
      <c r="H258" s="41"/>
      <c r="I258" s="40"/>
      <c r="J258" s="41"/>
      <c r="K258" s="41"/>
      <c r="L258" s="41"/>
      <c r="M258" s="41"/>
      <c r="N258" s="107"/>
    </row>
    <row r="259">
      <c r="A259" s="118"/>
      <c r="B259" s="119"/>
      <c r="C259" s="112"/>
      <c r="D259" s="41"/>
      <c r="E259" s="112"/>
      <c r="F259" s="112"/>
      <c r="G259" s="112"/>
      <c r="H259" s="112"/>
      <c r="I259" s="112"/>
      <c r="J259" s="112"/>
      <c r="K259" s="112"/>
      <c r="L259" s="112"/>
      <c r="M259" s="112"/>
      <c r="N259" s="113"/>
    </row>
    <row r="260">
      <c r="A260" s="114" t="s">
        <v>95</v>
      </c>
      <c r="B260" s="115"/>
      <c r="C260" s="100"/>
      <c r="D260" s="104"/>
      <c r="E260" s="104"/>
      <c r="F260" s="104"/>
      <c r="G260" s="104"/>
      <c r="H260" s="104"/>
      <c r="I260" s="104"/>
      <c r="J260" s="104"/>
      <c r="K260" s="104"/>
      <c r="L260" s="104"/>
      <c r="M260" s="104"/>
      <c r="N260" s="105"/>
    </row>
    <row r="261">
      <c r="A261" s="116" t="s">
        <v>167</v>
      </c>
      <c r="B261" s="41"/>
      <c r="C261" s="41"/>
      <c r="D261" s="41"/>
      <c r="E261" s="41"/>
      <c r="F261" s="41"/>
      <c r="G261" s="41"/>
      <c r="H261" s="41"/>
      <c r="I261" s="41"/>
      <c r="J261" s="41"/>
      <c r="K261" s="41"/>
      <c r="L261" s="41"/>
      <c r="M261" s="41"/>
      <c r="N261" s="107"/>
    </row>
    <row r="262">
      <c r="A262" s="116"/>
      <c r="B262" s="117"/>
      <c r="C262" s="41"/>
      <c r="D262" s="41"/>
      <c r="E262" s="41"/>
      <c r="F262" s="41"/>
      <c r="G262" s="41"/>
      <c r="H262" s="41"/>
      <c r="I262" s="41"/>
      <c r="J262" s="41"/>
      <c r="K262" s="41"/>
      <c r="L262" s="41"/>
      <c r="M262" s="41"/>
      <c r="N262" s="107"/>
    </row>
    <row r="263">
      <c r="A263" s="123"/>
      <c r="B263" s="41"/>
      <c r="C263" s="41"/>
      <c r="D263" s="41"/>
      <c r="E263" s="41"/>
      <c r="F263" s="41"/>
      <c r="G263" s="41"/>
      <c r="H263" s="41"/>
      <c r="I263" s="41"/>
      <c r="J263" s="41"/>
      <c r="K263" s="41"/>
      <c r="L263" s="41"/>
      <c r="M263" s="41"/>
      <c r="N263" s="107"/>
    </row>
    <row r="264">
      <c r="A264" s="116"/>
      <c r="B264" s="117"/>
      <c r="C264" s="41"/>
      <c r="D264" s="41"/>
      <c r="E264" s="41"/>
      <c r="F264" s="41"/>
      <c r="G264" s="41"/>
      <c r="H264" s="41"/>
      <c r="I264" s="41"/>
      <c r="J264" s="41"/>
      <c r="K264" s="41"/>
      <c r="L264" s="41"/>
      <c r="M264" s="41"/>
      <c r="N264" s="107"/>
    </row>
    <row r="265">
      <c r="A265" s="120"/>
      <c r="B265" s="112"/>
      <c r="C265" s="112"/>
      <c r="D265" s="112"/>
      <c r="E265" s="112"/>
      <c r="F265" s="112"/>
      <c r="G265" s="112"/>
      <c r="H265" s="112"/>
      <c r="I265" s="112"/>
      <c r="J265" s="112"/>
      <c r="K265" s="112"/>
      <c r="L265" s="112"/>
      <c r="M265" s="112"/>
      <c r="N265" s="113"/>
    </row>
    <row r="266">
      <c r="A266" s="114" t="s">
        <v>98</v>
      </c>
      <c r="B266" s="115"/>
      <c r="C266" s="100"/>
      <c r="D266" s="41"/>
      <c r="E266" s="41"/>
      <c r="F266" s="41"/>
      <c r="G266" s="41"/>
      <c r="H266" s="41"/>
      <c r="I266" s="41"/>
      <c r="J266" s="41"/>
      <c r="K266" s="41"/>
      <c r="L266" s="41"/>
      <c r="M266" s="41"/>
      <c r="N266" s="107"/>
    </row>
    <row r="267">
      <c r="A267" s="116" t="s">
        <v>168</v>
      </c>
      <c r="B267" s="117"/>
      <c r="C267" s="41"/>
      <c r="D267" s="41"/>
      <c r="E267" s="41"/>
      <c r="F267" s="41"/>
      <c r="G267" s="41"/>
      <c r="H267" s="41"/>
      <c r="I267" s="41"/>
      <c r="J267" s="41"/>
      <c r="K267" s="41"/>
      <c r="L267" s="41"/>
      <c r="M267" s="41"/>
      <c r="N267" s="107"/>
    </row>
    <row r="268">
      <c r="A268" s="121"/>
      <c r="B268" s="40"/>
      <c r="C268" s="41"/>
      <c r="D268" s="41"/>
      <c r="E268" s="41"/>
      <c r="F268" s="41"/>
      <c r="G268" s="41"/>
      <c r="H268" s="41"/>
      <c r="I268" s="40"/>
      <c r="J268" s="41"/>
      <c r="K268" s="41"/>
      <c r="L268" s="41"/>
      <c r="M268" s="41"/>
      <c r="N268" s="107"/>
    </row>
    <row r="269">
      <c r="A269" s="116"/>
      <c r="B269" s="117"/>
      <c r="C269" s="41"/>
      <c r="D269" s="41"/>
      <c r="E269" s="41"/>
      <c r="F269" s="41"/>
      <c r="G269" s="41"/>
      <c r="H269" s="41"/>
      <c r="I269" s="41"/>
      <c r="J269" s="41"/>
      <c r="K269" s="41"/>
      <c r="L269" s="41"/>
      <c r="M269" s="41"/>
      <c r="N269" s="107"/>
    </row>
    <row r="270">
      <c r="A270" s="116"/>
      <c r="B270" s="117"/>
      <c r="C270" s="41"/>
      <c r="D270" s="41"/>
      <c r="E270" s="41"/>
      <c r="F270" s="41"/>
      <c r="G270" s="41"/>
      <c r="H270" s="41"/>
      <c r="I270" s="41"/>
      <c r="J270" s="41"/>
      <c r="K270" s="41"/>
      <c r="L270" s="41"/>
      <c r="M270" s="41"/>
      <c r="N270" s="107"/>
    </row>
    <row r="271">
      <c r="A271" s="120"/>
      <c r="B271" s="112"/>
      <c r="C271" s="112"/>
      <c r="D271" s="112"/>
      <c r="E271" s="112"/>
      <c r="F271" s="112"/>
      <c r="G271" s="112"/>
      <c r="H271" s="112"/>
      <c r="I271" s="112"/>
      <c r="J271" s="112"/>
      <c r="K271" s="112"/>
      <c r="L271" s="112"/>
      <c r="M271" s="112"/>
      <c r="N271" s="113"/>
    </row>
    <row r="274">
      <c r="A274" s="96" t="s">
        <v>169</v>
      </c>
      <c r="B274" s="97"/>
    </row>
    <row r="275">
      <c r="A275" s="98" t="s">
        <v>87</v>
      </c>
      <c r="B275" s="99"/>
      <c r="C275" s="100"/>
      <c r="D275" s="101"/>
      <c r="E275" s="101"/>
      <c r="F275" s="101"/>
      <c r="G275" s="101"/>
      <c r="H275" s="102"/>
      <c r="I275" s="103"/>
      <c r="J275" s="104"/>
      <c r="K275" s="104"/>
      <c r="L275" s="104"/>
      <c r="M275" s="104"/>
      <c r="N275" s="105"/>
    </row>
    <row r="276">
      <c r="A276" s="106"/>
      <c r="B276" s="106"/>
      <c r="C276" s="2"/>
      <c r="D276" s="2"/>
      <c r="E276" s="2"/>
      <c r="F276" s="2"/>
      <c r="G276" s="2"/>
      <c r="I276" s="41"/>
      <c r="J276" s="41"/>
      <c r="K276" s="41"/>
      <c r="L276" s="41"/>
      <c r="M276" s="41"/>
      <c r="N276" s="107"/>
    </row>
    <row r="277">
      <c r="A277" s="108" t="s">
        <v>170</v>
      </c>
      <c r="B277" s="42"/>
      <c r="C277" s="2"/>
      <c r="D277" s="42"/>
      <c r="E277" s="2"/>
      <c r="F277" s="2"/>
      <c r="G277" s="2"/>
      <c r="I277" s="41"/>
      <c r="J277" s="41"/>
      <c r="K277" s="41"/>
      <c r="L277" s="41"/>
      <c r="M277" s="41"/>
      <c r="N277" s="107"/>
    </row>
    <row r="278">
      <c r="A278" s="108"/>
      <c r="B278" s="42"/>
      <c r="C278" s="2"/>
      <c r="D278" s="42"/>
      <c r="E278" s="2"/>
      <c r="F278" s="2"/>
      <c r="G278" s="2"/>
      <c r="I278" s="41"/>
      <c r="J278" s="41"/>
      <c r="K278" s="41"/>
      <c r="L278" s="41"/>
      <c r="M278" s="41"/>
      <c r="N278" s="107"/>
    </row>
    <row r="279">
      <c r="A279" s="108"/>
      <c r="B279" s="42"/>
      <c r="C279" s="2"/>
      <c r="D279" s="2"/>
      <c r="E279" s="2"/>
      <c r="F279" s="2"/>
      <c r="G279" s="2"/>
      <c r="I279" s="41"/>
      <c r="J279" s="41"/>
      <c r="K279" s="41"/>
      <c r="L279" s="41"/>
      <c r="M279" s="41"/>
      <c r="N279" s="107"/>
    </row>
    <row r="280">
      <c r="A280" s="109"/>
      <c r="B280" s="110"/>
      <c r="C280" s="110"/>
      <c r="D280" s="110"/>
      <c r="E280" s="110"/>
      <c r="F280" s="110"/>
      <c r="G280" s="110"/>
      <c r="H280" s="111"/>
      <c r="I280" s="112"/>
      <c r="J280" s="112"/>
      <c r="K280" s="112"/>
      <c r="L280" s="112"/>
      <c r="M280" s="112"/>
      <c r="N280" s="113"/>
    </row>
    <row r="281">
      <c r="A281" s="114" t="s">
        <v>90</v>
      </c>
      <c r="B281" s="115"/>
      <c r="C281" s="100"/>
      <c r="D281" s="101"/>
      <c r="E281" s="101"/>
      <c r="F281" s="101"/>
      <c r="G281" s="101"/>
      <c r="H281" s="102"/>
      <c r="I281" s="104"/>
      <c r="J281" s="104"/>
      <c r="K281" s="104"/>
      <c r="L281" s="104"/>
      <c r="M281" s="104"/>
      <c r="N281" s="105"/>
    </row>
    <row r="282">
      <c r="A282" s="108"/>
      <c r="B282" s="42"/>
      <c r="C282" s="2"/>
      <c r="D282" s="2"/>
      <c r="E282" s="2"/>
      <c r="F282" s="2"/>
      <c r="G282" s="2"/>
      <c r="I282" s="41"/>
      <c r="J282" s="41"/>
      <c r="K282" s="41"/>
      <c r="L282" s="41"/>
      <c r="M282" s="41"/>
      <c r="N282" s="107"/>
    </row>
    <row r="283">
      <c r="A283" s="108" t="s">
        <v>171</v>
      </c>
      <c r="B283" s="42"/>
      <c r="C283" s="2"/>
      <c r="D283" s="2"/>
      <c r="E283" s="2"/>
      <c r="F283" s="2"/>
      <c r="G283" s="2"/>
      <c r="I283" s="41"/>
      <c r="J283" s="41"/>
      <c r="K283" s="41"/>
      <c r="L283" s="41"/>
      <c r="M283" s="41"/>
      <c r="N283" s="107"/>
    </row>
    <row r="284">
      <c r="A284" s="122"/>
      <c r="B284" s="95"/>
      <c r="I284" s="41"/>
      <c r="J284" s="41"/>
      <c r="K284" s="41"/>
      <c r="L284" s="41"/>
      <c r="M284" s="41"/>
      <c r="N284" s="107"/>
    </row>
    <row r="285">
      <c r="A285" s="116"/>
      <c r="B285" s="117"/>
      <c r="C285" s="41"/>
      <c r="D285" s="41"/>
      <c r="E285" s="41"/>
      <c r="F285" s="41"/>
      <c r="G285" s="41"/>
      <c r="H285" s="41"/>
      <c r="I285" s="40"/>
      <c r="J285" s="41"/>
      <c r="K285" s="41"/>
      <c r="L285" s="41"/>
      <c r="M285" s="41"/>
      <c r="N285" s="107"/>
    </row>
    <row r="286">
      <c r="A286" s="118"/>
      <c r="B286" s="119"/>
      <c r="C286" s="112"/>
      <c r="D286" s="41"/>
      <c r="E286" s="112"/>
      <c r="F286" s="112"/>
      <c r="G286" s="112"/>
      <c r="H286" s="112"/>
      <c r="I286" s="112"/>
      <c r="J286" s="112"/>
      <c r="K286" s="112"/>
      <c r="L286" s="112"/>
      <c r="M286" s="112"/>
      <c r="N286" s="113"/>
    </row>
    <row r="287">
      <c r="A287" s="114" t="s">
        <v>95</v>
      </c>
      <c r="B287" s="115"/>
      <c r="C287" s="100"/>
      <c r="D287" s="104"/>
      <c r="E287" s="104"/>
      <c r="F287" s="104"/>
      <c r="G287" s="104"/>
      <c r="H287" s="104"/>
      <c r="I287" s="104"/>
      <c r="J287" s="104"/>
      <c r="K287" s="104"/>
      <c r="L287" s="104"/>
      <c r="M287" s="104"/>
      <c r="N287" s="105"/>
    </row>
    <row r="288">
      <c r="A288" s="123"/>
      <c r="B288" s="41"/>
      <c r="C288" s="41"/>
      <c r="D288" s="41"/>
      <c r="E288" s="41"/>
      <c r="F288" s="41"/>
      <c r="G288" s="41"/>
      <c r="H288" s="41"/>
      <c r="I288" s="41"/>
      <c r="J288" s="41"/>
      <c r="K288" s="41"/>
      <c r="L288" s="41"/>
      <c r="M288" s="41"/>
      <c r="N288" s="107"/>
    </row>
    <row r="289">
      <c r="A289" s="116" t="s">
        <v>172</v>
      </c>
      <c r="B289" s="117"/>
      <c r="C289" s="41"/>
      <c r="D289" s="41"/>
      <c r="E289" s="41"/>
      <c r="F289" s="41"/>
      <c r="G289" s="41"/>
      <c r="H289" s="41"/>
      <c r="I289" s="41"/>
      <c r="J289" s="41"/>
      <c r="K289" s="41"/>
      <c r="L289" s="41"/>
      <c r="M289" s="41"/>
      <c r="N289" s="107"/>
    </row>
    <row r="290">
      <c r="A290" s="116" t="s">
        <v>173</v>
      </c>
      <c r="B290" s="41"/>
      <c r="C290" s="41"/>
      <c r="D290" s="41"/>
      <c r="E290" s="41"/>
      <c r="F290" s="41"/>
      <c r="G290" s="41"/>
      <c r="H290" s="41"/>
      <c r="I290" s="41"/>
      <c r="J290" s="41"/>
      <c r="K290" s="41"/>
      <c r="L290" s="41"/>
      <c r="M290" s="41"/>
      <c r="N290" s="107"/>
    </row>
    <row r="291">
      <c r="A291" s="116"/>
      <c r="B291" s="117"/>
      <c r="C291" s="41"/>
      <c r="D291" s="41"/>
      <c r="E291" s="41"/>
      <c r="F291" s="41"/>
      <c r="G291" s="41"/>
      <c r="H291" s="41"/>
      <c r="I291" s="41"/>
      <c r="J291" s="41"/>
      <c r="K291" s="41"/>
      <c r="L291" s="41"/>
      <c r="M291" s="41"/>
      <c r="N291" s="107"/>
    </row>
    <row r="292">
      <c r="A292" s="120"/>
      <c r="B292" s="112"/>
      <c r="C292" s="112"/>
      <c r="D292" s="112"/>
      <c r="E292" s="112"/>
      <c r="F292" s="112"/>
      <c r="G292" s="112"/>
      <c r="H292" s="112"/>
      <c r="I292" s="112"/>
      <c r="J292" s="112"/>
      <c r="K292" s="112"/>
      <c r="L292" s="112"/>
      <c r="M292" s="112"/>
      <c r="N292" s="113"/>
    </row>
    <row r="293">
      <c r="A293" s="114" t="s">
        <v>98</v>
      </c>
      <c r="B293" s="115"/>
      <c r="C293" s="100"/>
      <c r="D293" s="41"/>
      <c r="E293" s="41"/>
      <c r="F293" s="41"/>
      <c r="G293" s="41"/>
      <c r="H293" s="41"/>
      <c r="I293" s="41"/>
      <c r="J293" s="41"/>
      <c r="K293" s="41"/>
      <c r="L293" s="41"/>
      <c r="M293" s="41"/>
      <c r="N293" s="107"/>
    </row>
    <row r="294">
      <c r="A294" s="116"/>
      <c r="B294" s="117"/>
      <c r="C294" s="41"/>
      <c r="D294" s="41"/>
      <c r="E294" s="41"/>
      <c r="F294" s="41"/>
      <c r="G294" s="41"/>
      <c r="H294" s="41"/>
      <c r="I294" s="41"/>
      <c r="J294" s="41"/>
      <c r="K294" s="41"/>
      <c r="L294" s="41"/>
      <c r="M294" s="41"/>
      <c r="N294" s="107"/>
    </row>
    <row r="295">
      <c r="A295" s="116"/>
      <c r="B295" s="117"/>
      <c r="C295" s="41"/>
      <c r="D295" s="41"/>
      <c r="E295" s="41"/>
      <c r="F295" s="41"/>
      <c r="G295" s="41"/>
      <c r="H295" s="41"/>
      <c r="I295" s="117"/>
      <c r="J295" s="41"/>
      <c r="K295" s="41"/>
      <c r="L295" s="41"/>
      <c r="M295" s="41"/>
      <c r="N295" s="107"/>
    </row>
    <row r="296">
      <c r="A296" s="116"/>
      <c r="B296" s="117"/>
      <c r="C296" s="41"/>
      <c r="D296" s="41"/>
      <c r="E296" s="41"/>
      <c r="F296" s="41"/>
      <c r="G296" s="41"/>
      <c r="H296" s="41"/>
      <c r="I296" s="41"/>
      <c r="J296" s="41"/>
      <c r="K296" s="41"/>
      <c r="L296" s="41"/>
      <c r="M296" s="41"/>
      <c r="N296" s="107"/>
    </row>
    <row r="297">
      <c r="A297" s="116"/>
      <c r="B297" s="117"/>
      <c r="C297" s="41"/>
      <c r="D297" s="41"/>
      <c r="E297" s="41"/>
      <c r="F297" s="41"/>
      <c r="G297" s="41"/>
      <c r="H297" s="41"/>
      <c r="I297" s="41"/>
      <c r="J297" s="41"/>
      <c r="K297" s="41"/>
      <c r="L297" s="41"/>
      <c r="M297" s="41"/>
      <c r="N297" s="107"/>
    </row>
    <row r="298">
      <c r="A298" s="120"/>
      <c r="B298" s="112"/>
      <c r="C298" s="112"/>
      <c r="D298" s="112"/>
      <c r="E298" s="112"/>
      <c r="F298" s="112"/>
      <c r="G298" s="112"/>
      <c r="H298" s="112"/>
      <c r="I298" s="112"/>
      <c r="J298" s="112"/>
      <c r="K298" s="112"/>
      <c r="L298" s="112"/>
      <c r="M298" s="112"/>
      <c r="N298" s="113"/>
    </row>
    <row r="301">
      <c r="A301" s="96" t="s">
        <v>174</v>
      </c>
      <c r="B301" s="97"/>
    </row>
    <row r="302">
      <c r="A302" s="98" t="s">
        <v>87</v>
      </c>
      <c r="B302" s="99"/>
      <c r="C302" s="100"/>
      <c r="D302" s="101"/>
      <c r="E302" s="101"/>
      <c r="F302" s="101"/>
      <c r="G302" s="101"/>
      <c r="H302" s="102"/>
      <c r="I302" s="103"/>
      <c r="J302" s="104"/>
      <c r="K302" s="104"/>
      <c r="L302" s="104"/>
      <c r="M302" s="104"/>
      <c r="N302" s="105"/>
    </row>
    <row r="303">
      <c r="A303" s="106"/>
      <c r="B303" s="106"/>
      <c r="C303" s="2"/>
      <c r="D303" s="2"/>
      <c r="E303" s="2"/>
      <c r="F303" s="2"/>
      <c r="G303" s="2"/>
      <c r="I303" s="41"/>
      <c r="J303" s="41"/>
      <c r="K303" s="41"/>
      <c r="L303" s="41"/>
      <c r="M303" s="41"/>
      <c r="N303" s="107"/>
    </row>
    <row r="304">
      <c r="A304" s="108"/>
      <c r="B304" s="42"/>
      <c r="C304" s="2"/>
      <c r="D304" s="42"/>
      <c r="E304" s="2"/>
      <c r="F304" s="2"/>
      <c r="G304" s="2"/>
      <c r="I304" s="41"/>
      <c r="J304" s="41"/>
      <c r="K304" s="41"/>
      <c r="L304" s="41"/>
      <c r="M304" s="41"/>
      <c r="N304" s="107"/>
    </row>
    <row r="305">
      <c r="A305" s="127"/>
      <c r="B305" s="2"/>
      <c r="C305" s="2"/>
      <c r="D305" s="42"/>
      <c r="E305" s="2"/>
      <c r="F305" s="2"/>
      <c r="G305" s="2"/>
      <c r="I305" s="41"/>
      <c r="J305" s="41"/>
      <c r="K305" s="41"/>
      <c r="L305" s="41"/>
      <c r="M305" s="41"/>
      <c r="N305" s="107"/>
    </row>
    <row r="306">
      <c r="A306" s="108"/>
      <c r="B306" s="42"/>
      <c r="C306" s="2"/>
      <c r="D306" s="2"/>
      <c r="E306" s="2"/>
      <c r="F306" s="2"/>
      <c r="G306" s="2"/>
      <c r="I306" s="41"/>
      <c r="J306" s="41"/>
      <c r="K306" s="41"/>
      <c r="L306" s="41"/>
      <c r="M306" s="41"/>
      <c r="N306" s="107"/>
    </row>
    <row r="307">
      <c r="A307" s="109"/>
      <c r="B307" s="110"/>
      <c r="C307" s="110"/>
      <c r="D307" s="110"/>
      <c r="E307" s="110"/>
      <c r="F307" s="110"/>
      <c r="G307" s="110"/>
      <c r="H307" s="111"/>
      <c r="I307" s="112"/>
      <c r="J307" s="112"/>
      <c r="K307" s="112"/>
      <c r="L307" s="112"/>
      <c r="M307" s="112"/>
      <c r="N307" s="113"/>
    </row>
    <row r="308">
      <c r="A308" s="114" t="s">
        <v>90</v>
      </c>
      <c r="B308" s="115"/>
      <c r="C308" s="100"/>
      <c r="D308" s="101"/>
      <c r="E308" s="101"/>
      <c r="F308" s="101"/>
      <c r="G308" s="101"/>
      <c r="H308" s="102"/>
      <c r="I308" s="104"/>
      <c r="J308" s="104"/>
      <c r="K308" s="104"/>
      <c r="L308" s="104"/>
      <c r="M308" s="104"/>
      <c r="N308" s="105"/>
    </row>
    <row r="309">
      <c r="A309" s="127"/>
      <c r="B309" s="2"/>
      <c r="C309" s="2"/>
      <c r="D309" s="2"/>
      <c r="E309" s="2"/>
      <c r="F309" s="2"/>
      <c r="G309" s="2"/>
      <c r="I309" s="41"/>
      <c r="J309" s="41"/>
      <c r="K309" s="41"/>
      <c r="L309" s="41"/>
      <c r="M309" s="41"/>
      <c r="N309" s="107"/>
    </row>
    <row r="310">
      <c r="A310" s="127"/>
      <c r="B310" s="2"/>
      <c r="C310" s="2"/>
      <c r="D310" s="2"/>
      <c r="E310" s="2"/>
      <c r="F310" s="2"/>
      <c r="G310" s="2"/>
      <c r="I310" s="41"/>
      <c r="J310" s="41"/>
      <c r="K310" s="41"/>
      <c r="L310" s="41"/>
      <c r="M310" s="41"/>
      <c r="N310" s="107"/>
    </row>
    <row r="311">
      <c r="A311" s="126"/>
      <c r="I311" s="41"/>
      <c r="J311" s="41"/>
      <c r="K311" s="41"/>
      <c r="L311" s="41"/>
      <c r="M311" s="41"/>
      <c r="N311" s="107"/>
    </row>
    <row r="312">
      <c r="A312" s="116"/>
      <c r="B312" s="117"/>
      <c r="C312" s="41"/>
      <c r="D312" s="41"/>
      <c r="E312" s="41"/>
      <c r="F312" s="41"/>
      <c r="G312" s="41"/>
      <c r="H312" s="41"/>
      <c r="I312" s="40"/>
      <c r="J312" s="41"/>
      <c r="K312" s="41"/>
      <c r="L312" s="41"/>
      <c r="M312" s="41"/>
      <c r="N312" s="107"/>
    </row>
    <row r="313">
      <c r="A313" s="118"/>
      <c r="B313" s="119"/>
      <c r="C313" s="112"/>
      <c r="D313" s="41"/>
      <c r="E313" s="112"/>
      <c r="F313" s="112"/>
      <c r="G313" s="112"/>
      <c r="H313" s="112"/>
      <c r="I313" s="112"/>
      <c r="J313" s="112"/>
      <c r="K313" s="112"/>
      <c r="L313" s="112"/>
      <c r="M313" s="112"/>
      <c r="N313" s="113"/>
    </row>
    <row r="314">
      <c r="A314" s="114" t="s">
        <v>95</v>
      </c>
      <c r="B314" s="115"/>
      <c r="C314" s="100"/>
      <c r="D314" s="104"/>
      <c r="E314" s="104"/>
      <c r="F314" s="104"/>
      <c r="G314" s="104"/>
      <c r="H314" s="104"/>
      <c r="I314" s="104"/>
      <c r="J314" s="104"/>
      <c r="K314" s="104"/>
      <c r="L314" s="104"/>
      <c r="M314" s="104"/>
      <c r="N314" s="105"/>
    </row>
    <row r="315">
      <c r="A315" s="123"/>
      <c r="B315" s="41"/>
      <c r="C315" s="41"/>
      <c r="D315" s="41"/>
      <c r="E315" s="41"/>
      <c r="F315" s="41"/>
      <c r="G315" s="41"/>
      <c r="H315" s="41"/>
      <c r="I315" s="41"/>
      <c r="J315" s="41"/>
      <c r="K315" s="41"/>
      <c r="L315" s="41"/>
      <c r="M315" s="41"/>
      <c r="N315" s="107"/>
    </row>
    <row r="316">
      <c r="A316" s="116"/>
      <c r="B316" s="117"/>
      <c r="C316" s="41"/>
      <c r="D316" s="41"/>
      <c r="E316" s="41"/>
      <c r="F316" s="41"/>
      <c r="G316" s="41"/>
      <c r="H316" s="41"/>
      <c r="I316" s="41"/>
      <c r="J316" s="41"/>
      <c r="K316" s="41"/>
      <c r="L316" s="41"/>
      <c r="M316" s="41"/>
      <c r="N316" s="107"/>
    </row>
    <row r="317">
      <c r="A317" s="123"/>
      <c r="B317" s="41"/>
      <c r="C317" s="41"/>
      <c r="D317" s="41"/>
      <c r="E317" s="41"/>
      <c r="F317" s="41"/>
      <c r="G317" s="41"/>
      <c r="H317" s="41"/>
      <c r="I317" s="41"/>
      <c r="J317" s="41"/>
      <c r="K317" s="41"/>
      <c r="L317" s="41"/>
      <c r="M317" s="41"/>
      <c r="N317" s="107"/>
    </row>
    <row r="318">
      <c r="A318" s="116"/>
      <c r="B318" s="117"/>
      <c r="C318" s="41"/>
      <c r="D318" s="41"/>
      <c r="E318" s="41"/>
      <c r="F318" s="41"/>
      <c r="G318" s="41"/>
      <c r="H318" s="41"/>
      <c r="I318" s="41"/>
      <c r="J318" s="41"/>
      <c r="K318" s="41"/>
      <c r="L318" s="41"/>
      <c r="M318" s="41"/>
      <c r="N318" s="107"/>
    </row>
    <row r="319">
      <c r="A319" s="120"/>
      <c r="B319" s="112"/>
      <c r="C319" s="112"/>
      <c r="D319" s="112"/>
      <c r="E319" s="112"/>
      <c r="F319" s="112"/>
      <c r="G319" s="112"/>
      <c r="H319" s="112"/>
      <c r="I319" s="112"/>
      <c r="J319" s="112"/>
      <c r="K319" s="112"/>
      <c r="L319" s="112"/>
      <c r="M319" s="112"/>
      <c r="N319" s="113"/>
    </row>
    <row r="320">
      <c r="A320" s="114" t="s">
        <v>98</v>
      </c>
      <c r="B320" s="115"/>
      <c r="C320" s="100"/>
      <c r="D320" s="41"/>
      <c r="E320" s="41"/>
      <c r="F320" s="41"/>
      <c r="G320" s="41"/>
      <c r="H320" s="41"/>
      <c r="I320" s="41"/>
      <c r="J320" s="41"/>
      <c r="K320" s="41"/>
      <c r="L320" s="41"/>
      <c r="M320" s="41"/>
      <c r="N320" s="107"/>
    </row>
    <row r="321">
      <c r="A321" s="123"/>
      <c r="B321" s="41"/>
      <c r="C321" s="41"/>
      <c r="D321" s="41"/>
      <c r="E321" s="41"/>
      <c r="F321" s="41"/>
      <c r="G321" s="41"/>
      <c r="H321" s="41"/>
      <c r="I321" s="41"/>
      <c r="J321" s="41"/>
      <c r="K321" s="41"/>
      <c r="L321" s="41"/>
      <c r="M321" s="41"/>
      <c r="N321" s="107"/>
    </row>
    <row r="322">
      <c r="A322" s="121"/>
      <c r="B322" s="40"/>
      <c r="C322" s="41"/>
      <c r="D322" s="41"/>
      <c r="E322" s="41"/>
      <c r="F322" s="41"/>
      <c r="G322" s="41"/>
      <c r="H322" s="41"/>
      <c r="I322" s="40"/>
      <c r="J322" s="41"/>
      <c r="K322" s="41"/>
      <c r="L322" s="41"/>
      <c r="M322" s="41"/>
      <c r="N322" s="107"/>
    </row>
    <row r="323">
      <c r="A323" s="116"/>
      <c r="B323" s="117"/>
      <c r="C323" s="41"/>
      <c r="D323" s="41"/>
      <c r="E323" s="41"/>
      <c r="F323" s="41"/>
      <c r="G323" s="41"/>
      <c r="H323" s="41"/>
      <c r="I323" s="41"/>
      <c r="J323" s="41"/>
      <c r="K323" s="41"/>
      <c r="L323" s="41"/>
      <c r="M323" s="41"/>
      <c r="N323" s="107"/>
    </row>
    <row r="324">
      <c r="A324" s="116"/>
      <c r="B324" s="117"/>
      <c r="C324" s="41"/>
      <c r="D324" s="41"/>
      <c r="E324" s="41"/>
      <c r="F324" s="41"/>
      <c r="G324" s="41"/>
      <c r="H324" s="41"/>
      <c r="I324" s="41"/>
      <c r="J324" s="41"/>
      <c r="K324" s="41"/>
      <c r="L324" s="41"/>
      <c r="M324" s="41"/>
      <c r="N324" s="107"/>
    </row>
    <row r="325">
      <c r="A325" s="120"/>
      <c r="B325" s="112"/>
      <c r="C325" s="112"/>
      <c r="D325" s="112"/>
      <c r="E325" s="112"/>
      <c r="F325" s="112"/>
      <c r="G325" s="112"/>
      <c r="H325" s="112"/>
      <c r="I325" s="112"/>
      <c r="J325" s="112"/>
      <c r="K325" s="112"/>
      <c r="L325" s="112"/>
      <c r="M325" s="112"/>
      <c r="N325" s="113"/>
    </row>
    <row r="328">
      <c r="A328" s="96" t="s">
        <v>175</v>
      </c>
      <c r="B328" s="97"/>
    </row>
    <row r="329">
      <c r="A329" s="98" t="s">
        <v>87</v>
      </c>
      <c r="B329" s="99"/>
      <c r="C329" s="100"/>
      <c r="D329" s="101"/>
      <c r="E329" s="101"/>
      <c r="F329" s="101"/>
      <c r="G329" s="101"/>
      <c r="H329" s="102"/>
      <c r="I329" s="103"/>
      <c r="J329" s="104"/>
      <c r="K329" s="104"/>
      <c r="L329" s="104"/>
      <c r="M329" s="104"/>
      <c r="N329" s="105"/>
    </row>
    <row r="330">
      <c r="A330" s="106" t="s">
        <v>176</v>
      </c>
      <c r="B330" s="106"/>
      <c r="C330" s="2"/>
      <c r="D330" s="2"/>
      <c r="E330" s="2"/>
      <c r="F330" s="2"/>
      <c r="G330" s="2"/>
      <c r="I330" s="41"/>
      <c r="J330" s="41"/>
      <c r="K330" s="41"/>
      <c r="L330" s="41"/>
      <c r="M330" s="41"/>
      <c r="N330" s="107"/>
    </row>
    <row r="331">
      <c r="A331" s="108"/>
      <c r="B331" s="42"/>
      <c r="C331" s="2"/>
      <c r="D331" s="42"/>
      <c r="E331" s="2"/>
      <c r="F331" s="2"/>
      <c r="G331" s="2"/>
      <c r="I331" s="41"/>
      <c r="J331" s="41"/>
      <c r="K331" s="41"/>
      <c r="L331" s="41"/>
      <c r="M331" s="41"/>
      <c r="N331" s="107"/>
    </row>
    <row r="332">
      <c r="A332" s="127"/>
      <c r="B332" s="2"/>
      <c r="C332" s="2"/>
      <c r="D332" s="42"/>
      <c r="E332" s="2"/>
      <c r="F332" s="2"/>
      <c r="G332" s="2"/>
      <c r="I332" s="41"/>
      <c r="J332" s="41"/>
      <c r="K332" s="41"/>
      <c r="L332" s="41"/>
      <c r="M332" s="41"/>
      <c r="N332" s="107"/>
    </row>
    <row r="333">
      <c r="A333" s="108"/>
      <c r="B333" s="42"/>
      <c r="C333" s="2"/>
      <c r="D333" s="2"/>
      <c r="E333" s="2"/>
      <c r="F333" s="2"/>
      <c r="G333" s="2"/>
      <c r="I333" s="41"/>
      <c r="J333" s="41"/>
      <c r="K333" s="41"/>
      <c r="L333" s="41"/>
      <c r="M333" s="41"/>
      <c r="N333" s="107"/>
    </row>
    <row r="334">
      <c r="A334" s="109"/>
      <c r="B334" s="110"/>
      <c r="C334" s="110"/>
      <c r="D334" s="110"/>
      <c r="E334" s="110"/>
      <c r="F334" s="110"/>
      <c r="G334" s="110"/>
      <c r="H334" s="111"/>
      <c r="I334" s="112"/>
      <c r="J334" s="112"/>
      <c r="K334" s="112"/>
      <c r="L334" s="112"/>
      <c r="M334" s="112"/>
      <c r="N334" s="113"/>
    </row>
    <row r="335">
      <c r="A335" s="114" t="s">
        <v>90</v>
      </c>
      <c r="B335" s="115"/>
      <c r="C335" s="100"/>
      <c r="D335" s="101"/>
      <c r="E335" s="101"/>
      <c r="F335" s="101"/>
      <c r="G335" s="101"/>
      <c r="H335" s="102"/>
      <c r="I335" s="104"/>
      <c r="J335" s="104"/>
      <c r="K335" s="104"/>
      <c r="L335" s="104"/>
      <c r="M335" s="104"/>
      <c r="N335" s="105"/>
    </row>
    <row r="336">
      <c r="A336" s="127"/>
      <c r="B336" s="2"/>
      <c r="C336" s="2"/>
      <c r="D336" s="2"/>
      <c r="E336" s="2"/>
      <c r="F336" s="2"/>
      <c r="G336" s="2"/>
      <c r="I336" s="41"/>
      <c r="J336" s="41"/>
      <c r="K336" s="41"/>
      <c r="L336" s="41"/>
      <c r="M336" s="41"/>
      <c r="N336" s="107"/>
    </row>
    <row r="337">
      <c r="A337" s="108" t="s">
        <v>177</v>
      </c>
      <c r="B337" s="2"/>
      <c r="C337" s="2"/>
      <c r="D337" s="2"/>
      <c r="E337" s="2"/>
      <c r="F337" s="2"/>
      <c r="G337" s="2"/>
      <c r="I337" s="41"/>
      <c r="J337" s="41"/>
      <c r="K337" s="41"/>
      <c r="L337" s="41"/>
      <c r="M337" s="41"/>
      <c r="N337" s="107"/>
    </row>
    <row r="338">
      <c r="A338" s="126"/>
      <c r="I338" s="41"/>
      <c r="J338" s="41"/>
      <c r="K338" s="41"/>
      <c r="L338" s="41"/>
      <c r="M338" s="41"/>
      <c r="N338" s="107"/>
    </row>
    <row r="339">
      <c r="A339" s="116"/>
      <c r="B339" s="117"/>
      <c r="C339" s="41"/>
      <c r="D339" s="41"/>
      <c r="E339" s="41"/>
      <c r="F339" s="41"/>
      <c r="G339" s="41"/>
      <c r="H339" s="41"/>
      <c r="I339" s="40"/>
      <c r="J339" s="41"/>
      <c r="K339" s="41"/>
      <c r="L339" s="41"/>
      <c r="M339" s="41"/>
      <c r="N339" s="107"/>
    </row>
    <row r="340">
      <c r="A340" s="118"/>
      <c r="B340" s="119"/>
      <c r="C340" s="112"/>
      <c r="D340" s="41"/>
      <c r="E340" s="112"/>
      <c r="F340" s="112"/>
      <c r="G340" s="112"/>
      <c r="H340" s="112"/>
      <c r="I340" s="112"/>
      <c r="J340" s="112"/>
      <c r="K340" s="112"/>
      <c r="L340" s="112"/>
      <c r="M340" s="112"/>
      <c r="N340" s="113"/>
    </row>
    <row r="341">
      <c r="A341" s="114" t="s">
        <v>95</v>
      </c>
      <c r="B341" s="115"/>
      <c r="C341" s="100"/>
      <c r="D341" s="104"/>
      <c r="E341" s="104"/>
      <c r="F341" s="104"/>
      <c r="G341" s="104"/>
      <c r="H341" s="104"/>
      <c r="I341" s="104"/>
      <c r="J341" s="104"/>
      <c r="K341" s="104"/>
      <c r="L341" s="104"/>
      <c r="M341" s="104"/>
      <c r="N341" s="105"/>
    </row>
    <row r="342">
      <c r="A342" s="123"/>
      <c r="B342" s="41"/>
      <c r="C342" s="41"/>
      <c r="D342" s="41"/>
      <c r="E342" s="41"/>
      <c r="F342" s="41"/>
      <c r="G342" s="41"/>
      <c r="H342" s="41"/>
      <c r="I342" s="41"/>
      <c r="J342" s="41"/>
      <c r="K342" s="41"/>
      <c r="L342" s="41"/>
      <c r="M342" s="41"/>
      <c r="N342" s="107"/>
    </row>
    <row r="343">
      <c r="A343" s="116" t="s">
        <v>178</v>
      </c>
      <c r="B343" s="117"/>
      <c r="C343" s="41"/>
      <c r="D343" s="41"/>
      <c r="E343" s="41"/>
      <c r="F343" s="41"/>
      <c r="G343" s="41"/>
      <c r="H343" s="41"/>
      <c r="I343" s="41"/>
      <c r="J343" s="41"/>
      <c r="K343" s="41"/>
      <c r="L343" s="41"/>
      <c r="M343" s="41"/>
      <c r="N343" s="107"/>
    </row>
    <row r="344">
      <c r="A344" s="123"/>
      <c r="B344" s="41"/>
      <c r="C344" s="41"/>
      <c r="D344" s="41"/>
      <c r="E344" s="41"/>
      <c r="F344" s="41"/>
      <c r="G344" s="41"/>
      <c r="H344" s="41"/>
      <c r="I344" s="41"/>
      <c r="J344" s="41"/>
      <c r="K344" s="41"/>
      <c r="L344" s="41"/>
      <c r="M344" s="41"/>
      <c r="N344" s="107"/>
    </row>
    <row r="345">
      <c r="A345" s="116"/>
      <c r="B345" s="117"/>
      <c r="C345" s="41"/>
      <c r="D345" s="41"/>
      <c r="E345" s="41"/>
      <c r="F345" s="41"/>
      <c r="G345" s="41"/>
      <c r="H345" s="41"/>
      <c r="I345" s="41"/>
      <c r="J345" s="41"/>
      <c r="K345" s="41"/>
      <c r="L345" s="41"/>
      <c r="M345" s="41"/>
      <c r="N345" s="107"/>
    </row>
    <row r="346">
      <c r="A346" s="120"/>
      <c r="B346" s="112"/>
      <c r="C346" s="112"/>
      <c r="D346" s="112"/>
      <c r="E346" s="112"/>
      <c r="F346" s="112"/>
      <c r="G346" s="112"/>
      <c r="H346" s="112"/>
      <c r="I346" s="112"/>
      <c r="J346" s="112"/>
      <c r="K346" s="112"/>
      <c r="L346" s="112"/>
      <c r="M346" s="112"/>
      <c r="N346" s="113"/>
    </row>
    <row r="347">
      <c r="A347" s="114" t="s">
        <v>98</v>
      </c>
      <c r="B347" s="115"/>
      <c r="C347" s="100"/>
      <c r="D347" s="41"/>
      <c r="E347" s="41"/>
      <c r="F347" s="41"/>
      <c r="G347" s="41"/>
      <c r="H347" s="41"/>
      <c r="I347" s="41"/>
      <c r="J347" s="41"/>
      <c r="K347" s="41"/>
      <c r="L347" s="41"/>
      <c r="M347" s="41"/>
      <c r="N347" s="107"/>
    </row>
    <row r="348">
      <c r="A348" s="123"/>
      <c r="B348" s="41"/>
      <c r="C348" s="41"/>
      <c r="D348" s="41"/>
      <c r="E348" s="41"/>
      <c r="F348" s="41"/>
      <c r="G348" s="41"/>
      <c r="H348" s="41"/>
      <c r="I348" s="41"/>
      <c r="J348" s="41"/>
      <c r="K348" s="41"/>
      <c r="L348" s="41"/>
      <c r="M348" s="41"/>
      <c r="N348" s="107"/>
    </row>
    <row r="349">
      <c r="A349" s="121" t="s">
        <v>179</v>
      </c>
      <c r="B349" s="40"/>
      <c r="C349" s="41"/>
      <c r="D349" s="41"/>
      <c r="E349" s="41"/>
      <c r="F349" s="41"/>
      <c r="G349" s="41"/>
      <c r="H349" s="41"/>
      <c r="I349" s="40"/>
      <c r="J349" s="41"/>
      <c r="K349" s="41"/>
      <c r="L349" s="41"/>
      <c r="M349" s="41"/>
      <c r="N349" s="107"/>
    </row>
    <row r="350">
      <c r="A350" s="116"/>
      <c r="B350" s="117"/>
      <c r="C350" s="41"/>
      <c r="D350" s="41"/>
      <c r="E350" s="41"/>
      <c r="F350" s="41"/>
      <c r="G350" s="41"/>
      <c r="H350" s="41"/>
      <c r="I350" s="41"/>
      <c r="J350" s="41"/>
      <c r="K350" s="41"/>
      <c r="L350" s="41"/>
      <c r="M350" s="41"/>
      <c r="N350" s="107"/>
    </row>
    <row r="351">
      <c r="A351" s="116"/>
      <c r="B351" s="117"/>
      <c r="C351" s="41"/>
      <c r="D351" s="41"/>
      <c r="E351" s="41"/>
      <c r="F351" s="41"/>
      <c r="G351" s="41"/>
      <c r="H351" s="41"/>
      <c r="I351" s="41"/>
      <c r="J351" s="41"/>
      <c r="K351" s="41"/>
      <c r="L351" s="41"/>
      <c r="M351" s="41"/>
      <c r="N351" s="107"/>
    </row>
    <row r="352">
      <c r="A352" s="120"/>
      <c r="B352" s="112"/>
      <c r="C352" s="112"/>
      <c r="D352" s="112"/>
      <c r="E352" s="112"/>
      <c r="F352" s="112"/>
      <c r="G352" s="112"/>
      <c r="H352" s="112"/>
      <c r="I352" s="112"/>
      <c r="J352" s="112"/>
      <c r="K352" s="112"/>
      <c r="L352" s="112"/>
      <c r="M352" s="112"/>
      <c r="N352" s="113"/>
    </row>
    <row r="355">
      <c r="A355" s="96" t="s">
        <v>180</v>
      </c>
      <c r="B355" s="97"/>
    </row>
    <row r="356">
      <c r="A356" s="98" t="s">
        <v>87</v>
      </c>
      <c r="B356" s="99"/>
      <c r="C356" s="100"/>
      <c r="D356" s="101"/>
      <c r="E356" s="101"/>
      <c r="F356" s="101"/>
      <c r="G356" s="101"/>
      <c r="H356" s="102"/>
      <c r="I356" s="103"/>
      <c r="J356" s="104"/>
      <c r="K356" s="104"/>
      <c r="L356" s="104"/>
      <c r="M356" s="104"/>
      <c r="N356" s="105"/>
    </row>
    <row r="357">
      <c r="A357" s="106" t="s">
        <v>181</v>
      </c>
      <c r="B357" s="106"/>
      <c r="C357" s="2"/>
      <c r="D357" s="2"/>
      <c r="E357" s="2"/>
      <c r="F357" s="2"/>
      <c r="G357" s="2"/>
      <c r="I357" s="41"/>
      <c r="J357" s="41"/>
      <c r="K357" s="41"/>
      <c r="L357" s="41"/>
      <c r="M357" s="41"/>
      <c r="N357" s="107"/>
    </row>
    <row r="358">
      <c r="A358" s="108"/>
      <c r="B358" s="42"/>
      <c r="C358" s="2"/>
      <c r="D358" s="42"/>
      <c r="E358" s="2"/>
      <c r="F358" s="2"/>
      <c r="G358" s="2"/>
      <c r="I358" s="41"/>
      <c r="J358" s="41"/>
      <c r="K358" s="41"/>
      <c r="L358" s="41"/>
      <c r="M358" s="41"/>
      <c r="N358" s="107"/>
    </row>
    <row r="359">
      <c r="A359" s="127"/>
      <c r="B359" s="2"/>
      <c r="C359" s="2"/>
      <c r="D359" s="42"/>
      <c r="E359" s="2"/>
      <c r="F359" s="2"/>
      <c r="G359" s="2"/>
      <c r="I359" s="41"/>
      <c r="J359" s="41"/>
      <c r="K359" s="41"/>
      <c r="L359" s="41"/>
      <c r="M359" s="41"/>
      <c r="N359" s="107"/>
    </row>
    <row r="360">
      <c r="A360" s="108"/>
      <c r="B360" s="42"/>
      <c r="C360" s="2"/>
      <c r="D360" s="2"/>
      <c r="E360" s="2"/>
      <c r="F360" s="2"/>
      <c r="G360" s="2"/>
      <c r="I360" s="41"/>
      <c r="J360" s="41"/>
      <c r="K360" s="41"/>
      <c r="L360" s="41"/>
      <c r="M360" s="41"/>
      <c r="N360" s="107"/>
    </row>
    <row r="361">
      <c r="A361" s="109"/>
      <c r="B361" s="110"/>
      <c r="C361" s="110"/>
      <c r="D361" s="110"/>
      <c r="E361" s="110"/>
      <c r="F361" s="110"/>
      <c r="G361" s="110"/>
      <c r="H361" s="111"/>
      <c r="I361" s="112"/>
      <c r="J361" s="112"/>
      <c r="K361" s="112"/>
      <c r="L361" s="112"/>
      <c r="M361" s="112"/>
      <c r="N361" s="113"/>
    </row>
    <row r="362">
      <c r="A362" s="114" t="s">
        <v>90</v>
      </c>
      <c r="B362" s="115"/>
      <c r="C362" s="100"/>
      <c r="D362" s="101"/>
      <c r="E362" s="101"/>
      <c r="F362" s="101"/>
      <c r="G362" s="101"/>
      <c r="H362" s="102"/>
      <c r="I362" s="104"/>
      <c r="J362" s="104"/>
      <c r="K362" s="104"/>
      <c r="L362" s="104"/>
      <c r="M362" s="104"/>
      <c r="N362" s="105"/>
    </row>
    <row r="363">
      <c r="A363" s="108" t="s">
        <v>182</v>
      </c>
      <c r="B363" s="2"/>
      <c r="C363" s="2"/>
      <c r="D363" s="2"/>
      <c r="E363" s="2"/>
      <c r="F363" s="2"/>
      <c r="G363" s="2"/>
      <c r="I363" s="41"/>
      <c r="J363" s="41"/>
      <c r="K363" s="41"/>
      <c r="L363" s="41"/>
      <c r="M363" s="41"/>
      <c r="N363" s="107"/>
    </row>
    <row r="364">
      <c r="A364" s="108" t="s">
        <v>183</v>
      </c>
      <c r="B364" s="2"/>
      <c r="C364" s="2"/>
      <c r="D364" s="2"/>
      <c r="E364" s="2"/>
      <c r="F364" s="2"/>
      <c r="G364" s="2"/>
      <c r="I364" s="41"/>
      <c r="J364" s="41"/>
      <c r="K364" s="41"/>
      <c r="L364" s="41"/>
      <c r="M364" s="41"/>
      <c r="N364" s="107"/>
    </row>
    <row r="365">
      <c r="A365" s="126"/>
      <c r="I365" s="41"/>
      <c r="J365" s="41"/>
      <c r="K365" s="41"/>
      <c r="L365" s="41"/>
      <c r="M365" s="41"/>
      <c r="N365" s="107"/>
    </row>
    <row r="366">
      <c r="A366" s="116"/>
      <c r="B366" s="117"/>
      <c r="C366" s="41"/>
      <c r="D366" s="41"/>
      <c r="E366" s="41"/>
      <c r="F366" s="41"/>
      <c r="G366" s="41"/>
      <c r="H366" s="41"/>
      <c r="I366" s="40"/>
      <c r="J366" s="41"/>
      <c r="K366" s="41"/>
      <c r="L366" s="41"/>
      <c r="M366" s="41"/>
      <c r="N366" s="107"/>
    </row>
    <row r="367">
      <c r="A367" s="118"/>
      <c r="B367" s="119"/>
      <c r="C367" s="112"/>
      <c r="D367" s="41"/>
      <c r="E367" s="112"/>
      <c r="F367" s="112"/>
      <c r="G367" s="112"/>
      <c r="H367" s="112"/>
      <c r="I367" s="112"/>
      <c r="J367" s="112"/>
      <c r="K367" s="112"/>
      <c r="L367" s="112"/>
      <c r="M367" s="112"/>
      <c r="N367" s="113"/>
    </row>
    <row r="368">
      <c r="A368" s="114" t="s">
        <v>95</v>
      </c>
      <c r="B368" s="115"/>
      <c r="C368" s="100"/>
      <c r="D368" s="104"/>
      <c r="E368" s="104"/>
      <c r="F368" s="104"/>
      <c r="G368" s="104"/>
      <c r="H368" s="104"/>
      <c r="I368" s="104"/>
      <c r="J368" s="104"/>
      <c r="K368" s="104"/>
      <c r="L368" s="104"/>
      <c r="M368" s="104"/>
      <c r="N368" s="105"/>
    </row>
    <row r="369">
      <c r="A369" s="123"/>
      <c r="B369" s="41"/>
      <c r="C369" s="41"/>
      <c r="D369" s="41"/>
      <c r="E369" s="41"/>
      <c r="F369" s="41"/>
      <c r="G369" s="41"/>
      <c r="H369" s="41"/>
      <c r="I369" s="41"/>
      <c r="J369" s="41"/>
      <c r="K369" s="41"/>
      <c r="L369" s="41"/>
      <c r="M369" s="41"/>
      <c r="N369" s="107"/>
    </row>
    <row r="370">
      <c r="A370" s="116" t="s">
        <v>184</v>
      </c>
      <c r="B370" s="117"/>
      <c r="C370" s="41"/>
      <c r="D370" s="41"/>
      <c r="E370" s="41"/>
      <c r="F370" s="41"/>
      <c r="G370" s="41"/>
      <c r="H370" s="41"/>
      <c r="I370" s="41"/>
      <c r="J370" s="41"/>
      <c r="K370" s="41"/>
      <c r="L370" s="41"/>
      <c r="M370" s="41"/>
      <c r="N370" s="107"/>
    </row>
    <row r="371">
      <c r="A371" s="116" t="s">
        <v>185</v>
      </c>
      <c r="B371" s="41"/>
      <c r="C371" s="41"/>
      <c r="D371" s="41"/>
      <c r="E371" s="41"/>
      <c r="F371" s="41"/>
      <c r="G371" s="41"/>
      <c r="H371" s="41"/>
      <c r="I371" s="41"/>
      <c r="J371" s="41"/>
      <c r="K371" s="41"/>
      <c r="L371" s="41"/>
      <c r="M371" s="41"/>
      <c r="N371" s="107"/>
    </row>
    <row r="372">
      <c r="A372" s="116"/>
      <c r="B372" s="117"/>
      <c r="C372" s="41"/>
      <c r="D372" s="41"/>
      <c r="E372" s="41"/>
      <c r="F372" s="41"/>
      <c r="G372" s="41"/>
      <c r="H372" s="41"/>
      <c r="I372" s="41"/>
      <c r="J372" s="41"/>
      <c r="K372" s="41"/>
      <c r="L372" s="41"/>
      <c r="M372" s="41"/>
      <c r="N372" s="107"/>
    </row>
    <row r="373">
      <c r="A373" s="120"/>
      <c r="B373" s="112"/>
      <c r="C373" s="112"/>
      <c r="D373" s="112"/>
      <c r="E373" s="112"/>
      <c r="F373" s="112"/>
      <c r="G373" s="112"/>
      <c r="H373" s="112"/>
      <c r="I373" s="112"/>
      <c r="J373" s="112"/>
      <c r="K373" s="112"/>
      <c r="L373" s="112"/>
      <c r="M373" s="112"/>
      <c r="N373" s="113"/>
    </row>
    <row r="374">
      <c r="A374" s="114" t="s">
        <v>98</v>
      </c>
      <c r="B374" s="115"/>
      <c r="C374" s="100"/>
      <c r="D374" s="41"/>
      <c r="E374" s="41"/>
      <c r="F374" s="41"/>
      <c r="G374" s="41"/>
      <c r="H374" s="41"/>
      <c r="I374" s="41"/>
      <c r="J374" s="41"/>
      <c r="K374" s="41"/>
      <c r="L374" s="41"/>
      <c r="M374" s="41"/>
      <c r="N374" s="107"/>
    </row>
    <row r="375">
      <c r="A375" s="123"/>
      <c r="B375" s="41"/>
      <c r="C375" s="41"/>
      <c r="D375" s="41"/>
      <c r="E375" s="41"/>
      <c r="F375" s="41"/>
      <c r="G375" s="41"/>
      <c r="H375" s="41"/>
      <c r="I375" s="41"/>
      <c r="J375" s="41"/>
      <c r="K375" s="41"/>
      <c r="L375" s="41"/>
      <c r="M375" s="41"/>
      <c r="N375" s="107"/>
    </row>
    <row r="376">
      <c r="A376" s="121"/>
      <c r="B376" s="40"/>
      <c r="C376" s="41"/>
      <c r="D376" s="41"/>
      <c r="E376" s="41"/>
      <c r="F376" s="41"/>
      <c r="G376" s="41"/>
      <c r="H376" s="41"/>
      <c r="I376" s="40"/>
      <c r="J376" s="41"/>
      <c r="K376" s="41"/>
      <c r="L376" s="41"/>
      <c r="M376" s="41"/>
      <c r="N376" s="107"/>
    </row>
    <row r="377">
      <c r="A377" s="116"/>
      <c r="B377" s="117"/>
      <c r="C377" s="41"/>
      <c r="D377" s="41"/>
      <c r="E377" s="41"/>
      <c r="F377" s="41"/>
      <c r="G377" s="41"/>
      <c r="H377" s="41"/>
      <c r="I377" s="41"/>
      <c r="J377" s="41"/>
      <c r="K377" s="41"/>
      <c r="L377" s="41"/>
      <c r="M377" s="41"/>
      <c r="N377" s="107"/>
    </row>
    <row r="378">
      <c r="A378" s="116"/>
      <c r="B378" s="117"/>
      <c r="C378" s="41"/>
      <c r="D378" s="41"/>
      <c r="E378" s="41"/>
      <c r="F378" s="41"/>
      <c r="G378" s="41"/>
      <c r="H378" s="41"/>
      <c r="I378" s="41"/>
      <c r="J378" s="41"/>
      <c r="K378" s="41"/>
      <c r="L378" s="41"/>
      <c r="M378" s="41"/>
      <c r="N378" s="107"/>
    </row>
    <row r="379">
      <c r="A379" s="120"/>
      <c r="B379" s="112"/>
      <c r="C379" s="112"/>
      <c r="D379" s="112"/>
      <c r="E379" s="112"/>
      <c r="F379" s="112"/>
      <c r="G379" s="112"/>
      <c r="H379" s="112"/>
      <c r="I379" s="112"/>
      <c r="J379" s="112"/>
      <c r="K379" s="112"/>
      <c r="L379" s="112"/>
      <c r="M379" s="112"/>
      <c r="N379" s="113"/>
    </row>
    <row r="382">
      <c r="A382" s="96" t="s">
        <v>186</v>
      </c>
      <c r="B382" s="97"/>
    </row>
    <row r="383">
      <c r="A383" s="98" t="s">
        <v>87</v>
      </c>
      <c r="B383" s="99"/>
      <c r="C383" s="100"/>
      <c r="D383" s="101"/>
      <c r="E383" s="101"/>
      <c r="F383" s="101"/>
      <c r="G383" s="101"/>
      <c r="H383" s="102"/>
      <c r="I383" s="103"/>
      <c r="J383" s="104"/>
      <c r="K383" s="104"/>
      <c r="L383" s="104"/>
      <c r="M383" s="104"/>
      <c r="N383" s="105"/>
    </row>
    <row r="384">
      <c r="A384" s="106"/>
      <c r="B384" s="106"/>
      <c r="C384" s="2"/>
      <c r="D384" s="2"/>
      <c r="E384" s="2"/>
      <c r="F384" s="2"/>
      <c r="G384" s="2"/>
      <c r="I384" s="41"/>
      <c r="J384" s="41"/>
      <c r="K384" s="41"/>
      <c r="L384" s="41"/>
      <c r="M384" s="41"/>
      <c r="N384" s="107"/>
    </row>
    <row r="385">
      <c r="A385" s="108"/>
      <c r="B385" s="42"/>
      <c r="C385" s="2"/>
      <c r="D385" s="42"/>
      <c r="E385" s="2"/>
      <c r="F385" s="2"/>
      <c r="G385" s="2"/>
      <c r="I385" s="41"/>
      <c r="J385" s="41"/>
      <c r="K385" s="41"/>
      <c r="L385" s="41"/>
      <c r="M385" s="41"/>
      <c r="N385" s="107"/>
    </row>
    <row r="386">
      <c r="A386" s="127"/>
      <c r="B386" s="2"/>
      <c r="C386" s="2"/>
      <c r="D386" s="42"/>
      <c r="E386" s="2"/>
      <c r="F386" s="2"/>
      <c r="G386" s="2"/>
      <c r="I386" s="41"/>
      <c r="J386" s="41"/>
      <c r="K386" s="41"/>
      <c r="L386" s="41"/>
      <c r="M386" s="41"/>
      <c r="N386" s="107"/>
    </row>
    <row r="387">
      <c r="A387" s="108"/>
      <c r="B387" s="42"/>
      <c r="C387" s="2"/>
      <c r="D387" s="2"/>
      <c r="E387" s="2"/>
      <c r="F387" s="2"/>
      <c r="G387" s="2"/>
      <c r="I387" s="41"/>
      <c r="J387" s="41"/>
      <c r="K387" s="41"/>
      <c r="L387" s="41"/>
      <c r="M387" s="41"/>
      <c r="N387" s="107"/>
    </row>
    <row r="388">
      <c r="A388" s="109"/>
      <c r="B388" s="110"/>
      <c r="C388" s="110"/>
      <c r="D388" s="110"/>
      <c r="E388" s="110"/>
      <c r="F388" s="110"/>
      <c r="G388" s="110"/>
      <c r="H388" s="111"/>
      <c r="I388" s="112"/>
      <c r="J388" s="112"/>
      <c r="K388" s="112"/>
      <c r="L388" s="112"/>
      <c r="M388" s="112"/>
      <c r="N388" s="113"/>
    </row>
    <row r="389">
      <c r="A389" s="114" t="s">
        <v>90</v>
      </c>
      <c r="B389" s="115"/>
      <c r="C389" s="100"/>
      <c r="D389" s="101"/>
      <c r="E389" s="101"/>
      <c r="F389" s="101"/>
      <c r="G389" s="101"/>
      <c r="H389" s="102"/>
      <c r="I389" s="104"/>
      <c r="J389" s="104"/>
      <c r="K389" s="104"/>
      <c r="L389" s="104"/>
      <c r="M389" s="104"/>
      <c r="N389" s="105"/>
    </row>
    <row r="390">
      <c r="A390" s="127"/>
      <c r="B390" s="2"/>
      <c r="C390" s="2"/>
      <c r="D390" s="2"/>
      <c r="E390" s="2"/>
      <c r="F390" s="2"/>
      <c r="G390" s="2"/>
      <c r="I390" s="41"/>
      <c r="J390" s="41"/>
      <c r="K390" s="41"/>
      <c r="L390" s="41"/>
      <c r="M390" s="41"/>
      <c r="N390" s="107"/>
    </row>
    <row r="391">
      <c r="A391" s="127"/>
      <c r="B391" s="2"/>
      <c r="C391" s="2"/>
      <c r="D391" s="2"/>
      <c r="E391" s="2"/>
      <c r="F391" s="2"/>
      <c r="G391" s="2"/>
      <c r="I391" s="41"/>
      <c r="J391" s="41"/>
      <c r="K391" s="41"/>
      <c r="L391" s="41"/>
      <c r="M391" s="41"/>
      <c r="N391" s="107"/>
    </row>
    <row r="392">
      <c r="A392" s="126"/>
      <c r="I392" s="41"/>
      <c r="J392" s="41"/>
      <c r="K392" s="41"/>
      <c r="L392" s="41"/>
      <c r="M392" s="41"/>
      <c r="N392" s="107"/>
    </row>
    <row r="393">
      <c r="A393" s="116"/>
      <c r="B393" s="117"/>
      <c r="C393" s="41"/>
      <c r="D393" s="41"/>
      <c r="E393" s="41"/>
      <c r="F393" s="41"/>
      <c r="G393" s="41"/>
      <c r="H393" s="41"/>
      <c r="I393" s="40"/>
      <c r="J393" s="41"/>
      <c r="K393" s="41"/>
      <c r="L393" s="41"/>
      <c r="M393" s="41"/>
      <c r="N393" s="107"/>
    </row>
    <row r="394">
      <c r="A394" s="118"/>
      <c r="B394" s="119"/>
      <c r="C394" s="112"/>
      <c r="D394" s="41"/>
      <c r="E394" s="112"/>
      <c r="F394" s="112"/>
      <c r="G394" s="112"/>
      <c r="H394" s="112"/>
      <c r="I394" s="112"/>
      <c r="J394" s="112"/>
      <c r="K394" s="112"/>
      <c r="L394" s="112"/>
      <c r="M394" s="112"/>
      <c r="N394" s="113"/>
    </row>
    <row r="395">
      <c r="A395" s="114" t="s">
        <v>95</v>
      </c>
      <c r="B395" s="115"/>
      <c r="C395" s="100"/>
      <c r="D395" s="104"/>
      <c r="E395" s="104"/>
      <c r="F395" s="104"/>
      <c r="G395" s="104"/>
      <c r="H395" s="104"/>
      <c r="I395" s="104"/>
      <c r="J395" s="104"/>
      <c r="K395" s="104"/>
      <c r="L395" s="104"/>
      <c r="M395" s="104"/>
      <c r="N395" s="105"/>
    </row>
    <row r="396">
      <c r="A396" s="123"/>
      <c r="B396" s="41"/>
      <c r="C396" s="41"/>
      <c r="D396" s="41"/>
      <c r="E396" s="41"/>
      <c r="F396" s="41"/>
      <c r="G396" s="41"/>
      <c r="H396" s="41"/>
      <c r="I396" s="41"/>
      <c r="J396" s="41"/>
      <c r="K396" s="41"/>
      <c r="L396" s="41"/>
      <c r="M396" s="41"/>
      <c r="N396" s="107"/>
    </row>
    <row r="397">
      <c r="A397" s="116"/>
      <c r="B397" s="117"/>
      <c r="C397" s="41"/>
      <c r="D397" s="41"/>
      <c r="E397" s="41"/>
      <c r="F397" s="41"/>
      <c r="G397" s="41"/>
      <c r="H397" s="41"/>
      <c r="I397" s="41"/>
      <c r="J397" s="41"/>
      <c r="K397" s="41"/>
      <c r="L397" s="41"/>
      <c r="M397" s="41"/>
      <c r="N397" s="107"/>
    </row>
    <row r="398">
      <c r="A398" s="123"/>
      <c r="B398" s="41"/>
      <c r="C398" s="41"/>
      <c r="D398" s="41"/>
      <c r="E398" s="41"/>
      <c r="F398" s="41"/>
      <c r="G398" s="41"/>
      <c r="H398" s="41"/>
      <c r="I398" s="41"/>
      <c r="J398" s="41"/>
      <c r="K398" s="41"/>
      <c r="L398" s="41"/>
      <c r="M398" s="41"/>
      <c r="N398" s="107"/>
    </row>
    <row r="399">
      <c r="A399" s="116"/>
      <c r="B399" s="117"/>
      <c r="C399" s="41"/>
      <c r="D399" s="41"/>
      <c r="E399" s="41"/>
      <c r="F399" s="41"/>
      <c r="G399" s="41"/>
      <c r="H399" s="41"/>
      <c r="I399" s="41"/>
      <c r="J399" s="41"/>
      <c r="K399" s="41"/>
      <c r="L399" s="41"/>
      <c r="M399" s="41"/>
      <c r="N399" s="107"/>
    </row>
    <row r="400">
      <c r="A400" s="120"/>
      <c r="B400" s="112"/>
      <c r="C400" s="112"/>
      <c r="D400" s="112"/>
      <c r="E400" s="112"/>
      <c r="F400" s="112"/>
      <c r="G400" s="112"/>
      <c r="H400" s="112"/>
      <c r="I400" s="112"/>
      <c r="J400" s="112"/>
      <c r="K400" s="112"/>
      <c r="L400" s="112"/>
      <c r="M400" s="112"/>
      <c r="N400" s="113"/>
    </row>
    <row r="401">
      <c r="A401" s="114" t="s">
        <v>98</v>
      </c>
      <c r="B401" s="115"/>
      <c r="C401" s="100"/>
      <c r="D401" s="41"/>
      <c r="E401" s="41"/>
      <c r="F401" s="41"/>
      <c r="G401" s="41"/>
      <c r="H401" s="41"/>
      <c r="I401" s="41"/>
      <c r="J401" s="41"/>
      <c r="K401" s="41"/>
      <c r="L401" s="41"/>
      <c r="M401" s="41"/>
      <c r="N401" s="107"/>
    </row>
    <row r="402">
      <c r="A402" s="123"/>
      <c r="B402" s="41"/>
      <c r="C402" s="41"/>
      <c r="D402" s="41"/>
      <c r="E402" s="41"/>
      <c r="F402" s="41"/>
      <c r="G402" s="41"/>
      <c r="H402" s="41"/>
      <c r="I402" s="41"/>
      <c r="J402" s="41"/>
      <c r="K402" s="41"/>
      <c r="L402" s="41"/>
      <c r="M402" s="41"/>
      <c r="N402" s="107"/>
    </row>
    <row r="403">
      <c r="A403" s="121"/>
      <c r="B403" s="40"/>
      <c r="C403" s="41"/>
      <c r="D403" s="41"/>
      <c r="E403" s="41"/>
      <c r="F403" s="41"/>
      <c r="G403" s="41"/>
      <c r="H403" s="41"/>
      <c r="I403" s="40"/>
      <c r="J403" s="41"/>
      <c r="K403" s="41"/>
      <c r="L403" s="41"/>
      <c r="M403" s="41"/>
      <c r="N403" s="107"/>
    </row>
    <row r="404">
      <c r="A404" s="116"/>
      <c r="B404" s="117"/>
      <c r="C404" s="41"/>
      <c r="D404" s="41"/>
      <c r="E404" s="41"/>
      <c r="F404" s="41"/>
      <c r="G404" s="41"/>
      <c r="H404" s="41"/>
      <c r="I404" s="41"/>
      <c r="J404" s="41"/>
      <c r="K404" s="41"/>
      <c r="L404" s="41"/>
      <c r="M404" s="41"/>
      <c r="N404" s="107"/>
    </row>
    <row r="405">
      <c r="A405" s="116"/>
      <c r="B405" s="117"/>
      <c r="C405" s="41"/>
      <c r="D405" s="41"/>
      <c r="E405" s="41"/>
      <c r="F405" s="41"/>
      <c r="G405" s="41"/>
      <c r="H405" s="41"/>
      <c r="I405" s="41"/>
      <c r="J405" s="41"/>
      <c r="K405" s="41"/>
      <c r="L405" s="41"/>
      <c r="M405" s="41"/>
      <c r="N405" s="107"/>
    </row>
    <row r="406">
      <c r="A406" s="120"/>
      <c r="B406" s="112"/>
      <c r="C406" s="112"/>
      <c r="D406" s="112"/>
      <c r="E406" s="112"/>
      <c r="F406" s="112"/>
      <c r="G406" s="112"/>
      <c r="H406" s="112"/>
      <c r="I406" s="112"/>
      <c r="J406" s="112"/>
      <c r="K406" s="112"/>
      <c r="L406" s="112"/>
      <c r="M406" s="112"/>
      <c r="N406" s="113"/>
    </row>
    <row r="409">
      <c r="A409" s="96" t="s">
        <v>187</v>
      </c>
      <c r="B409" s="97"/>
    </row>
    <row r="410">
      <c r="A410" s="98" t="s">
        <v>87</v>
      </c>
      <c r="B410" s="99"/>
      <c r="C410" s="100"/>
      <c r="D410" s="101"/>
      <c r="E410" s="101"/>
      <c r="F410" s="101"/>
      <c r="G410" s="101"/>
      <c r="H410" s="102"/>
      <c r="I410" s="103"/>
      <c r="J410" s="104"/>
      <c r="K410" s="104"/>
      <c r="L410" s="104"/>
      <c r="M410" s="104"/>
      <c r="N410" s="105"/>
    </row>
    <row r="411">
      <c r="A411" s="106"/>
      <c r="B411" s="106"/>
      <c r="C411" s="2"/>
      <c r="D411" s="2"/>
      <c r="E411" s="2"/>
      <c r="F411" s="2"/>
      <c r="G411" s="2"/>
      <c r="I411" s="41"/>
      <c r="J411" s="41"/>
      <c r="K411" s="41"/>
      <c r="L411" s="41"/>
      <c r="M411" s="41"/>
      <c r="N411" s="107"/>
    </row>
    <row r="412">
      <c r="A412" s="108"/>
      <c r="B412" s="42"/>
      <c r="C412" s="2"/>
      <c r="D412" s="42"/>
      <c r="E412" s="2"/>
      <c r="F412" s="2"/>
      <c r="G412" s="2"/>
      <c r="I412" s="41"/>
      <c r="J412" s="41"/>
      <c r="K412" s="41"/>
      <c r="L412" s="41"/>
      <c r="M412" s="41"/>
      <c r="N412" s="107"/>
    </row>
    <row r="413">
      <c r="A413" s="127"/>
      <c r="B413" s="2"/>
      <c r="C413" s="2"/>
      <c r="D413" s="42"/>
      <c r="E413" s="2"/>
      <c r="F413" s="2"/>
      <c r="G413" s="2"/>
      <c r="I413" s="41"/>
      <c r="J413" s="41"/>
      <c r="K413" s="41"/>
      <c r="L413" s="41"/>
      <c r="M413" s="41"/>
      <c r="N413" s="107"/>
    </row>
    <row r="414">
      <c r="A414" s="108"/>
      <c r="B414" s="42"/>
      <c r="C414" s="2"/>
      <c r="D414" s="2"/>
      <c r="E414" s="2"/>
      <c r="F414" s="2"/>
      <c r="G414" s="2"/>
      <c r="I414" s="41"/>
      <c r="J414" s="41"/>
      <c r="K414" s="41"/>
      <c r="L414" s="41"/>
      <c r="M414" s="41"/>
      <c r="N414" s="107"/>
    </row>
    <row r="415">
      <c r="A415" s="109"/>
      <c r="B415" s="110"/>
      <c r="C415" s="110"/>
      <c r="D415" s="110"/>
      <c r="E415" s="110"/>
      <c r="F415" s="110"/>
      <c r="G415" s="110"/>
      <c r="H415" s="111"/>
      <c r="I415" s="112"/>
      <c r="J415" s="112"/>
      <c r="K415" s="112"/>
      <c r="L415" s="112"/>
      <c r="M415" s="112"/>
      <c r="N415" s="113"/>
    </row>
    <row r="416">
      <c r="A416" s="114" t="s">
        <v>90</v>
      </c>
      <c r="B416" s="115"/>
      <c r="C416" s="100"/>
      <c r="D416" s="101"/>
      <c r="E416" s="101"/>
      <c r="F416" s="101"/>
      <c r="G416" s="101"/>
      <c r="H416" s="102"/>
      <c r="I416" s="104"/>
      <c r="J416" s="104"/>
      <c r="K416" s="104"/>
      <c r="L416" s="104"/>
      <c r="M416" s="104"/>
      <c r="N416" s="105"/>
    </row>
    <row r="417">
      <c r="A417" s="127"/>
      <c r="B417" s="2"/>
      <c r="C417" s="2"/>
      <c r="D417" s="2"/>
      <c r="E417" s="2"/>
      <c r="F417" s="2"/>
      <c r="G417" s="2"/>
      <c r="I417" s="41"/>
      <c r="J417" s="41"/>
      <c r="K417" s="41"/>
      <c r="L417" s="41"/>
      <c r="M417" s="41"/>
      <c r="N417" s="107"/>
    </row>
    <row r="418">
      <c r="A418" s="127"/>
      <c r="B418" s="2"/>
      <c r="C418" s="2"/>
      <c r="D418" s="2"/>
      <c r="E418" s="2"/>
      <c r="F418" s="2"/>
      <c r="G418" s="2"/>
      <c r="I418" s="41"/>
      <c r="J418" s="41"/>
      <c r="K418" s="41"/>
      <c r="L418" s="41"/>
      <c r="M418" s="41"/>
      <c r="N418" s="107"/>
    </row>
    <row r="419">
      <c r="A419" s="126"/>
      <c r="I419" s="41"/>
      <c r="J419" s="41"/>
      <c r="K419" s="41"/>
      <c r="L419" s="41"/>
      <c r="M419" s="41"/>
      <c r="N419" s="107"/>
    </row>
    <row r="420">
      <c r="A420" s="116"/>
      <c r="B420" s="117"/>
      <c r="C420" s="41"/>
      <c r="D420" s="41"/>
      <c r="E420" s="41"/>
      <c r="F420" s="41"/>
      <c r="G420" s="41"/>
      <c r="H420" s="41"/>
      <c r="I420" s="40"/>
      <c r="J420" s="41"/>
      <c r="K420" s="41"/>
      <c r="L420" s="41"/>
      <c r="M420" s="41"/>
      <c r="N420" s="107"/>
    </row>
    <row r="421">
      <c r="A421" s="118"/>
      <c r="B421" s="119"/>
      <c r="C421" s="112"/>
      <c r="D421" s="41"/>
      <c r="E421" s="112"/>
      <c r="F421" s="112"/>
      <c r="G421" s="112"/>
      <c r="H421" s="112"/>
      <c r="I421" s="112"/>
      <c r="J421" s="112"/>
      <c r="K421" s="112"/>
      <c r="L421" s="112"/>
      <c r="M421" s="112"/>
      <c r="N421" s="113"/>
    </row>
    <row r="422">
      <c r="A422" s="114" t="s">
        <v>95</v>
      </c>
      <c r="B422" s="115"/>
      <c r="C422" s="100"/>
      <c r="D422" s="104"/>
      <c r="E422" s="104"/>
      <c r="F422" s="104"/>
      <c r="G422" s="104"/>
      <c r="H422" s="104"/>
      <c r="I422" s="104"/>
      <c r="J422" s="104"/>
      <c r="K422" s="104"/>
      <c r="L422" s="104"/>
      <c r="M422" s="104"/>
      <c r="N422" s="105"/>
    </row>
    <row r="423">
      <c r="A423" s="123"/>
      <c r="B423" s="41"/>
      <c r="C423" s="41"/>
      <c r="D423" s="41"/>
      <c r="E423" s="41"/>
      <c r="F423" s="41"/>
      <c r="G423" s="41"/>
      <c r="H423" s="41"/>
      <c r="I423" s="41"/>
      <c r="J423" s="41"/>
      <c r="K423" s="41"/>
      <c r="L423" s="41"/>
      <c r="M423" s="41"/>
      <c r="N423" s="107"/>
    </row>
    <row r="424">
      <c r="A424" s="116"/>
      <c r="B424" s="117"/>
      <c r="C424" s="41"/>
      <c r="D424" s="41"/>
      <c r="E424" s="41"/>
      <c r="F424" s="41"/>
      <c r="G424" s="41"/>
      <c r="H424" s="41"/>
      <c r="I424" s="41"/>
      <c r="J424" s="41"/>
      <c r="K424" s="41"/>
      <c r="L424" s="41"/>
      <c r="M424" s="41"/>
      <c r="N424" s="107"/>
    </row>
    <row r="425">
      <c r="A425" s="123"/>
      <c r="B425" s="41"/>
      <c r="C425" s="41"/>
      <c r="D425" s="41"/>
      <c r="E425" s="41"/>
      <c r="F425" s="41"/>
      <c r="G425" s="41"/>
      <c r="H425" s="41"/>
      <c r="I425" s="41"/>
      <c r="J425" s="41"/>
      <c r="K425" s="41"/>
      <c r="L425" s="41"/>
      <c r="M425" s="41"/>
      <c r="N425" s="107"/>
    </row>
    <row r="426">
      <c r="A426" s="116"/>
      <c r="B426" s="117"/>
      <c r="C426" s="41"/>
      <c r="D426" s="41"/>
      <c r="E426" s="41"/>
      <c r="F426" s="41"/>
      <c r="G426" s="41"/>
      <c r="H426" s="41"/>
      <c r="I426" s="41"/>
      <c r="J426" s="41"/>
      <c r="K426" s="41"/>
      <c r="L426" s="41"/>
      <c r="M426" s="41"/>
      <c r="N426" s="107"/>
    </row>
    <row r="427">
      <c r="A427" s="120"/>
      <c r="B427" s="112"/>
      <c r="C427" s="112"/>
      <c r="D427" s="112"/>
      <c r="E427" s="112"/>
      <c r="F427" s="112"/>
      <c r="G427" s="112"/>
      <c r="H427" s="112"/>
      <c r="I427" s="112"/>
      <c r="J427" s="112"/>
      <c r="K427" s="112"/>
      <c r="L427" s="112"/>
      <c r="M427" s="112"/>
      <c r="N427" s="113"/>
    </row>
    <row r="428">
      <c r="A428" s="114" t="s">
        <v>98</v>
      </c>
      <c r="B428" s="115"/>
      <c r="C428" s="100"/>
      <c r="D428" s="41"/>
      <c r="E428" s="41"/>
      <c r="F428" s="41"/>
      <c r="G428" s="41"/>
      <c r="H428" s="41"/>
      <c r="I428" s="41"/>
      <c r="J428" s="41"/>
      <c r="K428" s="41"/>
      <c r="L428" s="41"/>
      <c r="M428" s="41"/>
      <c r="N428" s="107"/>
    </row>
    <row r="429">
      <c r="A429" s="123"/>
      <c r="B429" s="41"/>
      <c r="C429" s="41"/>
      <c r="D429" s="41"/>
      <c r="E429" s="41"/>
      <c r="F429" s="41"/>
      <c r="G429" s="41"/>
      <c r="H429" s="41"/>
      <c r="I429" s="41"/>
      <c r="J429" s="41"/>
      <c r="K429" s="41"/>
      <c r="L429" s="41"/>
      <c r="M429" s="41"/>
      <c r="N429" s="107"/>
    </row>
    <row r="430">
      <c r="A430" s="121"/>
      <c r="B430" s="40"/>
      <c r="C430" s="41"/>
      <c r="D430" s="41"/>
      <c r="E430" s="41"/>
      <c r="F430" s="41"/>
      <c r="G430" s="41"/>
      <c r="H430" s="41"/>
      <c r="I430" s="40"/>
      <c r="J430" s="41"/>
      <c r="K430" s="41"/>
      <c r="L430" s="41"/>
      <c r="M430" s="41"/>
      <c r="N430" s="107"/>
    </row>
    <row r="431">
      <c r="A431" s="116"/>
      <c r="B431" s="117"/>
      <c r="C431" s="41"/>
      <c r="D431" s="41"/>
      <c r="E431" s="41"/>
      <c r="F431" s="41"/>
      <c r="G431" s="41"/>
      <c r="H431" s="41"/>
      <c r="I431" s="41"/>
      <c r="J431" s="41"/>
      <c r="K431" s="41"/>
      <c r="L431" s="41"/>
      <c r="M431" s="41"/>
      <c r="N431" s="107"/>
    </row>
    <row r="432">
      <c r="A432" s="116"/>
      <c r="B432" s="117"/>
      <c r="C432" s="41"/>
      <c r="D432" s="41"/>
      <c r="E432" s="41"/>
      <c r="F432" s="41"/>
      <c r="G432" s="41"/>
      <c r="H432" s="41"/>
      <c r="I432" s="41"/>
      <c r="J432" s="41"/>
      <c r="K432" s="41"/>
      <c r="L432" s="41"/>
      <c r="M432" s="41"/>
      <c r="N432" s="107"/>
    </row>
    <row r="433">
      <c r="A433" s="120"/>
      <c r="B433" s="112"/>
      <c r="C433" s="112"/>
      <c r="D433" s="112"/>
      <c r="E433" s="112"/>
      <c r="F433" s="112"/>
      <c r="G433" s="112"/>
      <c r="H433" s="112"/>
      <c r="I433" s="112"/>
      <c r="J433" s="112"/>
      <c r="K433" s="112"/>
      <c r="L433" s="112"/>
      <c r="M433" s="112"/>
      <c r="N433" s="113"/>
    </row>
    <row r="436">
      <c r="A436" s="96" t="s">
        <v>188</v>
      </c>
      <c r="B436" s="97"/>
    </row>
    <row r="437">
      <c r="A437" s="98" t="s">
        <v>87</v>
      </c>
      <c r="B437" s="99"/>
      <c r="C437" s="100"/>
      <c r="D437" s="101"/>
      <c r="E437" s="101"/>
      <c r="F437" s="101"/>
      <c r="G437" s="101"/>
      <c r="H437" s="102"/>
      <c r="I437" s="103"/>
      <c r="J437" s="104"/>
      <c r="K437" s="104"/>
      <c r="L437" s="104"/>
      <c r="M437" s="104"/>
      <c r="N437" s="105"/>
    </row>
    <row r="438">
      <c r="A438" s="106"/>
      <c r="B438" s="106"/>
      <c r="C438" s="2"/>
      <c r="D438" s="2"/>
      <c r="E438" s="2"/>
      <c r="F438" s="2"/>
      <c r="G438" s="2"/>
      <c r="I438" s="41"/>
      <c r="J438" s="41"/>
      <c r="K438" s="41"/>
      <c r="L438" s="41"/>
      <c r="M438" s="41"/>
      <c r="N438" s="107"/>
    </row>
    <row r="439">
      <c r="A439" s="108"/>
      <c r="B439" s="42"/>
      <c r="C439" s="2"/>
      <c r="D439" s="42"/>
      <c r="E439" s="2"/>
      <c r="F439" s="2"/>
      <c r="G439" s="2"/>
      <c r="I439" s="41"/>
      <c r="J439" s="41"/>
      <c r="K439" s="41"/>
      <c r="L439" s="41"/>
      <c r="M439" s="41"/>
      <c r="N439" s="107"/>
    </row>
    <row r="440">
      <c r="A440" s="127"/>
      <c r="B440" s="2"/>
      <c r="C440" s="2"/>
      <c r="D440" s="42"/>
      <c r="E440" s="2"/>
      <c r="F440" s="2"/>
      <c r="G440" s="2"/>
      <c r="I440" s="41"/>
      <c r="J440" s="41"/>
      <c r="K440" s="41"/>
      <c r="L440" s="41"/>
      <c r="M440" s="41"/>
      <c r="N440" s="107"/>
    </row>
    <row r="441">
      <c r="A441" s="108"/>
      <c r="B441" s="42"/>
      <c r="C441" s="2"/>
      <c r="D441" s="2"/>
      <c r="E441" s="2"/>
      <c r="F441" s="2"/>
      <c r="G441" s="2"/>
      <c r="I441" s="41"/>
      <c r="J441" s="41"/>
      <c r="K441" s="41"/>
      <c r="L441" s="41"/>
      <c r="M441" s="41"/>
      <c r="N441" s="107"/>
    </row>
    <row r="442">
      <c r="A442" s="109"/>
      <c r="B442" s="110"/>
      <c r="C442" s="110"/>
      <c r="D442" s="110"/>
      <c r="E442" s="110"/>
      <c r="F442" s="110"/>
      <c r="G442" s="110"/>
      <c r="H442" s="111"/>
      <c r="I442" s="112"/>
      <c r="J442" s="112"/>
      <c r="K442" s="112"/>
      <c r="L442" s="112"/>
      <c r="M442" s="112"/>
      <c r="N442" s="113"/>
    </row>
    <row r="443">
      <c r="A443" s="114" t="s">
        <v>90</v>
      </c>
      <c r="B443" s="115"/>
      <c r="C443" s="100"/>
      <c r="D443" s="101"/>
      <c r="E443" s="101"/>
      <c r="F443" s="101"/>
      <c r="G443" s="101"/>
      <c r="H443" s="102"/>
      <c r="I443" s="104"/>
      <c r="J443" s="104"/>
      <c r="K443" s="104"/>
      <c r="L443" s="104"/>
      <c r="M443" s="104"/>
      <c r="N443" s="105"/>
    </row>
    <row r="444">
      <c r="A444" s="127"/>
      <c r="B444" s="2"/>
      <c r="C444" s="2"/>
      <c r="D444" s="2"/>
      <c r="E444" s="2"/>
      <c r="F444" s="2"/>
      <c r="G444" s="2"/>
      <c r="I444" s="41"/>
      <c r="J444" s="41"/>
      <c r="K444" s="41"/>
      <c r="L444" s="41"/>
      <c r="M444" s="41"/>
      <c r="N444" s="107"/>
    </row>
    <row r="445">
      <c r="A445" s="127"/>
      <c r="B445" s="2"/>
      <c r="C445" s="2"/>
      <c r="D445" s="2"/>
      <c r="E445" s="2"/>
      <c r="F445" s="2"/>
      <c r="G445" s="2"/>
      <c r="I445" s="41"/>
      <c r="J445" s="41"/>
      <c r="K445" s="41"/>
      <c r="L445" s="41"/>
      <c r="M445" s="41"/>
      <c r="N445" s="107"/>
    </row>
    <row r="446">
      <c r="A446" s="126"/>
      <c r="I446" s="41"/>
      <c r="J446" s="41"/>
      <c r="K446" s="41"/>
      <c r="L446" s="41"/>
      <c r="M446" s="41"/>
      <c r="N446" s="107"/>
    </row>
    <row r="447">
      <c r="A447" s="116"/>
      <c r="B447" s="117"/>
      <c r="C447" s="41"/>
      <c r="D447" s="41"/>
      <c r="E447" s="41"/>
      <c r="F447" s="41"/>
      <c r="G447" s="41"/>
      <c r="H447" s="41"/>
      <c r="I447" s="40"/>
      <c r="J447" s="41"/>
      <c r="K447" s="41"/>
      <c r="L447" s="41"/>
      <c r="M447" s="41"/>
      <c r="N447" s="107"/>
    </row>
    <row r="448">
      <c r="A448" s="118"/>
      <c r="B448" s="119"/>
      <c r="C448" s="112"/>
      <c r="D448" s="41"/>
      <c r="E448" s="112"/>
      <c r="F448" s="112"/>
      <c r="G448" s="112"/>
      <c r="H448" s="112"/>
      <c r="I448" s="112"/>
      <c r="J448" s="112"/>
      <c r="K448" s="112"/>
      <c r="L448" s="112"/>
      <c r="M448" s="112"/>
      <c r="N448" s="113"/>
    </row>
    <row r="449">
      <c r="A449" s="114" t="s">
        <v>95</v>
      </c>
      <c r="B449" s="115"/>
      <c r="C449" s="100"/>
      <c r="D449" s="104"/>
      <c r="E449" s="104"/>
      <c r="F449" s="104"/>
      <c r="G449" s="104"/>
      <c r="H449" s="104"/>
      <c r="I449" s="104"/>
      <c r="J449" s="104"/>
      <c r="K449" s="104"/>
      <c r="L449" s="104"/>
      <c r="M449" s="104"/>
      <c r="N449" s="105"/>
    </row>
    <row r="450">
      <c r="A450" s="123"/>
      <c r="B450" s="41"/>
      <c r="C450" s="41"/>
      <c r="D450" s="41"/>
      <c r="E450" s="41"/>
      <c r="F450" s="41"/>
      <c r="G450" s="41"/>
      <c r="H450" s="41"/>
      <c r="I450" s="41"/>
      <c r="J450" s="41"/>
      <c r="K450" s="41"/>
      <c r="L450" s="41"/>
      <c r="M450" s="41"/>
      <c r="N450" s="107"/>
    </row>
    <row r="451">
      <c r="A451" s="116"/>
      <c r="B451" s="117"/>
      <c r="C451" s="41"/>
      <c r="D451" s="41"/>
      <c r="E451" s="41"/>
      <c r="F451" s="41"/>
      <c r="G451" s="41"/>
      <c r="H451" s="41"/>
      <c r="I451" s="41"/>
      <c r="J451" s="41"/>
      <c r="K451" s="41"/>
      <c r="L451" s="41"/>
      <c r="M451" s="41"/>
      <c r="N451" s="107"/>
    </row>
    <row r="452">
      <c r="A452" s="123"/>
      <c r="B452" s="41"/>
      <c r="C452" s="41"/>
      <c r="D452" s="41"/>
      <c r="E452" s="41"/>
      <c r="F452" s="41"/>
      <c r="G452" s="41"/>
      <c r="H452" s="41"/>
      <c r="I452" s="41"/>
      <c r="J452" s="41"/>
      <c r="K452" s="41"/>
      <c r="L452" s="41"/>
      <c r="M452" s="41"/>
      <c r="N452" s="107"/>
    </row>
    <row r="453">
      <c r="A453" s="116"/>
      <c r="B453" s="117"/>
      <c r="C453" s="41"/>
      <c r="D453" s="41"/>
      <c r="E453" s="41"/>
      <c r="F453" s="41"/>
      <c r="G453" s="41"/>
      <c r="H453" s="41"/>
      <c r="I453" s="41"/>
      <c r="J453" s="41"/>
      <c r="K453" s="41"/>
      <c r="L453" s="41"/>
      <c r="M453" s="41"/>
      <c r="N453" s="107"/>
    </row>
    <row r="454">
      <c r="A454" s="120"/>
      <c r="B454" s="112"/>
      <c r="C454" s="112"/>
      <c r="D454" s="112"/>
      <c r="E454" s="112"/>
      <c r="F454" s="112"/>
      <c r="G454" s="112"/>
      <c r="H454" s="112"/>
      <c r="I454" s="112"/>
      <c r="J454" s="112"/>
      <c r="K454" s="112"/>
      <c r="L454" s="112"/>
      <c r="M454" s="112"/>
      <c r="N454" s="113"/>
    </row>
    <row r="455">
      <c r="A455" s="114" t="s">
        <v>98</v>
      </c>
      <c r="B455" s="115"/>
      <c r="C455" s="100"/>
      <c r="D455" s="41"/>
      <c r="E455" s="41"/>
      <c r="F455" s="41"/>
      <c r="G455" s="41"/>
      <c r="H455" s="41"/>
      <c r="I455" s="41"/>
      <c r="J455" s="41"/>
      <c r="K455" s="41"/>
      <c r="L455" s="41"/>
      <c r="M455" s="41"/>
      <c r="N455" s="107"/>
    </row>
    <row r="456">
      <c r="A456" s="123"/>
      <c r="B456" s="41"/>
      <c r="C456" s="41"/>
      <c r="D456" s="41"/>
      <c r="E456" s="41"/>
      <c r="F456" s="41"/>
      <c r="G456" s="41"/>
      <c r="H456" s="41"/>
      <c r="I456" s="41"/>
      <c r="J456" s="41"/>
      <c r="K456" s="41"/>
      <c r="L456" s="41"/>
      <c r="M456" s="41"/>
      <c r="N456" s="107"/>
    </row>
    <row r="457">
      <c r="A457" s="121"/>
      <c r="B457" s="40"/>
      <c r="C457" s="41"/>
      <c r="D457" s="41"/>
      <c r="E457" s="41"/>
      <c r="F457" s="41"/>
      <c r="G457" s="41"/>
      <c r="H457" s="41"/>
      <c r="I457" s="40"/>
      <c r="J457" s="41"/>
      <c r="K457" s="41"/>
      <c r="L457" s="41"/>
      <c r="M457" s="41"/>
      <c r="N457" s="107"/>
    </row>
    <row r="458">
      <c r="A458" s="116"/>
      <c r="B458" s="117"/>
      <c r="C458" s="41"/>
      <c r="D458" s="41"/>
      <c r="E458" s="41"/>
      <c r="F458" s="41"/>
      <c r="G458" s="41"/>
      <c r="H458" s="41"/>
      <c r="I458" s="41"/>
      <c r="J458" s="41"/>
      <c r="K458" s="41"/>
      <c r="L458" s="41"/>
      <c r="M458" s="41"/>
      <c r="N458" s="107"/>
    </row>
    <row r="459">
      <c r="A459" s="116"/>
      <c r="B459" s="117"/>
      <c r="C459" s="41"/>
      <c r="D459" s="41"/>
      <c r="E459" s="41"/>
      <c r="F459" s="41"/>
      <c r="G459" s="41"/>
      <c r="H459" s="41"/>
      <c r="I459" s="41"/>
      <c r="J459" s="41"/>
      <c r="K459" s="41"/>
      <c r="L459" s="41"/>
      <c r="M459" s="41"/>
      <c r="N459" s="107"/>
    </row>
    <row r="460">
      <c r="A460" s="120"/>
      <c r="B460" s="112"/>
      <c r="C460" s="112"/>
      <c r="D460" s="112"/>
      <c r="E460" s="112"/>
      <c r="F460" s="112"/>
      <c r="G460" s="112"/>
      <c r="H460" s="112"/>
      <c r="I460" s="112"/>
      <c r="J460" s="112"/>
      <c r="K460" s="112"/>
      <c r="L460" s="112"/>
      <c r="M460" s="112"/>
      <c r="N460" s="113"/>
    </row>
    <row r="463">
      <c r="A463" s="96" t="s">
        <v>189</v>
      </c>
      <c r="B463" s="97"/>
    </row>
    <row r="464">
      <c r="A464" s="98" t="s">
        <v>87</v>
      </c>
      <c r="B464" s="99"/>
      <c r="C464" s="100"/>
      <c r="D464" s="101"/>
      <c r="E464" s="101"/>
      <c r="F464" s="101"/>
      <c r="G464" s="101"/>
      <c r="H464" s="102"/>
      <c r="I464" s="103"/>
      <c r="J464" s="104"/>
      <c r="K464" s="104"/>
      <c r="L464" s="104"/>
      <c r="M464" s="104"/>
      <c r="N464" s="105"/>
    </row>
    <row r="465">
      <c r="A465" s="106"/>
      <c r="B465" s="106"/>
      <c r="C465" s="2"/>
      <c r="D465" s="2"/>
      <c r="E465" s="2"/>
      <c r="F465" s="2"/>
      <c r="G465" s="2"/>
      <c r="I465" s="41"/>
      <c r="J465" s="41"/>
      <c r="K465" s="41"/>
      <c r="L465" s="41"/>
      <c r="M465" s="41"/>
      <c r="N465" s="107"/>
    </row>
    <row r="466">
      <c r="A466" s="108"/>
      <c r="B466" s="42"/>
      <c r="C466" s="2"/>
      <c r="D466" s="42"/>
      <c r="E466" s="2"/>
      <c r="F466" s="2"/>
      <c r="G466" s="2"/>
      <c r="I466" s="41"/>
      <c r="J466" s="41"/>
      <c r="K466" s="41"/>
      <c r="L466" s="41"/>
      <c r="M466" s="41"/>
      <c r="N466" s="107"/>
    </row>
    <row r="467">
      <c r="A467" s="127"/>
      <c r="B467" s="2"/>
      <c r="C467" s="2"/>
      <c r="D467" s="42"/>
      <c r="E467" s="2"/>
      <c r="F467" s="2"/>
      <c r="G467" s="2"/>
      <c r="I467" s="41"/>
      <c r="J467" s="41"/>
      <c r="K467" s="41"/>
      <c r="L467" s="41"/>
      <c r="M467" s="41"/>
      <c r="N467" s="107"/>
    </row>
    <row r="468">
      <c r="A468" s="108"/>
      <c r="B468" s="42"/>
      <c r="C468" s="2"/>
      <c r="D468" s="2"/>
      <c r="E468" s="2"/>
      <c r="F468" s="2"/>
      <c r="G468" s="2"/>
      <c r="I468" s="41"/>
      <c r="J468" s="41"/>
      <c r="K468" s="41"/>
      <c r="L468" s="41"/>
      <c r="M468" s="41"/>
      <c r="N468" s="107"/>
    </row>
    <row r="469">
      <c r="A469" s="109"/>
      <c r="B469" s="110"/>
      <c r="C469" s="110"/>
      <c r="D469" s="110"/>
      <c r="E469" s="110"/>
      <c r="F469" s="110"/>
      <c r="G469" s="110"/>
      <c r="H469" s="111"/>
      <c r="I469" s="112"/>
      <c r="J469" s="112"/>
      <c r="K469" s="112"/>
      <c r="L469" s="112"/>
      <c r="M469" s="112"/>
      <c r="N469" s="113"/>
    </row>
    <row r="470">
      <c r="A470" s="114" t="s">
        <v>90</v>
      </c>
      <c r="B470" s="115"/>
      <c r="C470" s="100"/>
      <c r="D470" s="101"/>
      <c r="E470" s="101"/>
      <c r="F470" s="101"/>
      <c r="G470" s="101"/>
      <c r="H470" s="102"/>
      <c r="I470" s="104"/>
      <c r="J470" s="104"/>
      <c r="K470" s="104"/>
      <c r="L470" s="104"/>
      <c r="M470" s="104"/>
      <c r="N470" s="105"/>
    </row>
    <row r="471">
      <c r="A471" s="127"/>
      <c r="B471" s="2"/>
      <c r="C471" s="2"/>
      <c r="D471" s="2"/>
      <c r="E471" s="2"/>
      <c r="F471" s="2"/>
      <c r="G471" s="2"/>
      <c r="I471" s="41"/>
      <c r="J471" s="41"/>
      <c r="K471" s="41"/>
      <c r="L471" s="41"/>
      <c r="M471" s="41"/>
      <c r="N471" s="107"/>
    </row>
    <row r="472">
      <c r="A472" s="127"/>
      <c r="B472" s="2"/>
      <c r="C472" s="2"/>
      <c r="D472" s="2"/>
      <c r="E472" s="2"/>
      <c r="F472" s="2"/>
      <c r="G472" s="2"/>
      <c r="I472" s="41"/>
      <c r="J472" s="41"/>
      <c r="K472" s="41"/>
      <c r="L472" s="41"/>
      <c r="M472" s="41"/>
      <c r="N472" s="107"/>
    </row>
    <row r="473">
      <c r="A473" s="126"/>
      <c r="I473" s="41"/>
      <c r="J473" s="41"/>
      <c r="K473" s="41"/>
      <c r="L473" s="41"/>
      <c r="M473" s="41"/>
      <c r="N473" s="107"/>
    </row>
    <row r="474">
      <c r="A474" s="116"/>
      <c r="B474" s="117"/>
      <c r="C474" s="41"/>
      <c r="D474" s="41"/>
      <c r="E474" s="41"/>
      <c r="F474" s="41"/>
      <c r="G474" s="41"/>
      <c r="H474" s="41"/>
      <c r="I474" s="40"/>
      <c r="J474" s="41"/>
      <c r="K474" s="41"/>
      <c r="L474" s="41"/>
      <c r="M474" s="41"/>
      <c r="N474" s="107"/>
    </row>
    <row r="475">
      <c r="A475" s="118"/>
      <c r="B475" s="119"/>
      <c r="C475" s="112"/>
      <c r="D475" s="41"/>
      <c r="E475" s="112"/>
      <c r="F475" s="112"/>
      <c r="G475" s="112"/>
      <c r="H475" s="112"/>
      <c r="I475" s="112"/>
      <c r="J475" s="112"/>
      <c r="K475" s="112"/>
      <c r="L475" s="112"/>
      <c r="M475" s="112"/>
      <c r="N475" s="113"/>
    </row>
    <row r="476">
      <c r="A476" s="114" t="s">
        <v>95</v>
      </c>
      <c r="B476" s="115"/>
      <c r="C476" s="100"/>
      <c r="D476" s="104"/>
      <c r="E476" s="104"/>
      <c r="F476" s="104"/>
      <c r="G476" s="104"/>
      <c r="H476" s="104"/>
      <c r="I476" s="104"/>
      <c r="J476" s="104"/>
      <c r="K476" s="104"/>
      <c r="L476" s="104"/>
      <c r="M476" s="104"/>
      <c r="N476" s="105"/>
    </row>
    <row r="477">
      <c r="A477" s="123"/>
      <c r="B477" s="41"/>
      <c r="C477" s="41"/>
      <c r="D477" s="41"/>
      <c r="E477" s="41"/>
      <c r="F477" s="41"/>
      <c r="G477" s="41"/>
      <c r="H477" s="41"/>
      <c r="I477" s="41"/>
      <c r="J477" s="41"/>
      <c r="K477" s="41"/>
      <c r="L477" s="41"/>
      <c r="M477" s="41"/>
      <c r="N477" s="107"/>
    </row>
    <row r="478">
      <c r="A478" s="116"/>
      <c r="B478" s="117"/>
      <c r="C478" s="41"/>
      <c r="D478" s="41"/>
      <c r="E478" s="41"/>
      <c r="F478" s="41"/>
      <c r="G478" s="41"/>
      <c r="H478" s="41"/>
      <c r="I478" s="41"/>
      <c r="J478" s="41"/>
      <c r="K478" s="41"/>
      <c r="L478" s="41"/>
      <c r="M478" s="41"/>
      <c r="N478" s="107"/>
    </row>
    <row r="479">
      <c r="A479" s="123"/>
      <c r="B479" s="41"/>
      <c r="C479" s="41"/>
      <c r="D479" s="41"/>
      <c r="E479" s="41"/>
      <c r="F479" s="41"/>
      <c r="G479" s="41"/>
      <c r="H479" s="41"/>
      <c r="I479" s="41"/>
      <c r="J479" s="41"/>
      <c r="K479" s="41"/>
      <c r="L479" s="41"/>
      <c r="M479" s="41"/>
      <c r="N479" s="107"/>
    </row>
    <row r="480">
      <c r="A480" s="116"/>
      <c r="B480" s="117"/>
      <c r="C480" s="41"/>
      <c r="D480" s="41"/>
      <c r="E480" s="41"/>
      <c r="F480" s="41"/>
      <c r="G480" s="41"/>
      <c r="H480" s="41"/>
      <c r="I480" s="41"/>
      <c r="J480" s="41"/>
      <c r="K480" s="41"/>
      <c r="L480" s="41"/>
      <c r="M480" s="41"/>
      <c r="N480" s="107"/>
    </row>
    <row r="481">
      <c r="A481" s="120"/>
      <c r="B481" s="112"/>
      <c r="C481" s="112"/>
      <c r="D481" s="112"/>
      <c r="E481" s="112"/>
      <c r="F481" s="112"/>
      <c r="G481" s="112"/>
      <c r="H481" s="112"/>
      <c r="I481" s="112"/>
      <c r="J481" s="112"/>
      <c r="K481" s="112"/>
      <c r="L481" s="112"/>
      <c r="M481" s="112"/>
      <c r="N481" s="113"/>
    </row>
    <row r="482">
      <c r="A482" s="114" t="s">
        <v>98</v>
      </c>
      <c r="B482" s="115"/>
      <c r="C482" s="100"/>
      <c r="D482" s="41"/>
      <c r="E482" s="41"/>
      <c r="F482" s="41"/>
      <c r="G482" s="41"/>
      <c r="H482" s="41"/>
      <c r="I482" s="41"/>
      <c r="J482" s="41"/>
      <c r="K482" s="41"/>
      <c r="L482" s="41"/>
      <c r="M482" s="41"/>
      <c r="N482" s="107"/>
    </row>
    <row r="483">
      <c r="A483" s="123"/>
      <c r="B483" s="41"/>
      <c r="C483" s="41"/>
      <c r="D483" s="41"/>
      <c r="E483" s="41"/>
      <c r="F483" s="41"/>
      <c r="G483" s="41"/>
      <c r="H483" s="41"/>
      <c r="I483" s="41"/>
      <c r="J483" s="41"/>
      <c r="K483" s="41"/>
      <c r="L483" s="41"/>
      <c r="M483" s="41"/>
      <c r="N483" s="107"/>
    </row>
    <row r="484">
      <c r="A484" s="121"/>
      <c r="B484" s="40"/>
      <c r="C484" s="41"/>
      <c r="D484" s="41"/>
      <c r="E484" s="41"/>
      <c r="F484" s="41"/>
      <c r="G484" s="41"/>
      <c r="H484" s="41"/>
      <c r="I484" s="40"/>
      <c r="J484" s="41"/>
      <c r="K484" s="41"/>
      <c r="L484" s="41"/>
      <c r="M484" s="41"/>
      <c r="N484" s="107"/>
    </row>
    <row r="485">
      <c r="A485" s="116"/>
      <c r="B485" s="117"/>
      <c r="C485" s="41"/>
      <c r="D485" s="41"/>
      <c r="E485" s="41"/>
      <c r="F485" s="41"/>
      <c r="G485" s="41"/>
      <c r="H485" s="41"/>
      <c r="I485" s="41"/>
      <c r="J485" s="41"/>
      <c r="K485" s="41"/>
      <c r="L485" s="41"/>
      <c r="M485" s="41"/>
      <c r="N485" s="107"/>
    </row>
    <row r="486">
      <c r="A486" s="116"/>
      <c r="B486" s="117"/>
      <c r="C486" s="41"/>
      <c r="D486" s="41"/>
      <c r="E486" s="41"/>
      <c r="F486" s="41"/>
      <c r="G486" s="41"/>
      <c r="H486" s="41"/>
      <c r="I486" s="41"/>
      <c r="J486" s="41"/>
      <c r="K486" s="41"/>
      <c r="L486" s="41"/>
      <c r="M486" s="41"/>
      <c r="N486" s="107"/>
    </row>
    <row r="487">
      <c r="A487" s="120"/>
      <c r="B487" s="112"/>
      <c r="C487" s="112"/>
      <c r="D487" s="112"/>
      <c r="E487" s="112"/>
      <c r="F487" s="112"/>
      <c r="G487" s="112"/>
      <c r="H487" s="112"/>
      <c r="I487" s="112"/>
      <c r="J487" s="112"/>
      <c r="K487" s="112"/>
      <c r="L487" s="112"/>
      <c r="M487" s="112"/>
      <c r="N487" s="113"/>
    </row>
    <row r="490">
      <c r="A490" s="96" t="s">
        <v>190</v>
      </c>
      <c r="B490" s="97"/>
    </row>
    <row r="491">
      <c r="A491" s="98" t="s">
        <v>87</v>
      </c>
      <c r="B491" s="99"/>
      <c r="C491" s="100"/>
      <c r="D491" s="101"/>
      <c r="E491" s="101"/>
      <c r="F491" s="101"/>
      <c r="G491" s="101"/>
      <c r="H491" s="102"/>
      <c r="I491" s="103"/>
      <c r="J491" s="104"/>
      <c r="K491" s="104"/>
      <c r="L491" s="104"/>
      <c r="M491" s="104"/>
      <c r="N491" s="105"/>
    </row>
    <row r="492">
      <c r="A492" s="106"/>
      <c r="B492" s="106"/>
      <c r="C492" s="2"/>
      <c r="D492" s="2"/>
      <c r="E492" s="2"/>
      <c r="F492" s="2"/>
      <c r="G492" s="2"/>
      <c r="I492" s="41"/>
      <c r="J492" s="41"/>
      <c r="K492" s="41"/>
      <c r="L492" s="41"/>
      <c r="M492" s="41"/>
      <c r="N492" s="107"/>
    </row>
    <row r="493">
      <c r="A493" s="108"/>
      <c r="B493" s="42"/>
      <c r="C493" s="2"/>
      <c r="D493" s="42"/>
      <c r="E493" s="2"/>
      <c r="F493" s="2"/>
      <c r="G493" s="2"/>
      <c r="I493" s="41"/>
      <c r="J493" s="41"/>
      <c r="K493" s="41"/>
      <c r="L493" s="41"/>
      <c r="M493" s="41"/>
      <c r="N493" s="107"/>
    </row>
    <row r="494">
      <c r="A494" s="127"/>
      <c r="B494" s="2"/>
      <c r="C494" s="2"/>
      <c r="D494" s="42"/>
      <c r="E494" s="2"/>
      <c r="F494" s="2"/>
      <c r="G494" s="2"/>
      <c r="I494" s="41"/>
      <c r="J494" s="41"/>
      <c r="K494" s="41"/>
      <c r="L494" s="41"/>
      <c r="M494" s="41"/>
      <c r="N494" s="107"/>
    </row>
    <row r="495">
      <c r="A495" s="108"/>
      <c r="B495" s="42"/>
      <c r="C495" s="2"/>
      <c r="D495" s="2"/>
      <c r="E495" s="2"/>
      <c r="F495" s="2"/>
      <c r="G495" s="2"/>
      <c r="I495" s="41"/>
      <c r="J495" s="41"/>
      <c r="K495" s="41"/>
      <c r="L495" s="41"/>
      <c r="M495" s="41"/>
      <c r="N495" s="107"/>
    </row>
    <row r="496">
      <c r="A496" s="109"/>
      <c r="B496" s="110"/>
      <c r="C496" s="110"/>
      <c r="D496" s="110"/>
      <c r="E496" s="110"/>
      <c r="F496" s="110"/>
      <c r="G496" s="110"/>
      <c r="H496" s="111"/>
      <c r="I496" s="112"/>
      <c r="J496" s="112"/>
      <c r="K496" s="112"/>
      <c r="L496" s="112"/>
      <c r="M496" s="112"/>
      <c r="N496" s="113"/>
    </row>
    <row r="497">
      <c r="A497" s="114" t="s">
        <v>90</v>
      </c>
      <c r="B497" s="115"/>
      <c r="C497" s="100"/>
      <c r="D497" s="101"/>
      <c r="E497" s="101"/>
      <c r="F497" s="101"/>
      <c r="G497" s="101"/>
      <c r="H497" s="102"/>
      <c r="I497" s="104"/>
      <c r="J497" s="104"/>
      <c r="K497" s="104"/>
      <c r="L497" s="104"/>
      <c r="M497" s="104"/>
      <c r="N497" s="105"/>
    </row>
    <row r="498">
      <c r="A498" s="127"/>
      <c r="B498" s="2"/>
      <c r="C498" s="2"/>
      <c r="D498" s="2"/>
      <c r="E498" s="2"/>
      <c r="F498" s="2"/>
      <c r="G498" s="2"/>
      <c r="I498" s="41"/>
      <c r="J498" s="41"/>
      <c r="K498" s="41"/>
      <c r="L498" s="41"/>
      <c r="M498" s="41"/>
      <c r="N498" s="107"/>
    </row>
    <row r="499">
      <c r="A499" s="127"/>
      <c r="B499" s="2"/>
      <c r="C499" s="2"/>
      <c r="D499" s="2"/>
      <c r="E499" s="2"/>
      <c r="F499" s="2"/>
      <c r="G499" s="2"/>
      <c r="I499" s="41"/>
      <c r="J499" s="41"/>
      <c r="K499" s="41"/>
      <c r="L499" s="41"/>
      <c r="M499" s="41"/>
      <c r="N499" s="107"/>
    </row>
    <row r="500">
      <c r="A500" s="126"/>
      <c r="I500" s="41"/>
      <c r="J500" s="41"/>
      <c r="K500" s="41"/>
      <c r="L500" s="41"/>
      <c r="M500" s="41"/>
      <c r="N500" s="107"/>
    </row>
    <row r="501">
      <c r="A501" s="116"/>
      <c r="B501" s="117"/>
      <c r="C501" s="41"/>
      <c r="D501" s="41"/>
      <c r="E501" s="41"/>
      <c r="F501" s="41"/>
      <c r="G501" s="41"/>
      <c r="H501" s="41"/>
      <c r="I501" s="40"/>
      <c r="J501" s="41"/>
      <c r="K501" s="41"/>
      <c r="L501" s="41"/>
      <c r="M501" s="41"/>
      <c r="N501" s="107"/>
    </row>
    <row r="502">
      <c r="A502" s="118"/>
      <c r="B502" s="119"/>
      <c r="C502" s="112"/>
      <c r="D502" s="41"/>
      <c r="E502" s="112"/>
      <c r="F502" s="112"/>
      <c r="G502" s="112"/>
      <c r="H502" s="112"/>
      <c r="I502" s="112"/>
      <c r="J502" s="112"/>
      <c r="K502" s="112"/>
      <c r="L502" s="112"/>
      <c r="M502" s="112"/>
      <c r="N502" s="113"/>
    </row>
    <row r="503">
      <c r="A503" s="114" t="s">
        <v>95</v>
      </c>
      <c r="B503" s="115"/>
      <c r="C503" s="100"/>
      <c r="D503" s="104"/>
      <c r="E503" s="104"/>
      <c r="F503" s="104"/>
      <c r="G503" s="104"/>
      <c r="H503" s="104"/>
      <c r="I503" s="104"/>
      <c r="J503" s="104"/>
      <c r="K503" s="104"/>
      <c r="L503" s="104"/>
      <c r="M503" s="104"/>
      <c r="N503" s="105"/>
    </row>
    <row r="504">
      <c r="A504" s="123"/>
      <c r="B504" s="41"/>
      <c r="C504" s="41"/>
      <c r="D504" s="41"/>
      <c r="E504" s="41"/>
      <c r="F504" s="41"/>
      <c r="G504" s="41"/>
      <c r="H504" s="41"/>
      <c r="I504" s="41"/>
      <c r="J504" s="41"/>
      <c r="K504" s="41"/>
      <c r="L504" s="41"/>
      <c r="M504" s="41"/>
      <c r="N504" s="107"/>
    </row>
    <row r="505">
      <c r="A505" s="116"/>
      <c r="B505" s="117"/>
      <c r="C505" s="41"/>
      <c r="D505" s="41"/>
      <c r="E505" s="41"/>
      <c r="F505" s="41"/>
      <c r="G505" s="41"/>
      <c r="H505" s="41"/>
      <c r="I505" s="41"/>
      <c r="J505" s="41"/>
      <c r="K505" s="41"/>
      <c r="L505" s="41"/>
      <c r="M505" s="41"/>
      <c r="N505" s="107"/>
    </row>
    <row r="506">
      <c r="A506" s="123"/>
      <c r="B506" s="41"/>
      <c r="C506" s="41"/>
      <c r="D506" s="41"/>
      <c r="E506" s="41"/>
      <c r="F506" s="41"/>
      <c r="G506" s="41"/>
      <c r="H506" s="41"/>
      <c r="I506" s="41"/>
      <c r="J506" s="41"/>
      <c r="K506" s="41"/>
      <c r="L506" s="41"/>
      <c r="M506" s="41"/>
      <c r="N506" s="107"/>
    </row>
    <row r="507">
      <c r="A507" s="116"/>
      <c r="B507" s="117"/>
      <c r="C507" s="41"/>
      <c r="D507" s="41"/>
      <c r="E507" s="41"/>
      <c r="F507" s="41"/>
      <c r="G507" s="41"/>
      <c r="H507" s="41"/>
      <c r="I507" s="41"/>
      <c r="J507" s="41"/>
      <c r="K507" s="41"/>
      <c r="L507" s="41"/>
      <c r="M507" s="41"/>
      <c r="N507" s="107"/>
    </row>
    <row r="508">
      <c r="A508" s="120"/>
      <c r="B508" s="112"/>
      <c r="C508" s="112"/>
      <c r="D508" s="112"/>
      <c r="E508" s="112"/>
      <c r="F508" s="112"/>
      <c r="G508" s="112"/>
      <c r="H508" s="112"/>
      <c r="I508" s="112"/>
      <c r="J508" s="112"/>
      <c r="K508" s="112"/>
      <c r="L508" s="112"/>
      <c r="M508" s="112"/>
      <c r="N508" s="113"/>
    </row>
    <row r="509">
      <c r="A509" s="114" t="s">
        <v>98</v>
      </c>
      <c r="B509" s="115"/>
      <c r="C509" s="100"/>
      <c r="D509" s="41"/>
      <c r="E509" s="41"/>
      <c r="F509" s="41"/>
      <c r="G509" s="41"/>
      <c r="H509" s="41"/>
      <c r="I509" s="41"/>
      <c r="J509" s="41"/>
      <c r="K509" s="41"/>
      <c r="L509" s="41"/>
      <c r="M509" s="41"/>
      <c r="N509" s="107"/>
    </row>
    <row r="510">
      <c r="A510" s="123"/>
      <c r="B510" s="41"/>
      <c r="C510" s="41"/>
      <c r="D510" s="41"/>
      <c r="E510" s="41"/>
      <c r="F510" s="41"/>
      <c r="G510" s="41"/>
      <c r="H510" s="41"/>
      <c r="I510" s="41"/>
      <c r="J510" s="41"/>
      <c r="K510" s="41"/>
      <c r="L510" s="41"/>
      <c r="M510" s="41"/>
      <c r="N510" s="107"/>
    </row>
    <row r="511">
      <c r="A511" s="121"/>
      <c r="B511" s="40"/>
      <c r="C511" s="41"/>
      <c r="D511" s="41"/>
      <c r="E511" s="41"/>
      <c r="F511" s="41"/>
      <c r="G511" s="41"/>
      <c r="H511" s="41"/>
      <c r="I511" s="40"/>
      <c r="J511" s="41"/>
      <c r="K511" s="41"/>
      <c r="L511" s="41"/>
      <c r="M511" s="41"/>
      <c r="N511" s="107"/>
    </row>
    <row r="512">
      <c r="A512" s="116"/>
      <c r="B512" s="117"/>
      <c r="C512" s="41"/>
      <c r="D512" s="41"/>
      <c r="E512" s="41"/>
      <c r="F512" s="41"/>
      <c r="G512" s="41"/>
      <c r="H512" s="41"/>
      <c r="I512" s="41"/>
      <c r="J512" s="41"/>
      <c r="K512" s="41"/>
      <c r="L512" s="41"/>
      <c r="M512" s="41"/>
      <c r="N512" s="107"/>
    </row>
    <row r="513">
      <c r="A513" s="116"/>
      <c r="B513" s="117"/>
      <c r="C513" s="41"/>
      <c r="D513" s="41"/>
      <c r="E513" s="41"/>
      <c r="F513" s="41"/>
      <c r="G513" s="41"/>
      <c r="H513" s="41"/>
      <c r="I513" s="41"/>
      <c r="J513" s="41"/>
      <c r="K513" s="41"/>
      <c r="L513" s="41"/>
      <c r="M513" s="41"/>
      <c r="N513" s="107"/>
    </row>
    <row r="514">
      <c r="A514" s="120"/>
      <c r="B514" s="112"/>
      <c r="C514" s="112"/>
      <c r="D514" s="112"/>
      <c r="E514" s="112"/>
      <c r="F514" s="112"/>
      <c r="G514" s="112"/>
      <c r="H514" s="112"/>
      <c r="I514" s="112"/>
      <c r="J514" s="112"/>
      <c r="K514" s="112"/>
      <c r="L514" s="112"/>
      <c r="M514" s="112"/>
      <c r="N514" s="113"/>
    </row>
    <row r="517">
      <c r="A517" s="96" t="s">
        <v>191</v>
      </c>
      <c r="B517" s="97"/>
    </row>
    <row r="518">
      <c r="A518" s="98" t="s">
        <v>87</v>
      </c>
      <c r="B518" s="99"/>
      <c r="C518" s="100"/>
      <c r="D518" s="101"/>
      <c r="E518" s="101"/>
      <c r="F518" s="101"/>
      <c r="G518" s="101"/>
      <c r="H518" s="102"/>
      <c r="I518" s="103"/>
      <c r="J518" s="104"/>
      <c r="K518" s="104"/>
      <c r="L518" s="104"/>
      <c r="M518" s="104"/>
      <c r="N518" s="105"/>
    </row>
    <row r="519">
      <c r="A519" s="106"/>
      <c r="B519" s="106"/>
      <c r="C519" s="2"/>
      <c r="D519" s="2"/>
      <c r="E519" s="2"/>
      <c r="F519" s="2"/>
      <c r="G519" s="2"/>
      <c r="I519" s="41"/>
      <c r="J519" s="41"/>
      <c r="K519" s="41"/>
      <c r="L519" s="41"/>
      <c r="M519" s="41"/>
      <c r="N519" s="107"/>
    </row>
    <row r="520">
      <c r="A520" s="108"/>
      <c r="B520" s="42"/>
      <c r="C520" s="2"/>
      <c r="D520" s="42"/>
      <c r="E520" s="2"/>
      <c r="F520" s="2"/>
      <c r="G520" s="2"/>
      <c r="I520" s="41"/>
      <c r="J520" s="41"/>
      <c r="K520" s="41"/>
      <c r="L520" s="41"/>
      <c r="M520" s="41"/>
      <c r="N520" s="107"/>
    </row>
    <row r="521">
      <c r="A521" s="127"/>
      <c r="B521" s="2"/>
      <c r="C521" s="2"/>
      <c r="D521" s="42"/>
      <c r="E521" s="2"/>
      <c r="F521" s="2"/>
      <c r="G521" s="2"/>
      <c r="I521" s="41"/>
      <c r="J521" s="41"/>
      <c r="K521" s="41"/>
      <c r="L521" s="41"/>
      <c r="M521" s="41"/>
      <c r="N521" s="107"/>
    </row>
    <row r="522">
      <c r="A522" s="108"/>
      <c r="B522" s="42"/>
      <c r="C522" s="2"/>
      <c r="D522" s="2"/>
      <c r="E522" s="2"/>
      <c r="F522" s="2"/>
      <c r="G522" s="2"/>
      <c r="I522" s="41"/>
      <c r="J522" s="41"/>
      <c r="K522" s="41"/>
      <c r="L522" s="41"/>
      <c r="M522" s="41"/>
      <c r="N522" s="107"/>
    </row>
    <row r="523">
      <c r="A523" s="109"/>
      <c r="B523" s="110"/>
      <c r="C523" s="110"/>
      <c r="D523" s="110"/>
      <c r="E523" s="110"/>
      <c r="F523" s="110"/>
      <c r="G523" s="110"/>
      <c r="H523" s="111"/>
      <c r="I523" s="112"/>
      <c r="J523" s="112"/>
      <c r="K523" s="112"/>
      <c r="L523" s="112"/>
      <c r="M523" s="112"/>
      <c r="N523" s="113"/>
    </row>
    <row r="524">
      <c r="A524" s="114" t="s">
        <v>90</v>
      </c>
      <c r="B524" s="115"/>
      <c r="C524" s="100"/>
      <c r="D524" s="101"/>
      <c r="E524" s="101"/>
      <c r="F524" s="101"/>
      <c r="G524" s="101"/>
      <c r="H524" s="102"/>
      <c r="I524" s="104"/>
      <c r="J524" s="104"/>
      <c r="K524" s="104"/>
      <c r="L524" s="104"/>
      <c r="M524" s="104"/>
      <c r="N524" s="105"/>
    </row>
    <row r="525">
      <c r="A525" s="127"/>
      <c r="B525" s="2"/>
      <c r="C525" s="2"/>
      <c r="D525" s="2"/>
      <c r="E525" s="2"/>
      <c r="F525" s="2"/>
      <c r="G525" s="2"/>
      <c r="I525" s="41"/>
      <c r="J525" s="41"/>
      <c r="K525" s="41"/>
      <c r="L525" s="41"/>
      <c r="M525" s="41"/>
      <c r="N525" s="107"/>
    </row>
    <row r="526">
      <c r="A526" s="127"/>
      <c r="B526" s="2"/>
      <c r="C526" s="2"/>
      <c r="D526" s="2"/>
      <c r="E526" s="2"/>
      <c r="F526" s="2"/>
      <c r="G526" s="2"/>
      <c r="I526" s="41"/>
      <c r="J526" s="41"/>
      <c r="K526" s="41"/>
      <c r="L526" s="41"/>
      <c r="M526" s="41"/>
      <c r="N526" s="107"/>
    </row>
    <row r="527">
      <c r="A527" s="126"/>
      <c r="I527" s="41"/>
      <c r="J527" s="41"/>
      <c r="K527" s="41"/>
      <c r="L527" s="41"/>
      <c r="M527" s="41"/>
      <c r="N527" s="107"/>
    </row>
    <row r="528">
      <c r="A528" s="116"/>
      <c r="B528" s="117"/>
      <c r="C528" s="41"/>
      <c r="D528" s="41"/>
      <c r="E528" s="41"/>
      <c r="F528" s="41"/>
      <c r="G528" s="41"/>
      <c r="H528" s="41"/>
      <c r="I528" s="40"/>
      <c r="J528" s="41"/>
      <c r="K528" s="41"/>
      <c r="L528" s="41"/>
      <c r="M528" s="41"/>
      <c r="N528" s="107"/>
    </row>
    <row r="529">
      <c r="A529" s="118"/>
      <c r="B529" s="119"/>
      <c r="C529" s="112"/>
      <c r="D529" s="41"/>
      <c r="E529" s="112"/>
      <c r="F529" s="112"/>
      <c r="G529" s="112"/>
      <c r="H529" s="112"/>
      <c r="I529" s="112"/>
      <c r="J529" s="112"/>
      <c r="K529" s="112"/>
      <c r="L529" s="112"/>
      <c r="M529" s="112"/>
      <c r="N529" s="113"/>
    </row>
    <row r="530">
      <c r="A530" s="114" t="s">
        <v>95</v>
      </c>
      <c r="B530" s="115"/>
      <c r="C530" s="100"/>
      <c r="D530" s="104"/>
      <c r="E530" s="104"/>
      <c r="F530" s="104"/>
      <c r="G530" s="104"/>
      <c r="H530" s="104"/>
      <c r="I530" s="104"/>
      <c r="J530" s="104"/>
      <c r="K530" s="104"/>
      <c r="L530" s="104"/>
      <c r="M530" s="104"/>
      <c r="N530" s="105"/>
    </row>
    <row r="531">
      <c r="A531" s="123"/>
      <c r="B531" s="41"/>
      <c r="C531" s="41"/>
      <c r="D531" s="41"/>
      <c r="E531" s="41"/>
      <c r="F531" s="41"/>
      <c r="G531" s="41"/>
      <c r="H531" s="41"/>
      <c r="I531" s="41"/>
      <c r="J531" s="41"/>
      <c r="K531" s="41"/>
      <c r="L531" s="41"/>
      <c r="M531" s="41"/>
      <c r="N531" s="107"/>
    </row>
    <row r="532">
      <c r="A532" s="116"/>
      <c r="B532" s="117"/>
      <c r="C532" s="41"/>
      <c r="D532" s="41"/>
      <c r="E532" s="41"/>
      <c r="F532" s="41"/>
      <c r="G532" s="41"/>
      <c r="H532" s="41"/>
      <c r="I532" s="41"/>
      <c r="J532" s="41"/>
      <c r="K532" s="41"/>
      <c r="L532" s="41"/>
      <c r="M532" s="41"/>
      <c r="N532" s="107"/>
    </row>
    <row r="533">
      <c r="A533" s="123"/>
      <c r="B533" s="41"/>
      <c r="C533" s="41"/>
      <c r="D533" s="41"/>
      <c r="E533" s="41"/>
      <c r="F533" s="41"/>
      <c r="G533" s="41"/>
      <c r="H533" s="41"/>
      <c r="I533" s="41"/>
      <c r="J533" s="41"/>
      <c r="K533" s="41"/>
      <c r="L533" s="41"/>
      <c r="M533" s="41"/>
      <c r="N533" s="107"/>
    </row>
    <row r="534">
      <c r="A534" s="116"/>
      <c r="B534" s="117"/>
      <c r="C534" s="41"/>
      <c r="D534" s="41"/>
      <c r="E534" s="41"/>
      <c r="F534" s="41"/>
      <c r="G534" s="41"/>
      <c r="H534" s="41"/>
      <c r="I534" s="41"/>
      <c r="J534" s="41"/>
      <c r="K534" s="41"/>
      <c r="L534" s="41"/>
      <c r="M534" s="41"/>
      <c r="N534" s="107"/>
    </row>
    <row r="535">
      <c r="A535" s="120"/>
      <c r="B535" s="112"/>
      <c r="C535" s="112"/>
      <c r="D535" s="112"/>
      <c r="E535" s="112"/>
      <c r="F535" s="112"/>
      <c r="G535" s="112"/>
      <c r="H535" s="112"/>
      <c r="I535" s="112"/>
      <c r="J535" s="112"/>
      <c r="K535" s="112"/>
      <c r="L535" s="112"/>
      <c r="M535" s="112"/>
      <c r="N535" s="113"/>
    </row>
    <row r="536">
      <c r="A536" s="114" t="s">
        <v>98</v>
      </c>
      <c r="B536" s="115"/>
      <c r="C536" s="100"/>
      <c r="D536" s="41"/>
      <c r="E536" s="41"/>
      <c r="F536" s="41"/>
      <c r="G536" s="41"/>
      <c r="H536" s="41"/>
      <c r="I536" s="41"/>
      <c r="J536" s="41"/>
      <c r="K536" s="41"/>
      <c r="L536" s="41"/>
      <c r="M536" s="41"/>
      <c r="N536" s="107"/>
    </row>
    <row r="537">
      <c r="A537" s="123"/>
      <c r="B537" s="41"/>
      <c r="C537" s="41"/>
      <c r="D537" s="41"/>
      <c r="E537" s="41"/>
      <c r="F537" s="41"/>
      <c r="G537" s="41"/>
      <c r="H537" s="41"/>
      <c r="I537" s="41"/>
      <c r="J537" s="41"/>
      <c r="K537" s="41"/>
      <c r="L537" s="41"/>
      <c r="M537" s="41"/>
      <c r="N537" s="107"/>
    </row>
    <row r="538">
      <c r="A538" s="121"/>
      <c r="B538" s="40"/>
      <c r="C538" s="41"/>
      <c r="D538" s="41"/>
      <c r="E538" s="41"/>
      <c r="F538" s="41"/>
      <c r="G538" s="41"/>
      <c r="H538" s="41"/>
      <c r="I538" s="40"/>
      <c r="J538" s="41"/>
      <c r="K538" s="41"/>
      <c r="L538" s="41"/>
      <c r="M538" s="41"/>
      <c r="N538" s="107"/>
    </row>
    <row r="539">
      <c r="A539" s="116"/>
      <c r="B539" s="117"/>
      <c r="C539" s="41"/>
      <c r="D539" s="41"/>
      <c r="E539" s="41"/>
      <c r="F539" s="41"/>
      <c r="G539" s="41"/>
      <c r="H539" s="41"/>
      <c r="I539" s="41"/>
      <c r="J539" s="41"/>
      <c r="K539" s="41"/>
      <c r="L539" s="41"/>
      <c r="M539" s="41"/>
      <c r="N539" s="107"/>
    </row>
    <row r="540">
      <c r="A540" s="116"/>
      <c r="B540" s="117"/>
      <c r="C540" s="41"/>
      <c r="D540" s="41"/>
      <c r="E540" s="41"/>
      <c r="F540" s="41"/>
      <c r="G540" s="41"/>
      <c r="H540" s="41"/>
      <c r="I540" s="41"/>
      <c r="J540" s="41"/>
      <c r="K540" s="41"/>
      <c r="L540" s="41"/>
      <c r="M540" s="41"/>
      <c r="N540" s="107"/>
    </row>
    <row r="541">
      <c r="A541" s="120"/>
      <c r="B541" s="112"/>
      <c r="C541" s="112"/>
      <c r="D541" s="112"/>
      <c r="E541" s="112"/>
      <c r="F541" s="112"/>
      <c r="G541" s="112"/>
      <c r="H541" s="112"/>
      <c r="I541" s="112"/>
      <c r="J541" s="112"/>
      <c r="K541" s="112"/>
      <c r="L541" s="112"/>
      <c r="M541" s="112"/>
      <c r="N541" s="113"/>
    </row>
    <row r="544">
      <c r="A544" s="96" t="s">
        <v>192</v>
      </c>
      <c r="B544" s="97"/>
    </row>
    <row r="545">
      <c r="A545" s="98" t="s">
        <v>87</v>
      </c>
      <c r="B545" s="99"/>
      <c r="C545" s="100"/>
      <c r="D545" s="101"/>
      <c r="E545" s="101"/>
      <c r="F545" s="101"/>
      <c r="G545" s="101"/>
      <c r="H545" s="102"/>
      <c r="I545" s="103"/>
      <c r="J545" s="104"/>
      <c r="K545" s="104"/>
      <c r="L545" s="104"/>
      <c r="M545" s="104"/>
      <c r="N545" s="105"/>
    </row>
    <row r="546">
      <c r="A546" s="106"/>
      <c r="B546" s="106"/>
      <c r="C546" s="2"/>
      <c r="D546" s="2"/>
      <c r="E546" s="2"/>
      <c r="F546" s="2"/>
      <c r="G546" s="2"/>
      <c r="I546" s="41"/>
      <c r="J546" s="41"/>
      <c r="K546" s="41"/>
      <c r="L546" s="41"/>
      <c r="M546" s="41"/>
      <c r="N546" s="107"/>
    </row>
    <row r="547">
      <c r="A547" s="108"/>
      <c r="B547" s="42"/>
      <c r="C547" s="2"/>
      <c r="D547" s="42"/>
      <c r="E547" s="2"/>
      <c r="F547" s="2"/>
      <c r="G547" s="2"/>
      <c r="I547" s="41"/>
      <c r="J547" s="41"/>
      <c r="K547" s="41"/>
      <c r="L547" s="41"/>
      <c r="M547" s="41"/>
      <c r="N547" s="107"/>
    </row>
    <row r="548">
      <c r="A548" s="127"/>
      <c r="B548" s="2"/>
      <c r="C548" s="2"/>
      <c r="D548" s="42"/>
      <c r="E548" s="2"/>
      <c r="F548" s="2"/>
      <c r="G548" s="2"/>
      <c r="I548" s="41"/>
      <c r="J548" s="41"/>
      <c r="K548" s="41"/>
      <c r="L548" s="41"/>
      <c r="M548" s="41"/>
      <c r="N548" s="107"/>
    </row>
    <row r="549">
      <c r="A549" s="108"/>
      <c r="B549" s="42"/>
      <c r="C549" s="2"/>
      <c r="D549" s="2"/>
      <c r="E549" s="2"/>
      <c r="F549" s="2"/>
      <c r="G549" s="2"/>
      <c r="I549" s="41"/>
      <c r="J549" s="41"/>
      <c r="K549" s="41"/>
      <c r="L549" s="41"/>
      <c r="M549" s="41"/>
      <c r="N549" s="107"/>
    </row>
    <row r="550">
      <c r="A550" s="109"/>
      <c r="B550" s="110"/>
      <c r="C550" s="110"/>
      <c r="D550" s="110"/>
      <c r="E550" s="110"/>
      <c r="F550" s="110"/>
      <c r="G550" s="110"/>
      <c r="H550" s="111"/>
      <c r="I550" s="112"/>
      <c r="J550" s="112"/>
      <c r="K550" s="112"/>
      <c r="L550" s="112"/>
      <c r="M550" s="112"/>
      <c r="N550" s="113"/>
    </row>
    <row r="551">
      <c r="A551" s="114" t="s">
        <v>90</v>
      </c>
      <c r="B551" s="115"/>
      <c r="C551" s="100"/>
      <c r="D551" s="101"/>
      <c r="E551" s="101"/>
      <c r="F551" s="101"/>
      <c r="G551" s="101"/>
      <c r="H551" s="102"/>
      <c r="I551" s="104"/>
      <c r="J551" s="104"/>
      <c r="K551" s="104"/>
      <c r="L551" s="104"/>
      <c r="M551" s="104"/>
      <c r="N551" s="105"/>
    </row>
    <row r="552">
      <c r="A552" s="127"/>
      <c r="B552" s="2"/>
      <c r="C552" s="2"/>
      <c r="D552" s="2"/>
      <c r="E552" s="2"/>
      <c r="F552" s="2"/>
      <c r="G552" s="2"/>
      <c r="I552" s="41"/>
      <c r="J552" s="41"/>
      <c r="K552" s="41"/>
      <c r="L552" s="41"/>
      <c r="M552" s="41"/>
      <c r="N552" s="107"/>
    </row>
    <row r="553">
      <c r="A553" s="127"/>
      <c r="B553" s="2"/>
      <c r="C553" s="2"/>
      <c r="D553" s="2"/>
      <c r="E553" s="2"/>
      <c r="F553" s="2"/>
      <c r="G553" s="2"/>
      <c r="I553" s="41"/>
      <c r="J553" s="41"/>
      <c r="K553" s="41"/>
      <c r="L553" s="41"/>
      <c r="M553" s="41"/>
      <c r="N553" s="107"/>
    </row>
    <row r="554">
      <c r="A554" s="126"/>
      <c r="I554" s="41"/>
      <c r="J554" s="41"/>
      <c r="K554" s="41"/>
      <c r="L554" s="41"/>
      <c r="M554" s="41"/>
      <c r="N554" s="107"/>
    </row>
    <row r="555">
      <c r="A555" s="116"/>
      <c r="B555" s="117"/>
      <c r="C555" s="41"/>
      <c r="D555" s="41"/>
      <c r="E555" s="41"/>
      <c r="F555" s="41"/>
      <c r="G555" s="41"/>
      <c r="H555" s="41"/>
      <c r="I555" s="40"/>
      <c r="J555" s="41"/>
      <c r="K555" s="41"/>
      <c r="L555" s="41"/>
      <c r="M555" s="41"/>
      <c r="N555" s="107"/>
    </row>
    <row r="556">
      <c r="A556" s="118"/>
      <c r="B556" s="119"/>
      <c r="C556" s="112"/>
      <c r="D556" s="41"/>
      <c r="E556" s="112"/>
      <c r="F556" s="112"/>
      <c r="G556" s="112"/>
      <c r="H556" s="112"/>
      <c r="I556" s="112"/>
      <c r="J556" s="112"/>
      <c r="K556" s="112"/>
      <c r="L556" s="112"/>
      <c r="M556" s="112"/>
      <c r="N556" s="113"/>
    </row>
    <row r="557">
      <c r="A557" s="114" t="s">
        <v>95</v>
      </c>
      <c r="B557" s="115"/>
      <c r="C557" s="100"/>
      <c r="D557" s="104"/>
      <c r="E557" s="104"/>
      <c r="F557" s="104"/>
      <c r="G557" s="104"/>
      <c r="H557" s="104"/>
      <c r="I557" s="104"/>
      <c r="J557" s="104"/>
      <c r="K557" s="104"/>
      <c r="L557" s="104"/>
      <c r="M557" s="104"/>
      <c r="N557" s="105"/>
    </row>
    <row r="558">
      <c r="A558" s="123"/>
      <c r="B558" s="41"/>
      <c r="C558" s="41"/>
      <c r="D558" s="41"/>
      <c r="E558" s="41"/>
      <c r="F558" s="41"/>
      <c r="G558" s="41"/>
      <c r="H558" s="41"/>
      <c r="I558" s="41"/>
      <c r="J558" s="41"/>
      <c r="K558" s="41"/>
      <c r="L558" s="41"/>
      <c r="M558" s="41"/>
      <c r="N558" s="107"/>
    </row>
    <row r="559">
      <c r="A559" s="116"/>
      <c r="B559" s="117"/>
      <c r="C559" s="41"/>
      <c r="D559" s="41"/>
      <c r="E559" s="41"/>
      <c r="F559" s="41"/>
      <c r="G559" s="41"/>
      <c r="H559" s="41"/>
      <c r="I559" s="41"/>
      <c r="J559" s="41"/>
      <c r="K559" s="41"/>
      <c r="L559" s="41"/>
      <c r="M559" s="41"/>
      <c r="N559" s="107"/>
    </row>
    <row r="560">
      <c r="A560" s="123"/>
      <c r="B560" s="41"/>
      <c r="C560" s="41"/>
      <c r="D560" s="41"/>
      <c r="E560" s="41"/>
      <c r="F560" s="41"/>
      <c r="G560" s="41"/>
      <c r="H560" s="41"/>
      <c r="I560" s="41"/>
      <c r="J560" s="41"/>
      <c r="K560" s="41"/>
      <c r="L560" s="41"/>
      <c r="M560" s="41"/>
      <c r="N560" s="107"/>
    </row>
    <row r="561">
      <c r="A561" s="116"/>
      <c r="B561" s="117"/>
      <c r="C561" s="41"/>
      <c r="D561" s="41"/>
      <c r="E561" s="41"/>
      <c r="F561" s="41"/>
      <c r="G561" s="41"/>
      <c r="H561" s="41"/>
      <c r="I561" s="41"/>
      <c r="J561" s="41"/>
      <c r="K561" s="41"/>
      <c r="L561" s="41"/>
      <c r="M561" s="41"/>
      <c r="N561" s="107"/>
    </row>
    <row r="562">
      <c r="A562" s="120"/>
      <c r="B562" s="112"/>
      <c r="C562" s="112"/>
      <c r="D562" s="112"/>
      <c r="E562" s="112"/>
      <c r="F562" s="112"/>
      <c r="G562" s="112"/>
      <c r="H562" s="112"/>
      <c r="I562" s="112"/>
      <c r="J562" s="112"/>
      <c r="K562" s="112"/>
      <c r="L562" s="112"/>
      <c r="M562" s="112"/>
      <c r="N562" s="113"/>
    </row>
    <row r="563">
      <c r="A563" s="114" t="s">
        <v>98</v>
      </c>
      <c r="B563" s="115"/>
      <c r="C563" s="100"/>
      <c r="D563" s="41"/>
      <c r="E563" s="41"/>
      <c r="F563" s="41"/>
      <c r="G563" s="41"/>
      <c r="H563" s="41"/>
      <c r="I563" s="41"/>
      <c r="J563" s="41"/>
      <c r="K563" s="41"/>
      <c r="L563" s="41"/>
      <c r="M563" s="41"/>
      <c r="N563" s="107"/>
    </row>
    <row r="564">
      <c r="A564" s="123"/>
      <c r="B564" s="41"/>
      <c r="C564" s="41"/>
      <c r="D564" s="41"/>
      <c r="E564" s="41"/>
      <c r="F564" s="41"/>
      <c r="G564" s="41"/>
      <c r="H564" s="41"/>
      <c r="I564" s="41"/>
      <c r="J564" s="41"/>
      <c r="K564" s="41"/>
      <c r="L564" s="41"/>
      <c r="M564" s="41"/>
      <c r="N564" s="107"/>
    </row>
    <row r="565">
      <c r="A565" s="121"/>
      <c r="B565" s="40"/>
      <c r="C565" s="41"/>
      <c r="D565" s="41"/>
      <c r="E565" s="41"/>
      <c r="F565" s="41"/>
      <c r="G565" s="41"/>
      <c r="H565" s="41"/>
      <c r="I565" s="40"/>
      <c r="J565" s="41"/>
      <c r="K565" s="41"/>
      <c r="L565" s="41"/>
      <c r="M565" s="41"/>
      <c r="N565" s="107"/>
    </row>
    <row r="566">
      <c r="A566" s="116"/>
      <c r="B566" s="117"/>
      <c r="C566" s="41"/>
      <c r="D566" s="41"/>
      <c r="E566" s="41"/>
      <c r="F566" s="41"/>
      <c r="G566" s="41"/>
      <c r="H566" s="41"/>
      <c r="I566" s="41"/>
      <c r="J566" s="41"/>
      <c r="K566" s="41"/>
      <c r="L566" s="41"/>
      <c r="M566" s="41"/>
      <c r="N566" s="107"/>
    </row>
    <row r="567">
      <c r="A567" s="116"/>
      <c r="B567" s="117"/>
      <c r="C567" s="41"/>
      <c r="D567" s="41"/>
      <c r="E567" s="41"/>
      <c r="F567" s="41"/>
      <c r="G567" s="41"/>
      <c r="H567" s="41"/>
      <c r="I567" s="41"/>
      <c r="J567" s="41"/>
      <c r="K567" s="41"/>
      <c r="L567" s="41"/>
      <c r="M567" s="41"/>
      <c r="N567" s="107"/>
    </row>
    <row r="568">
      <c r="A568" s="120"/>
      <c r="B568" s="112"/>
      <c r="C568" s="112"/>
      <c r="D568" s="112"/>
      <c r="E568" s="112"/>
      <c r="F568" s="112"/>
      <c r="G568" s="112"/>
      <c r="H568" s="112"/>
      <c r="I568" s="112"/>
      <c r="J568" s="112"/>
      <c r="K568" s="112"/>
      <c r="L568" s="112"/>
      <c r="M568" s="112"/>
      <c r="N568" s="113"/>
    </row>
    <row r="571">
      <c r="A571" s="96" t="s">
        <v>193</v>
      </c>
      <c r="B571" s="97"/>
    </row>
    <row r="572">
      <c r="A572" s="98" t="s">
        <v>87</v>
      </c>
      <c r="B572" s="99"/>
      <c r="C572" s="100"/>
      <c r="D572" s="101"/>
      <c r="E572" s="101"/>
      <c r="F572" s="101"/>
      <c r="G572" s="101"/>
      <c r="H572" s="102"/>
      <c r="I572" s="103"/>
      <c r="J572" s="104"/>
      <c r="K572" s="104"/>
      <c r="L572" s="104"/>
      <c r="M572" s="104"/>
      <c r="N572" s="105"/>
    </row>
    <row r="573">
      <c r="A573" s="106"/>
      <c r="B573" s="106"/>
      <c r="C573" s="2"/>
      <c r="D573" s="2"/>
      <c r="E573" s="2"/>
      <c r="F573" s="2"/>
      <c r="G573" s="2"/>
      <c r="I573" s="41"/>
      <c r="J573" s="41"/>
      <c r="K573" s="41"/>
      <c r="L573" s="41"/>
      <c r="M573" s="41"/>
      <c r="N573" s="107"/>
    </row>
    <row r="574">
      <c r="A574" s="108"/>
      <c r="B574" s="42"/>
      <c r="C574" s="2"/>
      <c r="D574" s="42"/>
      <c r="E574" s="2"/>
      <c r="F574" s="2"/>
      <c r="G574" s="2"/>
      <c r="I574" s="41"/>
      <c r="J574" s="41"/>
      <c r="K574" s="41"/>
      <c r="L574" s="41"/>
      <c r="M574" s="41"/>
      <c r="N574" s="107"/>
    </row>
    <row r="575">
      <c r="A575" s="127"/>
      <c r="B575" s="2"/>
      <c r="C575" s="2"/>
      <c r="D575" s="42"/>
      <c r="E575" s="2"/>
      <c r="F575" s="2"/>
      <c r="G575" s="2"/>
      <c r="I575" s="41"/>
      <c r="J575" s="41"/>
      <c r="K575" s="41"/>
      <c r="L575" s="41"/>
      <c r="M575" s="41"/>
      <c r="N575" s="107"/>
    </row>
    <row r="576">
      <c r="A576" s="108"/>
      <c r="B576" s="42"/>
      <c r="C576" s="2"/>
      <c r="D576" s="2"/>
      <c r="E576" s="2"/>
      <c r="F576" s="2"/>
      <c r="G576" s="2"/>
      <c r="I576" s="41"/>
      <c r="J576" s="41"/>
      <c r="K576" s="41"/>
      <c r="L576" s="41"/>
      <c r="M576" s="41"/>
      <c r="N576" s="107"/>
    </row>
    <row r="577">
      <c r="A577" s="109"/>
      <c r="B577" s="110"/>
      <c r="C577" s="110"/>
      <c r="D577" s="110"/>
      <c r="E577" s="110"/>
      <c r="F577" s="110"/>
      <c r="G577" s="110"/>
      <c r="H577" s="111"/>
      <c r="I577" s="112"/>
      <c r="J577" s="112"/>
      <c r="K577" s="112"/>
      <c r="L577" s="112"/>
      <c r="M577" s="112"/>
      <c r="N577" s="113"/>
    </row>
    <row r="578">
      <c r="A578" s="114" t="s">
        <v>90</v>
      </c>
      <c r="B578" s="115"/>
      <c r="C578" s="100"/>
      <c r="D578" s="101"/>
      <c r="E578" s="101"/>
      <c r="F578" s="101"/>
      <c r="G578" s="101"/>
      <c r="H578" s="102"/>
      <c r="I578" s="104"/>
      <c r="J578" s="104"/>
      <c r="K578" s="104"/>
      <c r="L578" s="104"/>
      <c r="M578" s="104"/>
      <c r="N578" s="105"/>
    </row>
    <row r="579">
      <c r="A579" s="127"/>
      <c r="B579" s="2"/>
      <c r="C579" s="2"/>
      <c r="D579" s="2"/>
      <c r="E579" s="2"/>
      <c r="F579" s="2"/>
      <c r="G579" s="2"/>
      <c r="I579" s="41"/>
      <c r="J579" s="41"/>
      <c r="K579" s="41"/>
      <c r="L579" s="41"/>
      <c r="M579" s="41"/>
      <c r="N579" s="107"/>
    </row>
    <row r="580">
      <c r="A580" s="127"/>
      <c r="B580" s="2"/>
      <c r="C580" s="2"/>
      <c r="D580" s="2"/>
      <c r="E580" s="2"/>
      <c r="F580" s="2"/>
      <c r="G580" s="2"/>
      <c r="I580" s="41"/>
      <c r="J580" s="41"/>
      <c r="K580" s="41"/>
      <c r="L580" s="41"/>
      <c r="M580" s="41"/>
      <c r="N580" s="107"/>
    </row>
    <row r="581">
      <c r="A581" s="126"/>
      <c r="I581" s="41"/>
      <c r="J581" s="41"/>
      <c r="K581" s="41"/>
      <c r="L581" s="41"/>
      <c r="M581" s="41"/>
      <c r="N581" s="107"/>
    </row>
    <row r="582">
      <c r="A582" s="116"/>
      <c r="B582" s="117"/>
      <c r="C582" s="41"/>
      <c r="D582" s="41"/>
      <c r="E582" s="41"/>
      <c r="F582" s="41"/>
      <c r="G582" s="41"/>
      <c r="H582" s="41"/>
      <c r="I582" s="40"/>
      <c r="J582" s="41"/>
      <c r="K582" s="41"/>
      <c r="L582" s="41"/>
      <c r="M582" s="41"/>
      <c r="N582" s="107"/>
    </row>
    <row r="583">
      <c r="A583" s="118"/>
      <c r="B583" s="119"/>
      <c r="C583" s="112"/>
      <c r="D583" s="41"/>
      <c r="E583" s="112"/>
      <c r="F583" s="112"/>
      <c r="G583" s="112"/>
      <c r="H583" s="112"/>
      <c r="I583" s="112"/>
      <c r="J583" s="112"/>
      <c r="K583" s="112"/>
      <c r="L583" s="112"/>
      <c r="M583" s="112"/>
      <c r="N583" s="113"/>
    </row>
    <row r="584">
      <c r="A584" s="114" t="s">
        <v>95</v>
      </c>
      <c r="B584" s="115"/>
      <c r="C584" s="100"/>
      <c r="D584" s="104"/>
      <c r="E584" s="104"/>
      <c r="F584" s="104"/>
      <c r="G584" s="104"/>
      <c r="H584" s="104"/>
      <c r="I584" s="104"/>
      <c r="J584" s="104"/>
      <c r="K584" s="104"/>
      <c r="L584" s="104"/>
      <c r="M584" s="104"/>
      <c r="N584" s="105"/>
    </row>
    <row r="585">
      <c r="A585" s="123"/>
      <c r="B585" s="41"/>
      <c r="C585" s="41"/>
      <c r="D585" s="41"/>
      <c r="E585" s="41"/>
      <c r="F585" s="41"/>
      <c r="G585" s="41"/>
      <c r="H585" s="41"/>
      <c r="I585" s="41"/>
      <c r="J585" s="41"/>
      <c r="K585" s="41"/>
      <c r="L585" s="41"/>
      <c r="M585" s="41"/>
      <c r="N585" s="107"/>
    </row>
    <row r="586">
      <c r="A586" s="116"/>
      <c r="B586" s="117"/>
      <c r="C586" s="41"/>
      <c r="D586" s="41"/>
      <c r="E586" s="41"/>
      <c r="F586" s="41"/>
      <c r="G586" s="41"/>
      <c r="H586" s="41"/>
      <c r="I586" s="41"/>
      <c r="J586" s="41"/>
      <c r="K586" s="41"/>
      <c r="L586" s="41"/>
      <c r="M586" s="41"/>
      <c r="N586" s="107"/>
    </row>
    <row r="587">
      <c r="A587" s="123"/>
      <c r="B587" s="41"/>
      <c r="C587" s="41"/>
      <c r="D587" s="41"/>
      <c r="E587" s="41"/>
      <c r="F587" s="41"/>
      <c r="G587" s="41"/>
      <c r="H587" s="41"/>
      <c r="I587" s="41"/>
      <c r="J587" s="41"/>
      <c r="K587" s="41"/>
      <c r="L587" s="41"/>
      <c r="M587" s="41"/>
      <c r="N587" s="107"/>
    </row>
    <row r="588">
      <c r="A588" s="116"/>
      <c r="B588" s="117"/>
      <c r="C588" s="41"/>
      <c r="D588" s="41"/>
      <c r="E588" s="41"/>
      <c r="F588" s="41"/>
      <c r="G588" s="41"/>
      <c r="H588" s="41"/>
      <c r="I588" s="41"/>
      <c r="J588" s="41"/>
      <c r="K588" s="41"/>
      <c r="L588" s="41"/>
      <c r="M588" s="41"/>
      <c r="N588" s="107"/>
    </row>
    <row r="589">
      <c r="A589" s="120"/>
      <c r="B589" s="112"/>
      <c r="C589" s="112"/>
      <c r="D589" s="112"/>
      <c r="E589" s="112"/>
      <c r="F589" s="112"/>
      <c r="G589" s="112"/>
      <c r="H589" s="112"/>
      <c r="I589" s="112"/>
      <c r="J589" s="112"/>
      <c r="K589" s="112"/>
      <c r="L589" s="112"/>
      <c r="M589" s="112"/>
      <c r="N589" s="113"/>
    </row>
    <row r="590">
      <c r="A590" s="114" t="s">
        <v>98</v>
      </c>
      <c r="B590" s="115"/>
      <c r="C590" s="100"/>
      <c r="D590" s="41"/>
      <c r="E590" s="41"/>
      <c r="F590" s="41"/>
      <c r="G590" s="41"/>
      <c r="H590" s="41"/>
      <c r="I590" s="41"/>
      <c r="J590" s="41"/>
      <c r="K590" s="41"/>
      <c r="L590" s="41"/>
      <c r="M590" s="41"/>
      <c r="N590" s="107"/>
    </row>
    <row r="591">
      <c r="A591" s="123"/>
      <c r="B591" s="41"/>
      <c r="C591" s="41"/>
      <c r="D591" s="41"/>
      <c r="E591" s="41"/>
      <c r="F591" s="41"/>
      <c r="G591" s="41"/>
      <c r="H591" s="41"/>
      <c r="I591" s="41"/>
      <c r="J591" s="41"/>
      <c r="K591" s="41"/>
      <c r="L591" s="41"/>
      <c r="M591" s="41"/>
      <c r="N591" s="107"/>
    </row>
    <row r="592">
      <c r="A592" s="121"/>
      <c r="B592" s="40"/>
      <c r="C592" s="41"/>
      <c r="D592" s="41"/>
      <c r="E592" s="41"/>
      <c r="F592" s="41"/>
      <c r="G592" s="41"/>
      <c r="H592" s="41"/>
      <c r="I592" s="40"/>
      <c r="J592" s="41"/>
      <c r="K592" s="41"/>
      <c r="L592" s="41"/>
      <c r="M592" s="41"/>
      <c r="N592" s="107"/>
    </row>
    <row r="593">
      <c r="A593" s="116"/>
      <c r="B593" s="117"/>
      <c r="C593" s="41"/>
      <c r="D593" s="41"/>
      <c r="E593" s="41"/>
      <c r="F593" s="41"/>
      <c r="G593" s="41"/>
      <c r="H593" s="41"/>
      <c r="I593" s="41"/>
      <c r="J593" s="41"/>
      <c r="K593" s="41"/>
      <c r="L593" s="41"/>
      <c r="M593" s="41"/>
      <c r="N593" s="107"/>
    </row>
    <row r="594">
      <c r="A594" s="116"/>
      <c r="B594" s="117"/>
      <c r="C594" s="41"/>
      <c r="D594" s="41"/>
      <c r="E594" s="41"/>
      <c r="F594" s="41"/>
      <c r="G594" s="41"/>
      <c r="H594" s="41"/>
      <c r="I594" s="41"/>
      <c r="J594" s="41"/>
      <c r="K594" s="41"/>
      <c r="L594" s="41"/>
      <c r="M594" s="41"/>
      <c r="N594" s="107"/>
    </row>
    <row r="595">
      <c r="A595" s="120"/>
      <c r="B595" s="112"/>
      <c r="C595" s="112"/>
      <c r="D595" s="112"/>
      <c r="E595" s="112"/>
      <c r="F595" s="112"/>
      <c r="G595" s="112"/>
      <c r="H595" s="112"/>
      <c r="I595" s="112"/>
      <c r="J595" s="112"/>
      <c r="K595" s="112"/>
      <c r="L595" s="112"/>
      <c r="M595" s="112"/>
      <c r="N595" s="113"/>
    </row>
    <row r="598">
      <c r="A598" s="96" t="s">
        <v>194</v>
      </c>
      <c r="B598" s="97"/>
    </row>
    <row r="599">
      <c r="A599" s="98" t="s">
        <v>87</v>
      </c>
      <c r="B599" s="99"/>
      <c r="C599" s="100"/>
      <c r="D599" s="101"/>
      <c r="E599" s="101"/>
      <c r="F599" s="101"/>
      <c r="G599" s="101"/>
      <c r="H599" s="102"/>
      <c r="I599" s="103"/>
      <c r="J599" s="104"/>
      <c r="K599" s="104"/>
      <c r="L599" s="104"/>
      <c r="M599" s="104"/>
      <c r="N599" s="105"/>
    </row>
    <row r="600">
      <c r="A600" s="106"/>
      <c r="B600" s="106"/>
      <c r="C600" s="2"/>
      <c r="D600" s="2"/>
      <c r="E600" s="2"/>
      <c r="F600" s="2"/>
      <c r="G600" s="2"/>
      <c r="I600" s="41"/>
      <c r="J600" s="41"/>
      <c r="K600" s="41"/>
      <c r="L600" s="41"/>
      <c r="M600" s="41"/>
      <c r="N600" s="107"/>
    </row>
    <row r="601">
      <c r="A601" s="108"/>
      <c r="B601" s="42"/>
      <c r="C601" s="2"/>
      <c r="D601" s="42"/>
      <c r="E601" s="2"/>
      <c r="F601" s="2"/>
      <c r="G601" s="2"/>
      <c r="I601" s="41"/>
      <c r="J601" s="41"/>
      <c r="K601" s="41"/>
      <c r="L601" s="41"/>
      <c r="M601" s="41"/>
      <c r="N601" s="107"/>
    </row>
    <row r="602">
      <c r="A602" s="127"/>
      <c r="B602" s="2"/>
      <c r="C602" s="2"/>
      <c r="D602" s="42"/>
      <c r="E602" s="2"/>
      <c r="F602" s="2"/>
      <c r="G602" s="2"/>
      <c r="I602" s="41"/>
      <c r="J602" s="41"/>
      <c r="K602" s="41"/>
      <c r="L602" s="41"/>
      <c r="M602" s="41"/>
      <c r="N602" s="107"/>
    </row>
    <row r="603">
      <c r="A603" s="108"/>
      <c r="B603" s="42"/>
      <c r="C603" s="2"/>
      <c r="D603" s="2"/>
      <c r="E603" s="2"/>
      <c r="F603" s="2"/>
      <c r="G603" s="2"/>
      <c r="I603" s="41"/>
      <c r="J603" s="41"/>
      <c r="K603" s="41"/>
      <c r="L603" s="41"/>
      <c r="M603" s="41"/>
      <c r="N603" s="107"/>
    </row>
    <row r="604">
      <c r="A604" s="109"/>
      <c r="B604" s="110"/>
      <c r="C604" s="110"/>
      <c r="D604" s="110"/>
      <c r="E604" s="110"/>
      <c r="F604" s="110"/>
      <c r="G604" s="110"/>
      <c r="H604" s="111"/>
      <c r="I604" s="112"/>
      <c r="J604" s="112"/>
      <c r="K604" s="112"/>
      <c r="L604" s="112"/>
      <c r="M604" s="112"/>
      <c r="N604" s="113"/>
    </row>
    <row r="605">
      <c r="A605" s="114" t="s">
        <v>90</v>
      </c>
      <c r="B605" s="115"/>
      <c r="C605" s="100"/>
      <c r="D605" s="101"/>
      <c r="E605" s="101"/>
      <c r="F605" s="101"/>
      <c r="G605" s="101"/>
      <c r="H605" s="102"/>
      <c r="I605" s="104"/>
      <c r="J605" s="104"/>
      <c r="K605" s="104"/>
      <c r="L605" s="104"/>
      <c r="M605" s="104"/>
      <c r="N605" s="105"/>
    </row>
    <row r="606">
      <c r="A606" s="127"/>
      <c r="B606" s="2"/>
      <c r="C606" s="2"/>
      <c r="D606" s="2"/>
      <c r="E606" s="2"/>
      <c r="F606" s="2"/>
      <c r="G606" s="2"/>
      <c r="I606" s="41"/>
      <c r="J606" s="41"/>
      <c r="K606" s="41"/>
      <c r="L606" s="41"/>
      <c r="M606" s="41"/>
      <c r="N606" s="107"/>
    </row>
    <row r="607">
      <c r="A607" s="127"/>
      <c r="B607" s="2"/>
      <c r="C607" s="2"/>
      <c r="D607" s="2"/>
      <c r="E607" s="2"/>
      <c r="F607" s="2"/>
      <c r="G607" s="2"/>
      <c r="I607" s="41"/>
      <c r="J607" s="41"/>
      <c r="K607" s="41"/>
      <c r="L607" s="41"/>
      <c r="M607" s="41"/>
      <c r="N607" s="107"/>
    </row>
    <row r="608">
      <c r="A608" s="126"/>
      <c r="I608" s="41"/>
      <c r="J608" s="41"/>
      <c r="K608" s="41"/>
      <c r="L608" s="41"/>
      <c r="M608" s="41"/>
      <c r="N608" s="107"/>
    </row>
    <row r="609">
      <c r="A609" s="116"/>
      <c r="B609" s="117"/>
      <c r="C609" s="41"/>
      <c r="D609" s="41"/>
      <c r="E609" s="41"/>
      <c r="F609" s="41"/>
      <c r="G609" s="41"/>
      <c r="H609" s="41"/>
      <c r="I609" s="40"/>
      <c r="J609" s="41"/>
      <c r="K609" s="41"/>
      <c r="L609" s="41"/>
      <c r="M609" s="41"/>
      <c r="N609" s="107"/>
    </row>
    <row r="610">
      <c r="A610" s="118"/>
      <c r="B610" s="119"/>
      <c r="C610" s="112"/>
      <c r="D610" s="41"/>
      <c r="E610" s="112"/>
      <c r="F610" s="112"/>
      <c r="G610" s="112"/>
      <c r="H610" s="112"/>
      <c r="I610" s="112"/>
      <c r="J610" s="112"/>
      <c r="K610" s="112"/>
      <c r="L610" s="112"/>
      <c r="M610" s="112"/>
      <c r="N610" s="113"/>
    </row>
    <row r="611">
      <c r="A611" s="114" t="s">
        <v>95</v>
      </c>
      <c r="B611" s="115"/>
      <c r="C611" s="100"/>
      <c r="D611" s="104"/>
      <c r="E611" s="104"/>
      <c r="F611" s="104"/>
      <c r="G611" s="104"/>
      <c r="H611" s="104"/>
      <c r="I611" s="104"/>
      <c r="J611" s="104"/>
      <c r="K611" s="104"/>
      <c r="L611" s="104"/>
      <c r="M611" s="104"/>
      <c r="N611" s="105"/>
    </row>
    <row r="612">
      <c r="A612" s="123"/>
      <c r="B612" s="41"/>
      <c r="C612" s="41"/>
      <c r="D612" s="41"/>
      <c r="E612" s="41"/>
      <c r="F612" s="41"/>
      <c r="G612" s="41"/>
      <c r="H612" s="41"/>
      <c r="I612" s="41"/>
      <c r="J612" s="41"/>
      <c r="K612" s="41"/>
      <c r="L612" s="41"/>
      <c r="M612" s="41"/>
      <c r="N612" s="107"/>
    </row>
    <row r="613">
      <c r="A613" s="116"/>
      <c r="B613" s="117"/>
      <c r="C613" s="41"/>
      <c r="D613" s="41"/>
      <c r="E613" s="41"/>
      <c r="F613" s="41"/>
      <c r="G613" s="41"/>
      <c r="H613" s="41"/>
      <c r="I613" s="41"/>
      <c r="J613" s="41"/>
      <c r="K613" s="41"/>
      <c r="L613" s="41"/>
      <c r="M613" s="41"/>
      <c r="N613" s="107"/>
    </row>
    <row r="614">
      <c r="A614" s="123"/>
      <c r="B614" s="41"/>
      <c r="C614" s="41"/>
      <c r="D614" s="41"/>
      <c r="E614" s="41"/>
      <c r="F614" s="41"/>
      <c r="G614" s="41"/>
      <c r="H614" s="41"/>
      <c r="I614" s="41"/>
      <c r="J614" s="41"/>
      <c r="K614" s="41"/>
      <c r="L614" s="41"/>
      <c r="M614" s="41"/>
      <c r="N614" s="107"/>
    </row>
    <row r="615">
      <c r="A615" s="116"/>
      <c r="B615" s="117"/>
      <c r="C615" s="41"/>
      <c r="D615" s="41"/>
      <c r="E615" s="41"/>
      <c r="F615" s="41"/>
      <c r="G615" s="41"/>
      <c r="H615" s="41"/>
      <c r="I615" s="41"/>
      <c r="J615" s="41"/>
      <c r="K615" s="41"/>
      <c r="L615" s="41"/>
      <c r="M615" s="41"/>
      <c r="N615" s="107"/>
    </row>
    <row r="616">
      <c r="A616" s="120"/>
      <c r="B616" s="112"/>
      <c r="C616" s="112"/>
      <c r="D616" s="112"/>
      <c r="E616" s="112"/>
      <c r="F616" s="112"/>
      <c r="G616" s="112"/>
      <c r="H616" s="112"/>
      <c r="I616" s="112"/>
      <c r="J616" s="112"/>
      <c r="K616" s="112"/>
      <c r="L616" s="112"/>
      <c r="M616" s="112"/>
      <c r="N616" s="113"/>
    </row>
    <row r="617">
      <c r="A617" s="114" t="s">
        <v>98</v>
      </c>
      <c r="B617" s="115"/>
      <c r="C617" s="100"/>
      <c r="D617" s="41"/>
      <c r="E617" s="41"/>
      <c r="F617" s="41"/>
      <c r="G617" s="41"/>
      <c r="H617" s="41"/>
      <c r="I617" s="41"/>
      <c r="J617" s="41"/>
      <c r="K617" s="41"/>
      <c r="L617" s="41"/>
      <c r="M617" s="41"/>
      <c r="N617" s="107"/>
    </row>
    <row r="618">
      <c r="A618" s="123"/>
      <c r="B618" s="41"/>
      <c r="C618" s="41"/>
      <c r="D618" s="41"/>
      <c r="E618" s="41"/>
      <c r="F618" s="41"/>
      <c r="G618" s="41"/>
      <c r="H618" s="41"/>
      <c r="I618" s="41"/>
      <c r="J618" s="41"/>
      <c r="K618" s="41"/>
      <c r="L618" s="41"/>
      <c r="M618" s="41"/>
      <c r="N618" s="107"/>
    </row>
    <row r="619">
      <c r="A619" s="121"/>
      <c r="B619" s="40"/>
      <c r="C619" s="41"/>
      <c r="D619" s="41"/>
      <c r="E619" s="41"/>
      <c r="F619" s="41"/>
      <c r="G619" s="41"/>
      <c r="H619" s="41"/>
      <c r="I619" s="40"/>
      <c r="J619" s="41"/>
      <c r="K619" s="41"/>
      <c r="L619" s="41"/>
      <c r="M619" s="41"/>
      <c r="N619" s="107"/>
    </row>
    <row r="620">
      <c r="A620" s="116"/>
      <c r="B620" s="117"/>
      <c r="C620" s="41"/>
      <c r="D620" s="41"/>
      <c r="E620" s="41"/>
      <c r="F620" s="41"/>
      <c r="G620" s="41"/>
      <c r="H620" s="41"/>
      <c r="I620" s="41"/>
      <c r="J620" s="41"/>
      <c r="K620" s="41"/>
      <c r="L620" s="41"/>
      <c r="M620" s="41"/>
      <c r="N620" s="107"/>
    </row>
    <row r="621">
      <c r="A621" s="116"/>
      <c r="B621" s="117"/>
      <c r="C621" s="41"/>
      <c r="D621" s="41"/>
      <c r="E621" s="41"/>
      <c r="F621" s="41"/>
      <c r="G621" s="41"/>
      <c r="H621" s="41"/>
      <c r="I621" s="41"/>
      <c r="J621" s="41"/>
      <c r="K621" s="41"/>
      <c r="L621" s="41"/>
      <c r="M621" s="41"/>
      <c r="N621" s="107"/>
    </row>
    <row r="622">
      <c r="A622" s="120"/>
      <c r="B622" s="112"/>
      <c r="C622" s="112"/>
      <c r="D622" s="112"/>
      <c r="E622" s="112"/>
      <c r="F622" s="112"/>
      <c r="G622" s="112"/>
      <c r="H622" s="112"/>
      <c r="I622" s="112"/>
      <c r="J622" s="112"/>
      <c r="K622" s="112"/>
      <c r="L622" s="112"/>
      <c r="M622" s="112"/>
      <c r="N622" s="113"/>
    </row>
    <row r="625">
      <c r="A625" s="96" t="s">
        <v>195</v>
      </c>
      <c r="B625" s="97"/>
    </row>
    <row r="626">
      <c r="A626" s="98" t="s">
        <v>87</v>
      </c>
      <c r="B626" s="99"/>
      <c r="C626" s="100"/>
      <c r="D626" s="101"/>
      <c r="E626" s="101"/>
      <c r="F626" s="101"/>
      <c r="G626" s="101"/>
      <c r="H626" s="102"/>
      <c r="I626" s="103"/>
      <c r="J626" s="104"/>
      <c r="K626" s="104"/>
      <c r="L626" s="104"/>
      <c r="M626" s="104"/>
      <c r="N626" s="105"/>
    </row>
    <row r="627">
      <c r="A627" s="106"/>
      <c r="B627" s="106"/>
      <c r="C627" s="2"/>
      <c r="D627" s="2"/>
      <c r="E627" s="2"/>
      <c r="F627" s="2"/>
      <c r="G627" s="2"/>
      <c r="I627" s="41"/>
      <c r="J627" s="41"/>
      <c r="K627" s="41"/>
      <c r="L627" s="41"/>
      <c r="M627" s="41"/>
      <c r="N627" s="107"/>
    </row>
    <row r="628">
      <c r="A628" s="108"/>
      <c r="B628" s="42"/>
      <c r="C628" s="2"/>
      <c r="D628" s="42"/>
      <c r="E628" s="2"/>
      <c r="F628" s="2"/>
      <c r="G628" s="2"/>
      <c r="I628" s="41"/>
      <c r="J628" s="41"/>
      <c r="K628" s="41"/>
      <c r="L628" s="41"/>
      <c r="M628" s="41"/>
      <c r="N628" s="107"/>
    </row>
    <row r="629">
      <c r="A629" s="127"/>
      <c r="B629" s="2"/>
      <c r="C629" s="2"/>
      <c r="D629" s="42"/>
      <c r="E629" s="2"/>
      <c r="F629" s="2"/>
      <c r="G629" s="2"/>
      <c r="I629" s="41"/>
      <c r="J629" s="41"/>
      <c r="K629" s="41"/>
      <c r="L629" s="41"/>
      <c r="M629" s="41"/>
      <c r="N629" s="107"/>
    </row>
    <row r="630">
      <c r="A630" s="108"/>
      <c r="B630" s="42"/>
      <c r="C630" s="2"/>
      <c r="D630" s="2"/>
      <c r="E630" s="2"/>
      <c r="F630" s="2"/>
      <c r="G630" s="2"/>
      <c r="I630" s="41"/>
      <c r="J630" s="41"/>
      <c r="K630" s="41"/>
      <c r="L630" s="41"/>
      <c r="M630" s="41"/>
      <c r="N630" s="107"/>
    </row>
    <row r="631">
      <c r="A631" s="109"/>
      <c r="B631" s="110"/>
      <c r="C631" s="110"/>
      <c r="D631" s="110"/>
      <c r="E631" s="110"/>
      <c r="F631" s="110"/>
      <c r="G631" s="110"/>
      <c r="H631" s="111"/>
      <c r="I631" s="112"/>
      <c r="J631" s="112"/>
      <c r="K631" s="112"/>
      <c r="L631" s="112"/>
      <c r="M631" s="112"/>
      <c r="N631" s="113"/>
    </row>
    <row r="632">
      <c r="A632" s="114" t="s">
        <v>90</v>
      </c>
      <c r="B632" s="115"/>
      <c r="C632" s="100"/>
      <c r="D632" s="101"/>
      <c r="E632" s="101"/>
      <c r="F632" s="101"/>
      <c r="G632" s="101"/>
      <c r="H632" s="102"/>
      <c r="I632" s="104"/>
      <c r="J632" s="104"/>
      <c r="K632" s="104"/>
      <c r="L632" s="104"/>
      <c r="M632" s="104"/>
      <c r="N632" s="105"/>
    </row>
    <row r="633">
      <c r="A633" s="127"/>
      <c r="B633" s="2"/>
      <c r="C633" s="2"/>
      <c r="D633" s="2"/>
      <c r="E633" s="2"/>
      <c r="F633" s="2"/>
      <c r="G633" s="2"/>
      <c r="I633" s="41"/>
      <c r="J633" s="41"/>
      <c r="K633" s="41"/>
      <c r="L633" s="41"/>
      <c r="M633" s="41"/>
      <c r="N633" s="107"/>
    </row>
    <row r="634">
      <c r="A634" s="127"/>
      <c r="B634" s="2"/>
      <c r="C634" s="2"/>
      <c r="D634" s="2"/>
      <c r="E634" s="2"/>
      <c r="F634" s="2"/>
      <c r="G634" s="2"/>
      <c r="I634" s="41"/>
      <c r="J634" s="41"/>
      <c r="K634" s="41"/>
      <c r="L634" s="41"/>
      <c r="M634" s="41"/>
      <c r="N634" s="107"/>
    </row>
    <row r="635">
      <c r="A635" s="126"/>
      <c r="I635" s="41"/>
      <c r="J635" s="41"/>
      <c r="K635" s="41"/>
      <c r="L635" s="41"/>
      <c r="M635" s="41"/>
      <c r="N635" s="107"/>
    </row>
    <row r="636">
      <c r="A636" s="116"/>
      <c r="B636" s="117"/>
      <c r="C636" s="41"/>
      <c r="D636" s="41"/>
      <c r="E636" s="41"/>
      <c r="F636" s="41"/>
      <c r="G636" s="41"/>
      <c r="H636" s="41"/>
      <c r="I636" s="40"/>
      <c r="J636" s="41"/>
      <c r="K636" s="41"/>
      <c r="L636" s="41"/>
      <c r="M636" s="41"/>
      <c r="N636" s="107"/>
    </row>
    <row r="637">
      <c r="A637" s="118"/>
      <c r="B637" s="119"/>
      <c r="C637" s="112"/>
      <c r="D637" s="41"/>
      <c r="E637" s="112"/>
      <c r="F637" s="112"/>
      <c r="G637" s="112"/>
      <c r="H637" s="112"/>
      <c r="I637" s="112"/>
      <c r="J637" s="112"/>
      <c r="K637" s="112"/>
      <c r="L637" s="112"/>
      <c r="M637" s="112"/>
      <c r="N637" s="113"/>
    </row>
    <row r="638">
      <c r="A638" s="114" t="s">
        <v>95</v>
      </c>
      <c r="B638" s="115"/>
      <c r="C638" s="100"/>
      <c r="D638" s="104"/>
      <c r="E638" s="104"/>
      <c r="F638" s="104"/>
      <c r="G638" s="104"/>
      <c r="H638" s="104"/>
      <c r="I638" s="104"/>
      <c r="J638" s="104"/>
      <c r="K638" s="104"/>
      <c r="L638" s="104"/>
      <c r="M638" s="104"/>
      <c r="N638" s="105"/>
    </row>
    <row r="639">
      <c r="A639" s="123"/>
      <c r="B639" s="41"/>
      <c r="C639" s="41"/>
      <c r="D639" s="41"/>
      <c r="E639" s="41"/>
      <c r="F639" s="41"/>
      <c r="G639" s="41"/>
      <c r="H639" s="41"/>
      <c r="I639" s="41"/>
      <c r="J639" s="41"/>
      <c r="K639" s="41"/>
      <c r="L639" s="41"/>
      <c r="M639" s="41"/>
      <c r="N639" s="107"/>
    </row>
    <row r="640">
      <c r="A640" s="116"/>
      <c r="B640" s="117"/>
      <c r="C640" s="41"/>
      <c r="D640" s="41"/>
      <c r="E640" s="41"/>
      <c r="F640" s="41"/>
      <c r="G640" s="41"/>
      <c r="H640" s="41"/>
      <c r="I640" s="41"/>
      <c r="J640" s="41"/>
      <c r="K640" s="41"/>
      <c r="L640" s="41"/>
      <c r="M640" s="41"/>
      <c r="N640" s="107"/>
    </row>
    <row r="641">
      <c r="A641" s="123"/>
      <c r="B641" s="41"/>
      <c r="C641" s="41"/>
      <c r="D641" s="41"/>
      <c r="E641" s="41"/>
      <c r="F641" s="41"/>
      <c r="G641" s="41"/>
      <c r="H641" s="41"/>
      <c r="I641" s="41"/>
      <c r="J641" s="41"/>
      <c r="K641" s="41"/>
      <c r="L641" s="41"/>
      <c r="M641" s="41"/>
      <c r="N641" s="107"/>
    </row>
    <row r="642">
      <c r="A642" s="116"/>
      <c r="B642" s="117"/>
      <c r="C642" s="41"/>
      <c r="D642" s="41"/>
      <c r="E642" s="41"/>
      <c r="F642" s="41"/>
      <c r="G642" s="41"/>
      <c r="H642" s="41"/>
      <c r="I642" s="41"/>
      <c r="J642" s="41"/>
      <c r="K642" s="41"/>
      <c r="L642" s="41"/>
      <c r="M642" s="41"/>
      <c r="N642" s="107"/>
    </row>
    <row r="643">
      <c r="A643" s="120"/>
      <c r="B643" s="112"/>
      <c r="C643" s="112"/>
      <c r="D643" s="112"/>
      <c r="E643" s="112"/>
      <c r="F643" s="112"/>
      <c r="G643" s="112"/>
      <c r="H643" s="112"/>
      <c r="I643" s="112"/>
      <c r="J643" s="112"/>
      <c r="K643" s="112"/>
      <c r="L643" s="112"/>
      <c r="M643" s="112"/>
      <c r="N643" s="113"/>
    </row>
    <row r="644">
      <c r="A644" s="114" t="s">
        <v>98</v>
      </c>
      <c r="B644" s="115"/>
      <c r="C644" s="100"/>
      <c r="D644" s="41"/>
      <c r="E644" s="41"/>
      <c r="F644" s="41"/>
      <c r="G644" s="41"/>
      <c r="H644" s="41"/>
      <c r="I644" s="41"/>
      <c r="J644" s="41"/>
      <c r="K644" s="41"/>
      <c r="L644" s="41"/>
      <c r="M644" s="41"/>
      <c r="N644" s="107"/>
    </row>
    <row r="645">
      <c r="A645" s="123"/>
      <c r="B645" s="41"/>
      <c r="C645" s="41"/>
      <c r="D645" s="41"/>
      <c r="E645" s="41"/>
      <c r="F645" s="41"/>
      <c r="G645" s="41"/>
      <c r="H645" s="41"/>
      <c r="I645" s="41"/>
      <c r="J645" s="41"/>
      <c r="K645" s="41"/>
      <c r="L645" s="41"/>
      <c r="M645" s="41"/>
      <c r="N645" s="107"/>
    </row>
    <row r="646">
      <c r="A646" s="121"/>
      <c r="B646" s="40"/>
      <c r="C646" s="41"/>
      <c r="D646" s="41"/>
      <c r="E646" s="41"/>
      <c r="F646" s="41"/>
      <c r="G646" s="41"/>
      <c r="H646" s="41"/>
      <c r="I646" s="40"/>
      <c r="J646" s="41"/>
      <c r="K646" s="41"/>
      <c r="L646" s="41"/>
      <c r="M646" s="41"/>
      <c r="N646" s="107"/>
    </row>
    <row r="647">
      <c r="A647" s="116"/>
      <c r="B647" s="117"/>
      <c r="C647" s="41"/>
      <c r="D647" s="41"/>
      <c r="E647" s="41"/>
      <c r="F647" s="41"/>
      <c r="G647" s="41"/>
      <c r="H647" s="41"/>
      <c r="I647" s="41"/>
      <c r="J647" s="41"/>
      <c r="K647" s="41"/>
      <c r="L647" s="41"/>
      <c r="M647" s="41"/>
      <c r="N647" s="107"/>
    </row>
    <row r="648">
      <c r="A648" s="116"/>
      <c r="B648" s="117"/>
      <c r="C648" s="41"/>
      <c r="D648" s="41"/>
      <c r="E648" s="41"/>
      <c r="F648" s="41"/>
      <c r="G648" s="41"/>
      <c r="H648" s="41"/>
      <c r="I648" s="41"/>
      <c r="J648" s="41"/>
      <c r="K648" s="41"/>
      <c r="L648" s="41"/>
      <c r="M648" s="41"/>
      <c r="N648" s="107"/>
    </row>
    <row r="649">
      <c r="A649" s="120"/>
      <c r="B649" s="112"/>
      <c r="C649" s="112"/>
      <c r="D649" s="112"/>
      <c r="E649" s="112"/>
      <c r="F649" s="112"/>
      <c r="G649" s="112"/>
      <c r="H649" s="112"/>
      <c r="I649" s="112"/>
      <c r="J649" s="112"/>
      <c r="K649" s="112"/>
      <c r="L649" s="112"/>
      <c r="M649" s="112"/>
      <c r="N649" s="113"/>
    </row>
    <row r="652">
      <c r="A652" s="96" t="s">
        <v>196</v>
      </c>
      <c r="B652" s="97"/>
    </row>
    <row r="653">
      <c r="A653" s="98" t="s">
        <v>87</v>
      </c>
      <c r="B653" s="99"/>
      <c r="C653" s="100"/>
      <c r="D653" s="101"/>
      <c r="E653" s="101"/>
      <c r="F653" s="101"/>
      <c r="G653" s="101"/>
      <c r="H653" s="102"/>
      <c r="I653" s="103"/>
      <c r="J653" s="104"/>
      <c r="K653" s="104"/>
      <c r="L653" s="104"/>
      <c r="M653" s="104"/>
      <c r="N653" s="105"/>
    </row>
    <row r="654">
      <c r="A654" s="106"/>
      <c r="B654" s="106"/>
      <c r="C654" s="2"/>
      <c r="D654" s="2"/>
      <c r="E654" s="2"/>
      <c r="F654" s="2"/>
      <c r="G654" s="2"/>
      <c r="I654" s="41"/>
      <c r="J654" s="41"/>
      <c r="K654" s="41"/>
      <c r="L654" s="41"/>
      <c r="M654" s="41"/>
      <c r="N654" s="107"/>
    </row>
    <row r="655">
      <c r="A655" s="108"/>
      <c r="B655" s="42"/>
      <c r="C655" s="2"/>
      <c r="D655" s="42"/>
      <c r="E655" s="2"/>
      <c r="F655" s="2"/>
      <c r="G655" s="2"/>
      <c r="I655" s="41"/>
      <c r="J655" s="41"/>
      <c r="K655" s="41"/>
      <c r="L655" s="41"/>
      <c r="M655" s="41"/>
      <c r="N655" s="107"/>
    </row>
    <row r="656">
      <c r="A656" s="127"/>
      <c r="B656" s="2"/>
      <c r="C656" s="2"/>
      <c r="D656" s="42"/>
      <c r="E656" s="2"/>
      <c r="F656" s="2"/>
      <c r="G656" s="2"/>
      <c r="I656" s="41"/>
      <c r="J656" s="41"/>
      <c r="K656" s="41"/>
      <c r="L656" s="41"/>
      <c r="M656" s="41"/>
      <c r="N656" s="107"/>
    </row>
    <row r="657">
      <c r="A657" s="108"/>
      <c r="B657" s="42"/>
      <c r="C657" s="2"/>
      <c r="D657" s="2"/>
      <c r="E657" s="2"/>
      <c r="F657" s="2"/>
      <c r="G657" s="2"/>
      <c r="I657" s="41"/>
      <c r="J657" s="41"/>
      <c r="K657" s="41"/>
      <c r="L657" s="41"/>
      <c r="M657" s="41"/>
      <c r="N657" s="107"/>
    </row>
    <row r="658">
      <c r="A658" s="109"/>
      <c r="B658" s="110"/>
      <c r="C658" s="110"/>
      <c r="D658" s="110"/>
      <c r="E658" s="110"/>
      <c r="F658" s="110"/>
      <c r="G658" s="110"/>
      <c r="H658" s="111"/>
      <c r="I658" s="112"/>
      <c r="J658" s="112"/>
      <c r="K658" s="112"/>
      <c r="L658" s="112"/>
      <c r="M658" s="112"/>
      <c r="N658" s="113"/>
    </row>
    <row r="659">
      <c r="A659" s="114" t="s">
        <v>90</v>
      </c>
      <c r="B659" s="115"/>
      <c r="C659" s="100"/>
      <c r="D659" s="101"/>
      <c r="E659" s="101"/>
      <c r="F659" s="101"/>
      <c r="G659" s="101"/>
      <c r="H659" s="102"/>
      <c r="I659" s="104"/>
      <c r="J659" s="104"/>
      <c r="K659" s="104"/>
      <c r="L659" s="104"/>
      <c r="M659" s="104"/>
      <c r="N659" s="105"/>
    </row>
    <row r="660">
      <c r="A660" s="127"/>
      <c r="B660" s="2"/>
      <c r="C660" s="2"/>
      <c r="D660" s="2"/>
      <c r="E660" s="2"/>
      <c r="F660" s="2"/>
      <c r="G660" s="2"/>
      <c r="I660" s="41"/>
      <c r="J660" s="41"/>
      <c r="K660" s="41"/>
      <c r="L660" s="41"/>
      <c r="M660" s="41"/>
      <c r="N660" s="107"/>
    </row>
    <row r="661">
      <c r="A661" s="127"/>
      <c r="B661" s="2"/>
      <c r="C661" s="2"/>
      <c r="D661" s="2"/>
      <c r="E661" s="2"/>
      <c r="F661" s="2"/>
      <c r="G661" s="2"/>
      <c r="I661" s="41"/>
      <c r="J661" s="41"/>
      <c r="K661" s="41"/>
      <c r="L661" s="41"/>
      <c r="M661" s="41"/>
      <c r="N661" s="107"/>
    </row>
    <row r="662">
      <c r="A662" s="126"/>
      <c r="I662" s="41"/>
      <c r="J662" s="41"/>
      <c r="K662" s="41"/>
      <c r="L662" s="41"/>
      <c r="M662" s="41"/>
      <c r="N662" s="107"/>
    </row>
    <row r="663">
      <c r="A663" s="116"/>
      <c r="B663" s="117"/>
      <c r="C663" s="41"/>
      <c r="D663" s="41"/>
      <c r="E663" s="41"/>
      <c r="F663" s="41"/>
      <c r="G663" s="41"/>
      <c r="H663" s="41"/>
      <c r="I663" s="40"/>
      <c r="J663" s="41"/>
      <c r="K663" s="41"/>
      <c r="L663" s="41"/>
      <c r="M663" s="41"/>
      <c r="N663" s="107"/>
    </row>
    <row r="664">
      <c r="A664" s="118"/>
      <c r="B664" s="119"/>
      <c r="C664" s="112"/>
      <c r="D664" s="41"/>
      <c r="E664" s="112"/>
      <c r="F664" s="112"/>
      <c r="G664" s="112"/>
      <c r="H664" s="112"/>
      <c r="I664" s="112"/>
      <c r="J664" s="112"/>
      <c r="K664" s="112"/>
      <c r="L664" s="112"/>
      <c r="M664" s="112"/>
      <c r="N664" s="113"/>
    </row>
    <row r="665">
      <c r="A665" s="114" t="s">
        <v>95</v>
      </c>
      <c r="B665" s="115"/>
      <c r="C665" s="100"/>
      <c r="D665" s="104"/>
      <c r="E665" s="104"/>
      <c r="F665" s="104"/>
      <c r="G665" s="104"/>
      <c r="H665" s="104"/>
      <c r="I665" s="104"/>
      <c r="J665" s="104"/>
      <c r="K665" s="104"/>
      <c r="L665" s="104"/>
      <c r="M665" s="104"/>
      <c r="N665" s="105"/>
    </row>
    <row r="666">
      <c r="A666" s="123"/>
      <c r="B666" s="41"/>
      <c r="C666" s="41"/>
      <c r="D666" s="41"/>
      <c r="E666" s="41"/>
      <c r="F666" s="41"/>
      <c r="G666" s="41"/>
      <c r="H666" s="41"/>
      <c r="I666" s="41"/>
      <c r="J666" s="41"/>
      <c r="K666" s="41"/>
      <c r="L666" s="41"/>
      <c r="M666" s="41"/>
      <c r="N666" s="107"/>
    </row>
    <row r="667">
      <c r="A667" s="116"/>
      <c r="B667" s="117"/>
      <c r="C667" s="41"/>
      <c r="D667" s="41"/>
      <c r="E667" s="41"/>
      <c r="F667" s="41"/>
      <c r="G667" s="41"/>
      <c r="H667" s="41"/>
      <c r="I667" s="41"/>
      <c r="J667" s="41"/>
      <c r="K667" s="41"/>
      <c r="L667" s="41"/>
      <c r="M667" s="41"/>
      <c r="N667" s="107"/>
    </row>
    <row r="668">
      <c r="A668" s="123"/>
      <c r="B668" s="41"/>
      <c r="C668" s="41"/>
      <c r="D668" s="41"/>
      <c r="E668" s="41"/>
      <c r="F668" s="41"/>
      <c r="G668" s="41"/>
      <c r="H668" s="41"/>
      <c r="I668" s="41"/>
      <c r="J668" s="41"/>
      <c r="K668" s="41"/>
      <c r="L668" s="41"/>
      <c r="M668" s="41"/>
      <c r="N668" s="107"/>
    </row>
    <row r="669">
      <c r="A669" s="116"/>
      <c r="B669" s="117"/>
      <c r="C669" s="41"/>
      <c r="D669" s="41"/>
      <c r="E669" s="41"/>
      <c r="F669" s="41"/>
      <c r="G669" s="41"/>
      <c r="H669" s="41"/>
      <c r="I669" s="41"/>
      <c r="J669" s="41"/>
      <c r="K669" s="41"/>
      <c r="L669" s="41"/>
      <c r="M669" s="41"/>
      <c r="N669" s="107"/>
    </row>
    <row r="670">
      <c r="A670" s="120"/>
      <c r="B670" s="112"/>
      <c r="C670" s="112"/>
      <c r="D670" s="112"/>
      <c r="E670" s="112"/>
      <c r="F670" s="112"/>
      <c r="G670" s="112"/>
      <c r="H670" s="112"/>
      <c r="I670" s="112"/>
      <c r="J670" s="112"/>
      <c r="K670" s="112"/>
      <c r="L670" s="112"/>
      <c r="M670" s="112"/>
      <c r="N670" s="113"/>
    </row>
    <row r="671">
      <c r="A671" s="114" t="s">
        <v>98</v>
      </c>
      <c r="B671" s="115"/>
      <c r="C671" s="100"/>
      <c r="D671" s="41"/>
      <c r="E671" s="41"/>
      <c r="F671" s="41"/>
      <c r="G671" s="41"/>
      <c r="H671" s="41"/>
      <c r="I671" s="41"/>
      <c r="J671" s="41"/>
      <c r="K671" s="41"/>
      <c r="L671" s="41"/>
      <c r="M671" s="41"/>
      <c r="N671" s="107"/>
    </row>
    <row r="672">
      <c r="A672" s="123"/>
      <c r="B672" s="41"/>
      <c r="C672" s="41"/>
      <c r="D672" s="41"/>
      <c r="E672" s="41"/>
      <c r="F672" s="41"/>
      <c r="G672" s="41"/>
      <c r="H672" s="41"/>
      <c r="I672" s="41"/>
      <c r="J672" s="41"/>
      <c r="K672" s="41"/>
      <c r="L672" s="41"/>
      <c r="M672" s="41"/>
      <c r="N672" s="107"/>
    </row>
    <row r="673">
      <c r="A673" s="121"/>
      <c r="B673" s="40"/>
      <c r="C673" s="41"/>
      <c r="D673" s="41"/>
      <c r="E673" s="41"/>
      <c r="F673" s="41"/>
      <c r="G673" s="41"/>
      <c r="H673" s="41"/>
      <c r="I673" s="40"/>
      <c r="J673" s="41"/>
      <c r="K673" s="41"/>
      <c r="L673" s="41"/>
      <c r="M673" s="41"/>
      <c r="N673" s="107"/>
    </row>
    <row r="674">
      <c r="A674" s="116"/>
      <c r="B674" s="117"/>
      <c r="C674" s="41"/>
      <c r="D674" s="41"/>
      <c r="E674" s="41"/>
      <c r="F674" s="41"/>
      <c r="G674" s="41"/>
      <c r="H674" s="41"/>
      <c r="I674" s="41"/>
      <c r="J674" s="41"/>
      <c r="K674" s="41"/>
      <c r="L674" s="41"/>
      <c r="M674" s="41"/>
      <c r="N674" s="107"/>
    </row>
    <row r="675">
      <c r="A675" s="116"/>
      <c r="B675" s="117"/>
      <c r="C675" s="41"/>
      <c r="D675" s="41"/>
      <c r="E675" s="41"/>
      <c r="F675" s="41"/>
      <c r="G675" s="41"/>
      <c r="H675" s="41"/>
      <c r="I675" s="41"/>
      <c r="J675" s="41"/>
      <c r="K675" s="41"/>
      <c r="L675" s="41"/>
      <c r="M675" s="41"/>
      <c r="N675" s="107"/>
    </row>
    <row r="676">
      <c r="A676" s="120"/>
      <c r="B676" s="112"/>
      <c r="C676" s="112"/>
      <c r="D676" s="112"/>
      <c r="E676" s="112"/>
      <c r="F676" s="112"/>
      <c r="G676" s="112"/>
      <c r="H676" s="112"/>
      <c r="I676" s="112"/>
      <c r="J676" s="112"/>
      <c r="K676" s="112"/>
      <c r="L676" s="112"/>
      <c r="M676" s="112"/>
      <c r="N676" s="113"/>
    </row>
    <row r="679">
      <c r="A679" s="96" t="s">
        <v>197</v>
      </c>
      <c r="B679" s="97"/>
    </row>
    <row r="680">
      <c r="A680" s="98" t="s">
        <v>87</v>
      </c>
      <c r="B680" s="99"/>
      <c r="C680" s="100"/>
      <c r="D680" s="101"/>
      <c r="E680" s="101"/>
      <c r="F680" s="101"/>
      <c r="G680" s="101"/>
      <c r="H680" s="102"/>
      <c r="I680" s="103"/>
      <c r="J680" s="104"/>
      <c r="K680" s="104"/>
      <c r="L680" s="104"/>
      <c r="M680" s="104"/>
      <c r="N680" s="105"/>
    </row>
    <row r="681">
      <c r="A681" s="106"/>
      <c r="B681" s="106"/>
      <c r="C681" s="2"/>
      <c r="D681" s="2"/>
      <c r="E681" s="2"/>
      <c r="F681" s="2"/>
      <c r="G681" s="2"/>
      <c r="I681" s="41"/>
      <c r="J681" s="41"/>
      <c r="K681" s="41"/>
      <c r="L681" s="41"/>
      <c r="M681" s="41"/>
      <c r="N681" s="107"/>
    </row>
    <row r="682">
      <c r="A682" s="108"/>
      <c r="B682" s="42"/>
      <c r="C682" s="2"/>
      <c r="D682" s="42"/>
      <c r="E682" s="2"/>
      <c r="F682" s="2"/>
      <c r="G682" s="2"/>
      <c r="I682" s="41"/>
      <c r="J682" s="41"/>
      <c r="K682" s="41"/>
      <c r="L682" s="41"/>
      <c r="M682" s="41"/>
      <c r="N682" s="107"/>
    </row>
    <row r="683">
      <c r="A683" s="127"/>
      <c r="B683" s="2"/>
      <c r="C683" s="2"/>
      <c r="D683" s="42"/>
      <c r="E683" s="2"/>
      <c r="F683" s="2"/>
      <c r="G683" s="2"/>
      <c r="I683" s="41"/>
      <c r="J683" s="41"/>
      <c r="K683" s="41"/>
      <c r="L683" s="41"/>
      <c r="M683" s="41"/>
      <c r="N683" s="107"/>
    </row>
    <row r="684">
      <c r="A684" s="108"/>
      <c r="B684" s="42"/>
      <c r="C684" s="2"/>
      <c r="D684" s="2"/>
      <c r="E684" s="2"/>
      <c r="F684" s="2"/>
      <c r="G684" s="2"/>
      <c r="I684" s="41"/>
      <c r="J684" s="41"/>
      <c r="K684" s="41"/>
      <c r="L684" s="41"/>
      <c r="M684" s="41"/>
      <c r="N684" s="107"/>
    </row>
    <row r="685">
      <c r="A685" s="109"/>
      <c r="B685" s="110"/>
      <c r="C685" s="110"/>
      <c r="D685" s="110"/>
      <c r="E685" s="110"/>
      <c r="F685" s="110"/>
      <c r="G685" s="110"/>
      <c r="H685" s="111"/>
      <c r="I685" s="112"/>
      <c r="J685" s="112"/>
      <c r="K685" s="112"/>
      <c r="L685" s="112"/>
      <c r="M685" s="112"/>
      <c r="N685" s="113"/>
    </row>
    <row r="686">
      <c r="A686" s="114" t="s">
        <v>90</v>
      </c>
      <c r="B686" s="115"/>
      <c r="C686" s="100"/>
      <c r="D686" s="101"/>
      <c r="E686" s="101"/>
      <c r="F686" s="101"/>
      <c r="G686" s="101"/>
      <c r="H686" s="102"/>
      <c r="I686" s="104"/>
      <c r="J686" s="104"/>
      <c r="K686" s="104"/>
      <c r="L686" s="104"/>
      <c r="M686" s="104"/>
      <c r="N686" s="105"/>
    </row>
    <row r="687">
      <c r="A687" s="127"/>
      <c r="B687" s="2"/>
      <c r="C687" s="2"/>
      <c r="D687" s="2"/>
      <c r="E687" s="2"/>
      <c r="F687" s="2"/>
      <c r="G687" s="2"/>
      <c r="I687" s="41"/>
      <c r="J687" s="41"/>
      <c r="K687" s="41"/>
      <c r="L687" s="41"/>
      <c r="M687" s="41"/>
      <c r="N687" s="107"/>
    </row>
    <row r="688">
      <c r="A688" s="127"/>
      <c r="B688" s="2"/>
      <c r="C688" s="2"/>
      <c r="D688" s="2"/>
      <c r="E688" s="2"/>
      <c r="F688" s="2"/>
      <c r="G688" s="2"/>
      <c r="I688" s="41"/>
      <c r="J688" s="41"/>
      <c r="K688" s="41"/>
      <c r="L688" s="41"/>
      <c r="M688" s="41"/>
      <c r="N688" s="107"/>
    </row>
    <row r="689">
      <c r="A689" s="126"/>
      <c r="I689" s="41"/>
      <c r="J689" s="41"/>
      <c r="K689" s="41"/>
      <c r="L689" s="41"/>
      <c r="M689" s="41"/>
      <c r="N689" s="107"/>
    </row>
    <row r="690">
      <c r="A690" s="116"/>
      <c r="B690" s="117"/>
      <c r="C690" s="41"/>
      <c r="D690" s="41"/>
      <c r="E690" s="41"/>
      <c r="F690" s="41"/>
      <c r="G690" s="41"/>
      <c r="H690" s="41"/>
      <c r="I690" s="40"/>
      <c r="J690" s="41"/>
      <c r="K690" s="41"/>
      <c r="L690" s="41"/>
      <c r="M690" s="41"/>
      <c r="N690" s="107"/>
    </row>
    <row r="691">
      <c r="A691" s="118"/>
      <c r="B691" s="119"/>
      <c r="C691" s="112"/>
      <c r="D691" s="41"/>
      <c r="E691" s="112"/>
      <c r="F691" s="112"/>
      <c r="G691" s="112"/>
      <c r="H691" s="112"/>
      <c r="I691" s="112"/>
      <c r="J691" s="112"/>
      <c r="K691" s="112"/>
      <c r="L691" s="112"/>
      <c r="M691" s="112"/>
      <c r="N691" s="113"/>
    </row>
    <row r="692">
      <c r="A692" s="114" t="s">
        <v>95</v>
      </c>
      <c r="B692" s="115"/>
      <c r="C692" s="100"/>
      <c r="D692" s="104"/>
      <c r="E692" s="104"/>
      <c r="F692" s="104"/>
      <c r="G692" s="104"/>
      <c r="H692" s="104"/>
      <c r="I692" s="104"/>
      <c r="J692" s="104"/>
      <c r="K692" s="104"/>
      <c r="L692" s="104"/>
      <c r="M692" s="104"/>
      <c r="N692" s="105"/>
    </row>
    <row r="693">
      <c r="A693" s="123"/>
      <c r="B693" s="41"/>
      <c r="C693" s="41"/>
      <c r="D693" s="41"/>
      <c r="E693" s="41"/>
      <c r="F693" s="41"/>
      <c r="G693" s="41"/>
      <c r="H693" s="41"/>
      <c r="I693" s="41"/>
      <c r="J693" s="41"/>
      <c r="K693" s="41"/>
      <c r="L693" s="41"/>
      <c r="M693" s="41"/>
      <c r="N693" s="107"/>
    </row>
    <row r="694">
      <c r="A694" s="116"/>
      <c r="B694" s="117"/>
      <c r="C694" s="41"/>
      <c r="D694" s="41"/>
      <c r="E694" s="41"/>
      <c r="F694" s="41"/>
      <c r="G694" s="41"/>
      <c r="H694" s="41"/>
      <c r="I694" s="41"/>
      <c r="J694" s="41"/>
      <c r="K694" s="41"/>
      <c r="L694" s="41"/>
      <c r="M694" s="41"/>
      <c r="N694" s="107"/>
    </row>
    <row r="695">
      <c r="A695" s="123"/>
      <c r="B695" s="41"/>
      <c r="C695" s="41"/>
      <c r="D695" s="41"/>
      <c r="E695" s="41"/>
      <c r="F695" s="41"/>
      <c r="G695" s="41"/>
      <c r="H695" s="41"/>
      <c r="I695" s="41"/>
      <c r="J695" s="41"/>
      <c r="K695" s="41"/>
      <c r="L695" s="41"/>
      <c r="M695" s="41"/>
      <c r="N695" s="107"/>
    </row>
    <row r="696">
      <c r="A696" s="116"/>
      <c r="B696" s="117"/>
      <c r="C696" s="41"/>
      <c r="D696" s="41"/>
      <c r="E696" s="41"/>
      <c r="F696" s="41"/>
      <c r="G696" s="41"/>
      <c r="H696" s="41"/>
      <c r="I696" s="41"/>
      <c r="J696" s="41"/>
      <c r="K696" s="41"/>
      <c r="L696" s="41"/>
      <c r="M696" s="41"/>
      <c r="N696" s="107"/>
    </row>
    <row r="697">
      <c r="A697" s="120"/>
      <c r="B697" s="112"/>
      <c r="C697" s="112"/>
      <c r="D697" s="112"/>
      <c r="E697" s="112"/>
      <c r="F697" s="112"/>
      <c r="G697" s="112"/>
      <c r="H697" s="112"/>
      <c r="I697" s="112"/>
      <c r="J697" s="112"/>
      <c r="K697" s="112"/>
      <c r="L697" s="112"/>
      <c r="M697" s="112"/>
      <c r="N697" s="113"/>
    </row>
    <row r="698">
      <c r="A698" s="114" t="s">
        <v>98</v>
      </c>
      <c r="B698" s="115"/>
      <c r="C698" s="100"/>
      <c r="D698" s="41"/>
      <c r="E698" s="41"/>
      <c r="F698" s="41"/>
      <c r="G698" s="41"/>
      <c r="H698" s="41"/>
      <c r="I698" s="41"/>
      <c r="J698" s="41"/>
      <c r="K698" s="41"/>
      <c r="L698" s="41"/>
      <c r="M698" s="41"/>
      <c r="N698" s="107"/>
    </row>
    <row r="699">
      <c r="A699" s="123"/>
      <c r="B699" s="41"/>
      <c r="C699" s="41"/>
      <c r="D699" s="41"/>
      <c r="E699" s="41"/>
      <c r="F699" s="41"/>
      <c r="G699" s="41"/>
      <c r="H699" s="41"/>
      <c r="I699" s="41"/>
      <c r="J699" s="41"/>
      <c r="K699" s="41"/>
      <c r="L699" s="41"/>
      <c r="M699" s="41"/>
      <c r="N699" s="107"/>
    </row>
    <row r="700">
      <c r="A700" s="121"/>
      <c r="B700" s="40"/>
      <c r="C700" s="41"/>
      <c r="D700" s="41"/>
      <c r="E700" s="41"/>
      <c r="F700" s="41"/>
      <c r="G700" s="41"/>
      <c r="H700" s="41"/>
      <c r="I700" s="40"/>
      <c r="J700" s="41"/>
      <c r="K700" s="41"/>
      <c r="L700" s="41"/>
      <c r="M700" s="41"/>
      <c r="N700" s="107"/>
    </row>
    <row r="701">
      <c r="A701" s="116"/>
      <c r="B701" s="117"/>
      <c r="C701" s="41"/>
      <c r="D701" s="41"/>
      <c r="E701" s="41"/>
      <c r="F701" s="41"/>
      <c r="G701" s="41"/>
      <c r="H701" s="41"/>
      <c r="I701" s="41"/>
      <c r="J701" s="41"/>
      <c r="K701" s="41"/>
      <c r="L701" s="41"/>
      <c r="M701" s="41"/>
      <c r="N701" s="107"/>
    </row>
    <row r="702">
      <c r="A702" s="116"/>
      <c r="B702" s="117"/>
      <c r="C702" s="41"/>
      <c r="D702" s="41"/>
      <c r="E702" s="41"/>
      <c r="F702" s="41"/>
      <c r="G702" s="41"/>
      <c r="H702" s="41"/>
      <c r="I702" s="41"/>
      <c r="J702" s="41"/>
      <c r="K702" s="41"/>
      <c r="L702" s="41"/>
      <c r="M702" s="41"/>
      <c r="N702" s="107"/>
    </row>
    <row r="703">
      <c r="A703" s="120"/>
      <c r="B703" s="112"/>
      <c r="C703" s="112"/>
      <c r="D703" s="112"/>
      <c r="E703" s="112"/>
      <c r="F703" s="112"/>
      <c r="G703" s="112"/>
      <c r="H703" s="112"/>
      <c r="I703" s="112"/>
      <c r="J703" s="112"/>
      <c r="K703" s="112"/>
      <c r="L703" s="112"/>
      <c r="M703" s="112"/>
      <c r="N703" s="1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3.38"/>
  </cols>
  <sheetData>
    <row r="2">
      <c r="A2" s="91" t="s">
        <v>198</v>
      </c>
      <c r="B2" s="128"/>
      <c r="C2" s="128"/>
      <c r="D2" s="128"/>
      <c r="E2" s="128"/>
      <c r="F2" s="128"/>
      <c r="G2" s="128"/>
      <c r="H2" s="128"/>
      <c r="I2" s="128"/>
      <c r="J2" s="128"/>
      <c r="K2" s="128"/>
      <c r="L2" s="128"/>
      <c r="M2" s="128"/>
      <c r="N2" s="128"/>
      <c r="O2" s="93"/>
    </row>
    <row r="4">
      <c r="A4" s="95"/>
      <c r="C4" s="42" t="s">
        <v>199</v>
      </c>
      <c r="D4" s="95" t="s">
        <v>200</v>
      </c>
      <c r="E4" s="95" t="s">
        <v>201</v>
      </c>
      <c r="F4" s="95" t="s">
        <v>201</v>
      </c>
      <c r="G4" s="95" t="s">
        <v>201</v>
      </c>
      <c r="I4" s="74" t="s">
        <v>201</v>
      </c>
      <c r="J4" s="74" t="s">
        <v>201</v>
      </c>
      <c r="K4" s="74" t="s">
        <v>201</v>
      </c>
    </row>
    <row r="5">
      <c r="A5" s="129" t="s">
        <v>202</v>
      </c>
      <c r="B5" s="130"/>
      <c r="C5" s="131" t="s">
        <v>203</v>
      </c>
      <c r="D5" s="131" t="s">
        <v>204</v>
      </c>
      <c r="E5" s="131" t="s">
        <v>203</v>
      </c>
      <c r="F5" s="131" t="s">
        <v>203</v>
      </c>
      <c r="G5" s="132" t="s">
        <v>205</v>
      </c>
      <c r="H5" s="130"/>
      <c r="I5" s="133" t="s">
        <v>203</v>
      </c>
      <c r="J5" s="134" t="s">
        <v>206</v>
      </c>
      <c r="K5" s="135" t="s">
        <v>207</v>
      </c>
      <c r="L5" s="117"/>
      <c r="M5" s="136" t="s">
        <v>208</v>
      </c>
      <c r="N5" s="7"/>
      <c r="O5" s="130"/>
    </row>
    <row r="6">
      <c r="A6" s="137" t="s">
        <v>209</v>
      </c>
      <c r="B6" s="138" t="s">
        <v>210</v>
      </c>
      <c r="C6" s="139" t="s">
        <v>211</v>
      </c>
      <c r="D6" s="138" t="s">
        <v>212</v>
      </c>
      <c r="E6" s="140"/>
      <c r="F6" s="42"/>
      <c r="G6" s="31" t="s">
        <v>209</v>
      </c>
      <c r="H6" s="141"/>
      <c r="I6" s="142"/>
      <c r="J6" s="143"/>
      <c r="K6" s="144"/>
      <c r="L6" s="41"/>
      <c r="M6" s="145" t="s">
        <v>213</v>
      </c>
      <c r="N6" s="95"/>
      <c r="O6" s="146"/>
    </row>
    <row r="7">
      <c r="A7" s="137" t="s">
        <v>214</v>
      </c>
      <c r="B7" s="141" t="s">
        <v>215</v>
      </c>
      <c r="C7" s="147"/>
      <c r="D7" s="148"/>
      <c r="E7" s="148"/>
      <c r="F7" s="2"/>
      <c r="G7" s="31" t="s">
        <v>214</v>
      </c>
      <c r="H7" s="141"/>
      <c r="I7" s="149"/>
      <c r="J7" s="147"/>
      <c r="K7" s="150"/>
      <c r="L7" s="41"/>
      <c r="M7" s="137" t="s">
        <v>46</v>
      </c>
      <c r="N7" s="95"/>
      <c r="O7" s="146"/>
    </row>
    <row r="8">
      <c r="A8" s="137" t="s">
        <v>216</v>
      </c>
      <c r="B8" s="141" t="s">
        <v>217</v>
      </c>
      <c r="C8" s="147"/>
      <c r="D8" s="148"/>
      <c r="E8" s="148"/>
      <c r="F8" s="2"/>
      <c r="G8" s="31" t="s">
        <v>216</v>
      </c>
      <c r="H8" s="146"/>
      <c r="I8" s="151"/>
      <c r="J8" s="147"/>
      <c r="K8" s="150"/>
      <c r="L8" s="41"/>
      <c r="M8" s="137" t="s">
        <v>48</v>
      </c>
      <c r="N8" s="95"/>
      <c r="O8" s="146"/>
    </row>
    <row r="9">
      <c r="A9" s="137" t="s">
        <v>218</v>
      </c>
      <c r="B9" s="138" t="s">
        <v>219</v>
      </c>
      <c r="C9" s="152" t="s">
        <v>220</v>
      </c>
      <c r="D9" s="138" t="s">
        <v>221</v>
      </c>
      <c r="E9" s="140"/>
      <c r="F9" s="42"/>
      <c r="G9" s="31" t="s">
        <v>218</v>
      </c>
      <c r="H9" s="146"/>
      <c r="I9" s="151"/>
      <c r="J9" s="147"/>
      <c r="K9" s="150"/>
      <c r="L9" s="41"/>
      <c r="M9" s="137" t="s">
        <v>49</v>
      </c>
      <c r="N9" s="95"/>
      <c r="O9" s="146"/>
    </row>
    <row r="10">
      <c r="A10" s="137" t="s">
        <v>222</v>
      </c>
      <c r="B10" s="141" t="s">
        <v>223</v>
      </c>
      <c r="C10" s="147"/>
      <c r="D10" s="148"/>
      <c r="E10" s="148"/>
      <c r="G10" s="31" t="s">
        <v>222</v>
      </c>
      <c r="H10" s="146"/>
      <c r="I10" s="151"/>
      <c r="J10" s="147"/>
      <c r="K10" s="150"/>
      <c r="L10" s="41"/>
      <c r="M10" s="137" t="s">
        <v>51</v>
      </c>
      <c r="N10" s="95"/>
      <c r="O10" s="146"/>
    </row>
    <row r="11">
      <c r="A11" s="137" t="s">
        <v>224</v>
      </c>
      <c r="B11" s="141" t="s">
        <v>225</v>
      </c>
      <c r="C11" s="147"/>
      <c r="D11" s="146"/>
      <c r="E11" s="153"/>
      <c r="F11" s="111"/>
      <c r="G11" s="33" t="s">
        <v>224</v>
      </c>
      <c r="H11" s="154"/>
      <c r="I11" s="155"/>
      <c r="J11" s="156"/>
      <c r="K11" s="157"/>
      <c r="L11" s="41"/>
      <c r="M11" s="137" t="s">
        <v>52</v>
      </c>
      <c r="O11" s="146"/>
    </row>
    <row r="12">
      <c r="A12" s="132" t="s">
        <v>226</v>
      </c>
      <c r="B12" s="7"/>
      <c r="C12" s="132" t="s">
        <v>227</v>
      </c>
      <c r="D12" s="130"/>
      <c r="E12" s="117"/>
      <c r="F12" s="117"/>
      <c r="G12" s="158" t="s">
        <v>228</v>
      </c>
      <c r="H12" s="159"/>
      <c r="I12" s="160" t="s">
        <v>203</v>
      </c>
      <c r="J12" s="160" t="s">
        <v>206</v>
      </c>
      <c r="K12" s="161" t="s">
        <v>207</v>
      </c>
      <c r="L12" s="41"/>
      <c r="M12" s="137" t="s">
        <v>53</v>
      </c>
      <c r="N12" s="95"/>
      <c r="O12" s="146"/>
    </row>
    <row r="13">
      <c r="A13" s="137" t="s">
        <v>209</v>
      </c>
      <c r="B13" s="140" t="s">
        <v>229</v>
      </c>
      <c r="C13" s="137" t="s">
        <v>209</v>
      </c>
      <c r="D13" s="138" t="s">
        <v>230</v>
      </c>
      <c r="E13" s="117"/>
      <c r="F13" s="117"/>
      <c r="G13" s="162" t="s">
        <v>209</v>
      </c>
      <c r="H13" s="163"/>
      <c r="I13" s="164"/>
      <c r="J13" s="147"/>
      <c r="K13" s="165"/>
      <c r="L13" s="41"/>
      <c r="M13" s="137" t="s">
        <v>55</v>
      </c>
      <c r="O13" s="146"/>
    </row>
    <row r="14">
      <c r="A14" s="137" t="s">
        <v>214</v>
      </c>
      <c r="B14" s="140" t="s">
        <v>231</v>
      </c>
      <c r="C14" s="137" t="s">
        <v>214</v>
      </c>
      <c r="D14" s="138" t="s">
        <v>232</v>
      </c>
      <c r="E14" s="41"/>
      <c r="F14" s="41"/>
      <c r="G14" s="166" t="s">
        <v>214</v>
      </c>
      <c r="H14" s="87"/>
      <c r="I14" s="167"/>
      <c r="J14" s="147"/>
      <c r="K14" s="164"/>
      <c r="L14" s="41"/>
      <c r="M14" s="137" t="s">
        <v>56</v>
      </c>
      <c r="O14" s="146"/>
    </row>
    <row r="15">
      <c r="A15" s="137" t="s">
        <v>216</v>
      </c>
      <c r="B15" s="140" t="s">
        <v>232</v>
      </c>
      <c r="C15" s="137" t="s">
        <v>216</v>
      </c>
      <c r="D15" s="138" t="s">
        <v>233</v>
      </c>
      <c r="E15" s="168"/>
      <c r="F15" s="168"/>
      <c r="G15" s="166" t="s">
        <v>216</v>
      </c>
      <c r="H15" s="87"/>
      <c r="I15" s="164"/>
      <c r="J15" s="147"/>
      <c r="K15" s="164"/>
      <c r="L15" s="41"/>
      <c r="M15" s="137" t="s">
        <v>57</v>
      </c>
      <c r="O15" s="146"/>
    </row>
    <row r="16">
      <c r="A16" s="137" t="s">
        <v>218</v>
      </c>
      <c r="B16" s="140" t="s">
        <v>231</v>
      </c>
      <c r="C16" s="137" t="s">
        <v>218</v>
      </c>
      <c r="D16" s="138" t="s">
        <v>232</v>
      </c>
      <c r="G16" s="166" t="s">
        <v>218</v>
      </c>
      <c r="H16" s="87"/>
      <c r="I16" s="164"/>
      <c r="J16" s="147"/>
      <c r="K16" s="164"/>
      <c r="L16" s="41"/>
      <c r="M16" s="137" t="s">
        <v>58</v>
      </c>
      <c r="O16" s="146"/>
    </row>
    <row r="17">
      <c r="A17" s="137" t="s">
        <v>222</v>
      </c>
      <c r="B17" s="140" t="s">
        <v>234</v>
      </c>
      <c r="C17" s="137" t="s">
        <v>222</v>
      </c>
      <c r="D17" s="138" t="s">
        <v>232</v>
      </c>
      <c r="G17" s="166" t="s">
        <v>222</v>
      </c>
      <c r="H17" s="87"/>
      <c r="I17" s="164"/>
      <c r="J17" s="147"/>
      <c r="K17" s="164"/>
      <c r="L17" s="41"/>
      <c r="M17" s="137" t="s">
        <v>60</v>
      </c>
      <c r="O17" s="146"/>
    </row>
    <row r="18">
      <c r="A18" s="169" t="s">
        <v>224</v>
      </c>
      <c r="B18" s="170" t="s">
        <v>235</v>
      </c>
      <c r="C18" s="169" t="s">
        <v>224</v>
      </c>
      <c r="D18" s="171" t="s">
        <v>236</v>
      </c>
      <c r="G18" s="172" t="s">
        <v>224</v>
      </c>
      <c r="H18" s="90"/>
      <c r="I18" s="173"/>
      <c r="J18" s="156"/>
      <c r="K18" s="156"/>
      <c r="M18" s="174" t="s">
        <v>61</v>
      </c>
      <c r="N18" s="175"/>
      <c r="O18" s="176"/>
    </row>
    <row r="19">
      <c r="A19" s="117"/>
      <c r="B19" s="41"/>
      <c r="C19" s="177"/>
      <c r="D19" s="41"/>
      <c r="E19" s="41"/>
      <c r="F19" s="41"/>
      <c r="G19" s="178"/>
      <c r="H19" s="177"/>
      <c r="I19" s="177"/>
      <c r="M19" s="145" t="s">
        <v>62</v>
      </c>
      <c r="N19" s="95"/>
      <c r="O19" s="146"/>
    </row>
    <row r="20">
      <c r="A20" s="179" t="s">
        <v>237</v>
      </c>
      <c r="B20" s="180"/>
      <c r="C20" s="181"/>
      <c r="D20" s="117"/>
      <c r="E20" s="117"/>
      <c r="F20" s="117"/>
      <c r="M20" s="145" t="s">
        <v>74</v>
      </c>
      <c r="N20" s="95"/>
      <c r="O20" s="146"/>
    </row>
    <row r="21">
      <c r="A21" s="182"/>
      <c r="B21" s="86"/>
      <c r="C21" s="181"/>
      <c r="D21" s="41"/>
      <c r="E21" s="117"/>
      <c r="F21" s="41"/>
      <c r="M21" s="145" t="s">
        <v>75</v>
      </c>
      <c r="N21" s="95"/>
      <c r="O21" s="146"/>
    </row>
    <row r="22">
      <c r="A22" s="182" t="s">
        <v>238</v>
      </c>
      <c r="B22" s="183" t="s">
        <v>239</v>
      </c>
      <c r="C22" s="181"/>
      <c r="D22" s="168"/>
      <c r="E22" s="168"/>
      <c r="F22" s="168"/>
      <c r="M22" s="145" t="s">
        <v>76</v>
      </c>
      <c r="O22" s="146"/>
    </row>
    <row r="23">
      <c r="A23" s="86" t="s">
        <v>240</v>
      </c>
      <c r="B23" s="184" t="s">
        <v>241</v>
      </c>
      <c r="C23" s="86"/>
      <c r="M23" s="145" t="s">
        <v>77</v>
      </c>
      <c r="N23" s="95"/>
      <c r="O23" s="146"/>
    </row>
    <row r="24">
      <c r="A24" s="86" t="s">
        <v>242</v>
      </c>
      <c r="B24" s="185" t="s">
        <v>243</v>
      </c>
      <c r="C24" s="86"/>
      <c r="M24" s="145" t="s">
        <v>78</v>
      </c>
      <c r="O24" s="146"/>
    </row>
    <row r="25">
      <c r="B25" s="50"/>
      <c r="M25" s="145" t="s">
        <v>79</v>
      </c>
      <c r="O25" s="146"/>
    </row>
    <row r="26">
      <c r="B26" s="49"/>
      <c r="M26" s="145" t="s">
        <v>80</v>
      </c>
      <c r="O26" s="146"/>
    </row>
    <row r="27">
      <c r="B27" s="50"/>
      <c r="M27" s="145" t="s">
        <v>81</v>
      </c>
      <c r="O27" s="146"/>
    </row>
    <row r="28">
      <c r="B28" s="49"/>
      <c r="M28" s="145" t="s">
        <v>82</v>
      </c>
      <c r="O28" s="146"/>
    </row>
    <row r="29">
      <c r="B29" s="50"/>
      <c r="M29" s="145" t="s">
        <v>83</v>
      </c>
      <c r="O29" s="146"/>
    </row>
    <row r="30">
      <c r="B30" s="49"/>
      <c r="M30" s="186" t="s">
        <v>84</v>
      </c>
      <c r="N30" s="111"/>
      <c r="O30" s="153"/>
    </row>
    <row r="31">
      <c r="C31" s="95" t="s">
        <v>44</v>
      </c>
    </row>
  </sheetData>
  <hyperlinks>
    <hyperlink r:id="rId1" ref="B22"/>
    <hyperlink r:id="rId2" ref="B23"/>
    <hyperlink r:id="rId3" ref="B2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244</v>
      </c>
      <c r="B1" s="188"/>
      <c r="C1" s="188"/>
      <c r="D1" s="189"/>
      <c r="E1" s="189"/>
      <c r="F1" s="189"/>
      <c r="G1" s="189"/>
      <c r="H1" s="189"/>
      <c r="I1" s="189"/>
      <c r="J1" s="189"/>
      <c r="K1" s="189"/>
      <c r="L1" s="189"/>
      <c r="M1" s="2"/>
      <c r="N1" s="190"/>
      <c r="O1" s="190"/>
      <c r="P1" s="190"/>
      <c r="Q1" s="181"/>
    </row>
    <row r="2">
      <c r="A2" s="191"/>
      <c r="B2" s="192"/>
      <c r="C2" s="192"/>
      <c r="D2" s="191"/>
      <c r="E2" s="191"/>
      <c r="F2" s="191"/>
      <c r="G2" s="191"/>
      <c r="H2" s="191"/>
      <c r="I2" s="191"/>
      <c r="J2" s="191"/>
      <c r="K2" s="191"/>
      <c r="L2" s="191"/>
      <c r="M2" s="191"/>
      <c r="N2" s="191"/>
      <c r="O2" s="191"/>
      <c r="P2" s="191"/>
      <c r="Q2" s="191"/>
      <c r="R2" s="191"/>
      <c r="S2" s="191"/>
    </row>
    <row r="3">
      <c r="A3" s="193" t="s">
        <v>245</v>
      </c>
      <c r="B3" s="194" t="s">
        <v>201</v>
      </c>
      <c r="C3" s="195"/>
      <c r="D3" s="196"/>
      <c r="E3" s="197"/>
      <c r="F3" s="198" t="s">
        <v>25</v>
      </c>
      <c r="G3" s="197"/>
      <c r="H3" s="197"/>
      <c r="I3" s="197"/>
      <c r="J3" s="197"/>
      <c r="K3" s="197"/>
      <c r="L3" s="199"/>
      <c r="M3" s="197"/>
      <c r="N3" s="197"/>
      <c r="O3" s="200" t="s">
        <v>246</v>
      </c>
      <c r="P3" s="197"/>
      <c r="Q3" s="197"/>
      <c r="R3" s="197"/>
      <c r="S3" s="197"/>
    </row>
    <row r="4">
      <c r="A4" s="193" t="s">
        <v>24</v>
      </c>
      <c r="B4" s="194" t="s">
        <v>247</v>
      </c>
      <c r="C4" s="194" t="s">
        <v>248</v>
      </c>
      <c r="D4" s="198" t="s">
        <v>249</v>
      </c>
      <c r="E4" s="198" t="s">
        <v>250</v>
      </c>
      <c r="F4" s="201" t="s">
        <v>251</v>
      </c>
      <c r="G4" s="198" t="s">
        <v>252</v>
      </c>
      <c r="H4" s="198" t="s">
        <v>253</v>
      </c>
      <c r="I4" s="198" t="s">
        <v>254</v>
      </c>
      <c r="J4" s="198" t="s">
        <v>255</v>
      </c>
      <c r="K4" s="198" t="s">
        <v>256</v>
      </c>
      <c r="L4" s="198" t="s">
        <v>257</v>
      </c>
      <c r="M4" s="198" t="s">
        <v>258</v>
      </c>
      <c r="N4" s="198" t="s">
        <v>249</v>
      </c>
      <c r="O4" s="198" t="s">
        <v>250</v>
      </c>
      <c r="P4" s="198" t="s">
        <v>251</v>
      </c>
      <c r="Q4" s="198" t="s">
        <v>252</v>
      </c>
      <c r="R4" s="198" t="s">
        <v>253</v>
      </c>
      <c r="S4" s="198" t="s">
        <v>259</v>
      </c>
    </row>
    <row r="5">
      <c r="A5" s="193" t="s">
        <v>260</v>
      </c>
      <c r="B5" s="202" t="s">
        <v>261</v>
      </c>
      <c r="C5" s="194" t="s">
        <v>262</v>
      </c>
      <c r="D5" s="203">
        <v>16.0</v>
      </c>
      <c r="E5" s="199">
        <v>16.0</v>
      </c>
      <c r="F5" s="199">
        <v>16.0</v>
      </c>
      <c r="G5" s="199"/>
      <c r="H5" s="199"/>
      <c r="I5" s="198">
        <v>3.0</v>
      </c>
      <c r="J5" s="204">
        <v>44842.0</v>
      </c>
      <c r="K5" s="198">
        <v>3110.0</v>
      </c>
      <c r="L5" s="198" t="s">
        <v>263</v>
      </c>
      <c r="M5" s="205">
        <v>7.5</v>
      </c>
      <c r="N5" s="203">
        <v>10.0</v>
      </c>
      <c r="O5" s="203">
        <v>10.0</v>
      </c>
      <c r="P5" s="203">
        <v>9.0</v>
      </c>
      <c r="Q5" s="197"/>
      <c r="R5" s="197"/>
      <c r="S5" s="198" t="s">
        <v>264</v>
      </c>
    </row>
    <row r="6">
      <c r="A6" s="206"/>
      <c r="B6" s="202" t="s">
        <v>265</v>
      </c>
      <c r="C6" s="194" t="s">
        <v>266</v>
      </c>
      <c r="D6" s="199">
        <v>8.0</v>
      </c>
      <c r="E6" s="199">
        <v>8.0</v>
      </c>
      <c r="F6" s="199">
        <v>8.0</v>
      </c>
      <c r="G6" s="199"/>
      <c r="H6" s="199"/>
      <c r="I6" s="198">
        <v>3.0</v>
      </c>
      <c r="J6" s="204">
        <v>44842.0</v>
      </c>
      <c r="K6" s="198">
        <v>3010.0</v>
      </c>
      <c r="L6" s="198" t="s">
        <v>267</v>
      </c>
      <c r="M6" s="205">
        <v>8.0</v>
      </c>
      <c r="N6" s="203">
        <v>10.0</v>
      </c>
      <c r="O6" s="203">
        <v>10.0</v>
      </c>
      <c r="P6" s="203">
        <v>10.0</v>
      </c>
      <c r="Q6" s="197"/>
      <c r="R6" s="197"/>
      <c r="S6" s="198" t="s">
        <v>268</v>
      </c>
    </row>
    <row r="7">
      <c r="A7" s="206"/>
      <c r="B7" s="202" t="s">
        <v>269</v>
      </c>
      <c r="C7" s="194" t="s">
        <v>270</v>
      </c>
      <c r="D7" s="199">
        <v>32.0</v>
      </c>
      <c r="E7" s="199">
        <v>32.0</v>
      </c>
      <c r="F7" s="199">
        <v>37.0</v>
      </c>
      <c r="G7" s="199"/>
      <c r="H7" s="199"/>
      <c r="I7" s="198">
        <v>3.0</v>
      </c>
      <c r="J7" s="204">
        <v>44842.0</v>
      </c>
      <c r="K7" s="198">
        <v>3011.0</v>
      </c>
      <c r="L7" s="198" t="s">
        <v>263</v>
      </c>
      <c r="M7" s="205">
        <v>7.5</v>
      </c>
      <c r="N7" s="203">
        <v>10.0</v>
      </c>
      <c r="O7" s="203">
        <v>10.0</v>
      </c>
      <c r="P7" s="203">
        <v>10.0</v>
      </c>
      <c r="Q7" s="197"/>
      <c r="R7" s="197"/>
      <c r="S7" s="198" t="s">
        <v>271</v>
      </c>
    </row>
    <row r="8">
      <c r="A8" s="206"/>
      <c r="B8" s="202" t="s">
        <v>272</v>
      </c>
      <c r="C8" s="194" t="s">
        <v>270</v>
      </c>
      <c r="D8" s="199">
        <v>39.0</v>
      </c>
      <c r="E8" s="199">
        <v>32.0</v>
      </c>
      <c r="F8" s="199">
        <v>32.0</v>
      </c>
      <c r="G8" s="199"/>
      <c r="H8" s="199"/>
      <c r="I8" s="198">
        <v>3.0</v>
      </c>
      <c r="J8" s="204">
        <v>44842.0</v>
      </c>
      <c r="K8" s="198">
        <v>3011.0</v>
      </c>
      <c r="L8" s="198" t="s">
        <v>263</v>
      </c>
      <c r="M8" s="205">
        <v>7.5</v>
      </c>
      <c r="N8" s="203">
        <v>10.0</v>
      </c>
      <c r="O8" s="203">
        <v>10.0</v>
      </c>
      <c r="P8" s="203"/>
      <c r="Q8" s="197"/>
      <c r="R8" s="197"/>
      <c r="S8" s="198" t="s">
        <v>273</v>
      </c>
    </row>
    <row r="9">
      <c r="A9" s="206"/>
      <c r="B9" s="202" t="s">
        <v>274</v>
      </c>
      <c r="C9" s="194" t="s">
        <v>275</v>
      </c>
      <c r="D9" s="199">
        <v>3.0</v>
      </c>
      <c r="E9" s="199">
        <v>3.0</v>
      </c>
      <c r="F9" s="199">
        <v>3.0</v>
      </c>
      <c r="G9" s="199"/>
      <c r="H9" s="199"/>
      <c r="I9" s="198">
        <v>3.0</v>
      </c>
      <c r="J9" s="204">
        <v>44905.0</v>
      </c>
      <c r="K9" s="198">
        <v>2011.0</v>
      </c>
      <c r="L9" s="198" t="s">
        <v>267</v>
      </c>
      <c r="M9" s="205">
        <v>8.0</v>
      </c>
      <c r="N9" s="203">
        <v>12.0</v>
      </c>
      <c r="O9" s="203">
        <v>12.0</v>
      </c>
      <c r="P9" s="203">
        <v>12.0</v>
      </c>
      <c r="Q9" s="199"/>
      <c r="R9" s="197"/>
      <c r="S9" s="198" t="s">
        <v>276</v>
      </c>
    </row>
    <row r="10">
      <c r="A10" s="206"/>
      <c r="B10" s="202" t="s">
        <v>277</v>
      </c>
      <c r="C10" s="207" t="s">
        <v>278</v>
      </c>
      <c r="D10" s="199">
        <v>10.0</v>
      </c>
      <c r="E10" s="199">
        <v>10.0</v>
      </c>
      <c r="F10" s="199">
        <v>10.0</v>
      </c>
      <c r="G10" s="199"/>
      <c r="H10" s="199"/>
      <c r="I10" s="198">
        <v>3.0</v>
      </c>
      <c r="J10" s="204">
        <v>44905.0</v>
      </c>
      <c r="K10" s="198">
        <v>2011.0</v>
      </c>
      <c r="L10" s="198" t="s">
        <v>279</v>
      </c>
      <c r="M10" s="205">
        <v>8.0</v>
      </c>
      <c r="N10" s="203">
        <v>10.0</v>
      </c>
      <c r="O10" s="203">
        <v>10.0</v>
      </c>
      <c r="P10" s="203">
        <v>10.0</v>
      </c>
      <c r="Q10" s="197"/>
      <c r="R10" s="197"/>
      <c r="S10" s="198" t="s">
        <v>280</v>
      </c>
    </row>
    <row r="11">
      <c r="A11" s="206"/>
      <c r="B11" s="202" t="s">
        <v>281</v>
      </c>
      <c r="C11" s="194" t="s">
        <v>282</v>
      </c>
      <c r="D11" s="199"/>
      <c r="E11" s="199"/>
      <c r="F11" s="199"/>
      <c r="G11" s="199"/>
      <c r="H11" s="199"/>
      <c r="I11" s="198">
        <v>3.0</v>
      </c>
      <c r="J11" s="204">
        <v>44842.0</v>
      </c>
      <c r="K11" s="198">
        <v>3110.0</v>
      </c>
      <c r="L11" s="198" t="s">
        <v>263</v>
      </c>
      <c r="M11" s="205">
        <v>8.0</v>
      </c>
      <c r="N11" s="203"/>
      <c r="O11" s="203"/>
      <c r="P11" s="203"/>
      <c r="Q11" s="197"/>
      <c r="R11" s="197"/>
      <c r="S11" s="198" t="s">
        <v>283</v>
      </c>
    </row>
    <row r="12">
      <c r="A12" s="206"/>
      <c r="B12" s="202" t="s">
        <v>284</v>
      </c>
      <c r="C12" s="194" t="s">
        <v>285</v>
      </c>
      <c r="D12" s="199"/>
      <c r="E12" s="199"/>
      <c r="F12" s="199"/>
      <c r="G12" s="199"/>
      <c r="H12" s="199"/>
      <c r="I12" s="198">
        <v>3.0</v>
      </c>
      <c r="J12" s="204">
        <v>44842.0</v>
      </c>
      <c r="K12" s="198">
        <v>2020.0</v>
      </c>
      <c r="L12" s="198" t="s">
        <v>267</v>
      </c>
      <c r="M12" s="205">
        <v>8.0</v>
      </c>
      <c r="N12" s="203"/>
      <c r="O12" s="203"/>
      <c r="P12" s="203"/>
      <c r="Q12" s="197"/>
      <c r="R12" s="197"/>
      <c r="S12" s="198" t="s">
        <v>286</v>
      </c>
    </row>
    <row r="13">
      <c r="A13" s="206"/>
      <c r="B13" s="202" t="s">
        <v>287</v>
      </c>
      <c r="C13" s="194" t="s">
        <v>288</v>
      </c>
      <c r="D13" s="199"/>
      <c r="E13" s="199"/>
      <c r="F13" s="199"/>
      <c r="G13" s="199"/>
      <c r="H13" s="199"/>
      <c r="I13" s="198">
        <v>3.0</v>
      </c>
      <c r="J13" s="204">
        <v>44842.0</v>
      </c>
      <c r="K13" s="198">
        <v>2110.0</v>
      </c>
      <c r="L13" s="198" t="s">
        <v>267</v>
      </c>
      <c r="M13" s="205">
        <v>8.0</v>
      </c>
      <c r="N13" s="203"/>
      <c r="O13" s="203"/>
      <c r="P13" s="203"/>
      <c r="Q13" s="197"/>
      <c r="R13" s="197"/>
      <c r="S13" s="198" t="s">
        <v>268</v>
      </c>
    </row>
    <row r="14">
      <c r="A14" s="206"/>
      <c r="B14" s="195"/>
      <c r="C14" s="195"/>
      <c r="D14" s="197"/>
      <c r="E14" s="197"/>
      <c r="F14" s="197"/>
      <c r="G14" s="197"/>
      <c r="H14" s="197"/>
      <c r="I14" s="197"/>
      <c r="J14" s="197"/>
      <c r="K14" s="197"/>
      <c r="L14" s="197"/>
      <c r="M14" s="208"/>
      <c r="N14" s="197"/>
      <c r="O14" s="197"/>
      <c r="P14" s="197"/>
      <c r="Q14" s="197"/>
      <c r="R14" s="197"/>
      <c r="S14" s="197"/>
    </row>
    <row r="15">
      <c r="A15" s="206"/>
      <c r="B15" s="209" t="s">
        <v>289</v>
      </c>
      <c r="C15" s="195"/>
      <c r="D15" s="197"/>
      <c r="E15" s="197"/>
      <c r="F15" s="197"/>
      <c r="G15" s="197"/>
      <c r="H15" s="197"/>
      <c r="I15" s="197"/>
      <c r="J15" s="197"/>
      <c r="K15" s="197"/>
      <c r="L15" s="197"/>
      <c r="M15" s="208"/>
      <c r="N15" s="197"/>
      <c r="O15" s="197"/>
      <c r="P15" s="197"/>
      <c r="Q15" s="197"/>
      <c r="R15" s="197"/>
      <c r="S15" s="197"/>
    </row>
    <row r="16">
      <c r="A16" s="206"/>
      <c r="B16" s="195"/>
      <c r="C16" s="195"/>
      <c r="D16" s="197"/>
      <c r="E16" s="197"/>
      <c r="F16" s="197"/>
      <c r="G16" s="197"/>
      <c r="H16" s="197"/>
      <c r="I16" s="197"/>
      <c r="J16" s="197"/>
      <c r="K16" s="197"/>
      <c r="L16" s="197"/>
      <c r="M16" s="208"/>
      <c r="N16" s="197"/>
      <c r="O16" s="197"/>
      <c r="P16" s="197"/>
      <c r="Q16" s="197"/>
      <c r="R16" s="197"/>
      <c r="S16" s="197"/>
    </row>
    <row r="17">
      <c r="A17" s="193" t="s">
        <v>245</v>
      </c>
      <c r="B17" s="194" t="s">
        <v>201</v>
      </c>
      <c r="C17" s="195"/>
      <c r="D17" s="196"/>
      <c r="E17" s="197"/>
      <c r="F17" s="198" t="s">
        <v>25</v>
      </c>
      <c r="G17" s="197"/>
      <c r="H17" s="197"/>
      <c r="I17" s="197"/>
      <c r="J17" s="197"/>
      <c r="K17" s="197"/>
      <c r="L17" s="197"/>
      <c r="M17" s="208"/>
      <c r="N17" s="197"/>
      <c r="O17" s="200" t="s">
        <v>246</v>
      </c>
      <c r="P17" s="197"/>
      <c r="Q17" s="197"/>
      <c r="R17" s="197"/>
      <c r="S17" s="197"/>
    </row>
    <row r="18">
      <c r="A18" s="193" t="s">
        <v>24</v>
      </c>
      <c r="B18" s="194" t="s">
        <v>247</v>
      </c>
      <c r="C18" s="194" t="s">
        <v>248</v>
      </c>
      <c r="D18" s="198" t="s">
        <v>249</v>
      </c>
      <c r="E18" s="198" t="s">
        <v>250</v>
      </c>
      <c r="F18" s="201" t="s">
        <v>251</v>
      </c>
      <c r="G18" s="198" t="s">
        <v>252</v>
      </c>
      <c r="H18" s="198" t="s">
        <v>253</v>
      </c>
      <c r="I18" s="198" t="s">
        <v>254</v>
      </c>
      <c r="J18" s="198" t="s">
        <v>255</v>
      </c>
      <c r="K18" s="198" t="s">
        <v>256</v>
      </c>
      <c r="L18" s="198" t="s">
        <v>257</v>
      </c>
      <c r="M18" s="205" t="s">
        <v>258</v>
      </c>
      <c r="N18" s="198" t="s">
        <v>249</v>
      </c>
      <c r="O18" s="198" t="s">
        <v>250</v>
      </c>
      <c r="P18" s="198" t="s">
        <v>251</v>
      </c>
      <c r="Q18" s="198" t="s">
        <v>252</v>
      </c>
      <c r="R18" s="198" t="s">
        <v>253</v>
      </c>
      <c r="S18" s="198" t="s">
        <v>290</v>
      </c>
    </row>
    <row r="19">
      <c r="A19" s="193" t="s">
        <v>291</v>
      </c>
      <c r="B19" s="202" t="s">
        <v>292</v>
      </c>
      <c r="C19" s="194" t="s">
        <v>293</v>
      </c>
      <c r="D19" s="203">
        <v>100.0</v>
      </c>
      <c r="E19" s="203">
        <v>90.0</v>
      </c>
      <c r="F19" s="203">
        <v>65.0</v>
      </c>
      <c r="G19" s="197"/>
      <c r="H19" s="197"/>
      <c r="I19" s="198">
        <v>3.0</v>
      </c>
      <c r="J19" s="204">
        <v>44842.0</v>
      </c>
      <c r="K19" s="198">
        <v>3010.0</v>
      </c>
      <c r="L19" s="198" t="s">
        <v>294</v>
      </c>
      <c r="M19" s="205">
        <v>7.5</v>
      </c>
      <c r="N19" s="203">
        <v>10.0</v>
      </c>
      <c r="O19" s="203"/>
      <c r="P19" s="203"/>
      <c r="Q19" s="197"/>
      <c r="R19" s="197"/>
      <c r="S19" s="198" t="s">
        <v>295</v>
      </c>
    </row>
    <row r="20">
      <c r="A20" s="206"/>
      <c r="B20" s="202" t="s">
        <v>296</v>
      </c>
      <c r="C20" s="194" t="s">
        <v>297</v>
      </c>
      <c r="D20" s="203">
        <v>60.0</v>
      </c>
      <c r="E20" s="203">
        <v>70.0</v>
      </c>
      <c r="F20" s="203">
        <v>60.0</v>
      </c>
      <c r="G20" s="197"/>
      <c r="H20" s="197"/>
      <c r="I20" s="198">
        <v>3.0</v>
      </c>
      <c r="J20" s="204">
        <v>44842.0</v>
      </c>
      <c r="K20" s="198">
        <v>2011.0</v>
      </c>
      <c r="L20" s="198" t="s">
        <v>263</v>
      </c>
      <c r="M20" s="205">
        <v>7.5</v>
      </c>
      <c r="N20" s="203"/>
      <c r="O20" s="203"/>
      <c r="P20" s="203"/>
      <c r="Q20" s="197"/>
      <c r="R20" s="197"/>
      <c r="S20" s="198" t="s">
        <v>295</v>
      </c>
    </row>
    <row r="21">
      <c r="A21" s="206"/>
      <c r="B21" s="202" t="s">
        <v>298</v>
      </c>
      <c r="C21" s="194" t="s">
        <v>299</v>
      </c>
      <c r="D21" s="203">
        <v>80.0</v>
      </c>
      <c r="E21" s="203">
        <v>90.0</v>
      </c>
      <c r="F21" s="210">
        <v>90.0</v>
      </c>
      <c r="G21" s="197"/>
      <c r="H21" s="197"/>
      <c r="I21" s="198">
        <v>2.0</v>
      </c>
      <c r="J21" s="204">
        <v>44842.0</v>
      </c>
      <c r="K21" s="198">
        <v>3110.0</v>
      </c>
      <c r="L21" s="198" t="s">
        <v>294</v>
      </c>
      <c r="M21" s="205">
        <v>7.5</v>
      </c>
      <c r="N21" s="203"/>
      <c r="O21" s="203"/>
      <c r="P21" s="211"/>
      <c r="Q21" s="197"/>
      <c r="R21" s="197"/>
      <c r="S21" s="198" t="s">
        <v>300</v>
      </c>
    </row>
    <row r="22">
      <c r="A22" s="206"/>
      <c r="B22" s="202" t="s">
        <v>301</v>
      </c>
      <c r="C22" s="194" t="s">
        <v>302</v>
      </c>
      <c r="D22" s="203" t="s">
        <v>303</v>
      </c>
      <c r="E22" s="203" t="s">
        <v>303</v>
      </c>
      <c r="F22" s="210" t="s">
        <v>303</v>
      </c>
      <c r="G22" s="197"/>
      <c r="H22" s="197"/>
      <c r="I22" s="198">
        <v>2.0</v>
      </c>
      <c r="J22" s="204">
        <v>44842.0</v>
      </c>
      <c r="K22" s="198">
        <v>2111.0</v>
      </c>
      <c r="L22" s="198" t="s">
        <v>263</v>
      </c>
      <c r="M22" s="205">
        <v>8.0</v>
      </c>
      <c r="N22" s="203"/>
      <c r="O22" s="203"/>
      <c r="P22" s="211"/>
      <c r="Q22" s="197"/>
      <c r="R22" s="197"/>
      <c r="S22" s="198" t="s">
        <v>304</v>
      </c>
    </row>
    <row r="23">
      <c r="A23" s="206"/>
      <c r="B23" s="202" t="s">
        <v>305</v>
      </c>
      <c r="C23" s="194" t="s">
        <v>306</v>
      </c>
      <c r="D23" s="203">
        <v>40.0</v>
      </c>
      <c r="E23" s="203">
        <v>40.0</v>
      </c>
      <c r="F23" s="203">
        <v>50.0</v>
      </c>
      <c r="G23" s="197"/>
      <c r="H23" s="197"/>
      <c r="I23" s="198">
        <v>3.0</v>
      </c>
      <c r="J23" s="204">
        <v>44842.0</v>
      </c>
      <c r="K23" s="198">
        <v>2222.0</v>
      </c>
      <c r="L23" s="198" t="s">
        <v>267</v>
      </c>
      <c r="M23" s="205">
        <v>8.0</v>
      </c>
      <c r="N23" s="203"/>
      <c r="O23" s="203"/>
      <c r="P23" s="203"/>
      <c r="Q23" s="197"/>
      <c r="R23" s="197"/>
      <c r="S23" s="198" t="s">
        <v>295</v>
      </c>
    </row>
    <row r="24">
      <c r="A24" s="206"/>
      <c r="B24" s="202" t="s">
        <v>307</v>
      </c>
      <c r="C24" s="195"/>
      <c r="D24" s="203">
        <v>16.0</v>
      </c>
      <c r="E24" s="203">
        <v>16.0</v>
      </c>
      <c r="F24" s="203">
        <v>20.0</v>
      </c>
      <c r="G24" s="197"/>
      <c r="H24" s="197"/>
      <c r="I24" s="198">
        <v>3.0</v>
      </c>
      <c r="J24" s="204">
        <v>44905.0</v>
      </c>
      <c r="K24" s="198">
        <v>2222.0</v>
      </c>
      <c r="L24" s="198" t="s">
        <v>267</v>
      </c>
      <c r="M24" s="205">
        <v>8.0</v>
      </c>
      <c r="N24" s="203"/>
      <c r="O24" s="203"/>
      <c r="P24" s="203"/>
      <c r="Q24" s="197"/>
      <c r="R24" s="197"/>
      <c r="S24" s="198" t="s">
        <v>308</v>
      </c>
    </row>
    <row r="25">
      <c r="A25" s="206"/>
      <c r="B25" s="202" t="s">
        <v>309</v>
      </c>
      <c r="C25" s="194" t="s">
        <v>310</v>
      </c>
      <c r="D25" s="203"/>
      <c r="E25" s="203"/>
      <c r="F25" s="203"/>
      <c r="G25" s="197"/>
      <c r="H25" s="197"/>
      <c r="I25" s="198">
        <v>3.0</v>
      </c>
      <c r="J25" s="204">
        <v>44842.0</v>
      </c>
      <c r="K25" s="198">
        <v>2121.0</v>
      </c>
      <c r="L25" s="198" t="s">
        <v>267</v>
      </c>
      <c r="M25" s="205">
        <v>8.0</v>
      </c>
      <c r="N25" s="203"/>
      <c r="O25" s="203"/>
      <c r="P25" s="203"/>
      <c r="Q25" s="197"/>
      <c r="R25" s="197"/>
      <c r="S25" s="198" t="s">
        <v>273</v>
      </c>
    </row>
    <row r="26">
      <c r="A26" s="206"/>
      <c r="B26" s="195"/>
      <c r="C26" s="195"/>
      <c r="D26" s="197"/>
      <c r="E26" s="197"/>
      <c r="F26" s="197"/>
      <c r="G26" s="197"/>
      <c r="H26" s="197"/>
      <c r="I26" s="197"/>
      <c r="J26" s="197"/>
      <c r="K26" s="197"/>
      <c r="L26" s="197"/>
      <c r="M26" s="208"/>
      <c r="N26" s="197"/>
      <c r="O26" s="197"/>
      <c r="P26" s="197"/>
      <c r="Q26" s="197"/>
      <c r="R26" s="197"/>
      <c r="S26" s="197"/>
    </row>
    <row r="27">
      <c r="A27" s="206"/>
      <c r="B27" s="209" t="s">
        <v>289</v>
      </c>
      <c r="C27" s="195"/>
      <c r="D27" s="197"/>
      <c r="E27" s="197"/>
      <c r="F27" s="197"/>
      <c r="G27" s="197"/>
      <c r="H27" s="197"/>
      <c r="I27" s="197"/>
      <c r="J27" s="197"/>
      <c r="K27" s="197"/>
      <c r="L27" s="197"/>
      <c r="M27" s="208"/>
      <c r="N27" s="197"/>
      <c r="O27" s="197"/>
      <c r="P27" s="197"/>
      <c r="Q27" s="197"/>
      <c r="R27" s="197"/>
      <c r="S27" s="197"/>
    </row>
    <row r="28">
      <c r="A28" s="206"/>
      <c r="B28" s="195"/>
      <c r="C28" s="195"/>
      <c r="D28" s="197"/>
      <c r="E28" s="197"/>
      <c r="F28" s="197"/>
      <c r="G28" s="197"/>
      <c r="H28" s="197"/>
      <c r="I28" s="197"/>
      <c r="J28" s="197"/>
      <c r="K28" s="197"/>
      <c r="L28" s="197"/>
      <c r="M28" s="208"/>
      <c r="N28" s="197"/>
      <c r="O28" s="197"/>
      <c r="P28" s="197"/>
      <c r="Q28" s="197"/>
      <c r="R28" s="197"/>
      <c r="S28" s="197"/>
    </row>
    <row r="29">
      <c r="A29" s="193" t="s">
        <v>245</v>
      </c>
      <c r="B29" s="194" t="s">
        <v>201</v>
      </c>
      <c r="C29" s="195"/>
      <c r="D29" s="196"/>
      <c r="E29" s="197"/>
      <c r="F29" s="198" t="s">
        <v>25</v>
      </c>
      <c r="G29" s="197"/>
      <c r="H29" s="197"/>
      <c r="I29" s="197"/>
      <c r="J29" s="197"/>
      <c r="K29" s="197"/>
      <c r="L29" s="197"/>
      <c r="M29" s="208"/>
      <c r="N29" s="197"/>
      <c r="O29" s="200" t="s">
        <v>246</v>
      </c>
      <c r="P29" s="197"/>
      <c r="Q29" s="197"/>
      <c r="R29" s="197"/>
      <c r="S29" s="197"/>
    </row>
    <row r="30">
      <c r="A30" s="193" t="s">
        <v>24</v>
      </c>
      <c r="B30" s="194" t="s">
        <v>247</v>
      </c>
      <c r="C30" s="194" t="s">
        <v>248</v>
      </c>
      <c r="D30" s="198" t="s">
        <v>249</v>
      </c>
      <c r="E30" s="198" t="s">
        <v>250</v>
      </c>
      <c r="F30" s="201" t="s">
        <v>251</v>
      </c>
      <c r="G30" s="198" t="s">
        <v>252</v>
      </c>
      <c r="H30" s="198" t="s">
        <v>253</v>
      </c>
      <c r="I30" s="198" t="s">
        <v>254</v>
      </c>
      <c r="J30" s="198" t="s">
        <v>255</v>
      </c>
      <c r="K30" s="198" t="s">
        <v>256</v>
      </c>
      <c r="L30" s="198" t="s">
        <v>257</v>
      </c>
      <c r="M30" s="205" t="s">
        <v>258</v>
      </c>
      <c r="N30" s="198" t="s">
        <v>249</v>
      </c>
      <c r="O30" s="198" t="s">
        <v>250</v>
      </c>
      <c r="P30" s="198" t="s">
        <v>251</v>
      </c>
      <c r="Q30" s="198" t="s">
        <v>252</v>
      </c>
      <c r="R30" s="198" t="s">
        <v>253</v>
      </c>
      <c r="S30" s="198" t="s">
        <v>259</v>
      </c>
    </row>
    <row r="31">
      <c r="A31" s="193" t="s">
        <v>311</v>
      </c>
      <c r="B31" s="202" t="s">
        <v>312</v>
      </c>
      <c r="C31" s="194" t="s">
        <v>313</v>
      </c>
      <c r="D31" s="203"/>
      <c r="E31" s="203"/>
      <c r="F31" s="203"/>
      <c r="G31" s="203"/>
      <c r="H31" s="212"/>
      <c r="I31" s="198" t="s">
        <v>314</v>
      </c>
      <c r="J31" s="198">
        <v>30.0</v>
      </c>
      <c r="K31" s="198">
        <v>3010.0</v>
      </c>
      <c r="L31" s="198" t="s">
        <v>315</v>
      </c>
      <c r="M31" s="205">
        <v>7.5</v>
      </c>
      <c r="N31" s="203"/>
      <c r="O31" s="203"/>
      <c r="P31" s="203"/>
      <c r="Q31" s="203"/>
      <c r="R31" s="212"/>
      <c r="S31" s="198" t="s">
        <v>304</v>
      </c>
    </row>
    <row r="32">
      <c r="A32" s="206"/>
      <c r="B32" s="202" t="s">
        <v>316</v>
      </c>
      <c r="C32" s="194" t="s">
        <v>317</v>
      </c>
      <c r="D32" s="203">
        <v>16.0</v>
      </c>
      <c r="E32" s="203">
        <v>16.0</v>
      </c>
      <c r="F32" s="203">
        <v>20.5</v>
      </c>
      <c r="G32" s="197"/>
      <c r="H32" s="197"/>
      <c r="I32" s="198">
        <v>3.0</v>
      </c>
      <c r="J32" s="204">
        <v>44842.0</v>
      </c>
      <c r="K32" s="198">
        <v>2011.0</v>
      </c>
      <c r="L32" s="198" t="s">
        <v>318</v>
      </c>
      <c r="M32" s="205">
        <v>7.5</v>
      </c>
      <c r="N32" s="203">
        <v>10.0</v>
      </c>
      <c r="O32" s="203">
        <v>10.0</v>
      </c>
      <c r="P32" s="203">
        <v>10.0</v>
      </c>
      <c r="Q32" s="197"/>
      <c r="R32" s="197"/>
      <c r="S32" s="198" t="s">
        <v>264</v>
      </c>
    </row>
    <row r="33">
      <c r="A33" s="206"/>
      <c r="B33" s="202" t="s">
        <v>319</v>
      </c>
      <c r="C33" s="194" t="s">
        <v>320</v>
      </c>
      <c r="D33" s="203"/>
      <c r="E33" s="203"/>
      <c r="F33" s="203"/>
      <c r="G33" s="197"/>
      <c r="H33" s="197"/>
      <c r="I33" s="198">
        <v>3.0</v>
      </c>
      <c r="J33" s="204">
        <v>44905.0</v>
      </c>
      <c r="K33" s="198">
        <v>3011.0</v>
      </c>
      <c r="L33" s="198" t="s">
        <v>263</v>
      </c>
      <c r="M33" s="205">
        <v>8.0</v>
      </c>
      <c r="N33" s="203"/>
      <c r="O33" s="203"/>
      <c r="P33" s="203"/>
      <c r="Q33" s="197"/>
      <c r="R33" s="197"/>
      <c r="S33" s="198" t="s">
        <v>321</v>
      </c>
    </row>
    <row r="34">
      <c r="A34" s="206"/>
      <c r="B34" s="202" t="s">
        <v>322</v>
      </c>
      <c r="C34" s="194" t="s">
        <v>266</v>
      </c>
      <c r="D34" s="203">
        <v>16.0</v>
      </c>
      <c r="E34" s="203">
        <v>18.0</v>
      </c>
      <c r="F34" s="197"/>
      <c r="G34" s="197"/>
      <c r="H34" s="197"/>
      <c r="I34" s="198">
        <v>2.0</v>
      </c>
      <c r="J34" s="204">
        <v>44842.0</v>
      </c>
      <c r="K34" s="198">
        <v>3110.0</v>
      </c>
      <c r="L34" s="198" t="s">
        <v>263</v>
      </c>
      <c r="M34" s="205">
        <v>7.5</v>
      </c>
      <c r="N34" s="203">
        <v>10.0</v>
      </c>
      <c r="O34" s="203">
        <v>6.0</v>
      </c>
      <c r="P34" s="197"/>
      <c r="Q34" s="197"/>
      <c r="R34" s="197"/>
      <c r="S34" s="198" t="s">
        <v>264</v>
      </c>
    </row>
    <row r="35">
      <c r="A35" s="206"/>
      <c r="B35" s="202" t="s">
        <v>323</v>
      </c>
      <c r="C35" s="194" t="s">
        <v>324</v>
      </c>
      <c r="D35" s="203">
        <v>6.0</v>
      </c>
      <c r="E35" s="203">
        <v>4.0</v>
      </c>
      <c r="F35" s="197"/>
      <c r="G35" s="197"/>
      <c r="H35" s="197"/>
      <c r="I35" s="198">
        <v>2.0</v>
      </c>
      <c r="J35" s="204">
        <v>44842.0</v>
      </c>
      <c r="K35" s="198">
        <v>3110.0</v>
      </c>
      <c r="L35" s="198" t="s">
        <v>263</v>
      </c>
      <c r="M35" s="205">
        <v>7.5</v>
      </c>
      <c r="N35" s="203">
        <v>10.0</v>
      </c>
      <c r="O35" s="203"/>
      <c r="P35" s="199"/>
      <c r="Q35" s="197"/>
      <c r="R35" s="197"/>
      <c r="S35" s="198" t="s">
        <v>304</v>
      </c>
    </row>
    <row r="36">
      <c r="A36" s="206"/>
      <c r="B36" s="202" t="s">
        <v>325</v>
      </c>
      <c r="C36" s="194" t="s">
        <v>326</v>
      </c>
      <c r="D36" s="203" t="s">
        <v>327</v>
      </c>
      <c r="E36" s="203">
        <v>10.0</v>
      </c>
      <c r="F36" s="197"/>
      <c r="G36" s="197"/>
      <c r="H36" s="197"/>
      <c r="I36" s="198">
        <v>2.0</v>
      </c>
      <c r="J36" s="204">
        <v>44842.0</v>
      </c>
      <c r="K36" s="198">
        <v>3010.0</v>
      </c>
      <c r="L36" s="198" t="s">
        <v>267</v>
      </c>
      <c r="M36" s="205">
        <v>8.0</v>
      </c>
      <c r="N36" s="203">
        <v>10.0</v>
      </c>
      <c r="O36" s="203">
        <v>10.0</v>
      </c>
      <c r="P36" s="197"/>
      <c r="Q36" s="197"/>
      <c r="R36" s="197"/>
      <c r="S36" s="198" t="s">
        <v>328</v>
      </c>
    </row>
    <row r="37">
      <c r="A37" s="206"/>
      <c r="B37" s="202" t="s">
        <v>329</v>
      </c>
      <c r="C37" s="194" t="s">
        <v>330</v>
      </c>
      <c r="D37" s="203">
        <v>5.0</v>
      </c>
      <c r="E37" s="203">
        <v>7.5</v>
      </c>
      <c r="F37" s="203">
        <v>5.0</v>
      </c>
      <c r="G37" s="203"/>
      <c r="H37" s="197"/>
      <c r="I37" s="198">
        <v>4.0</v>
      </c>
      <c r="J37" s="204">
        <v>44905.0</v>
      </c>
      <c r="K37" s="198">
        <v>3010.0</v>
      </c>
      <c r="L37" s="198" t="s">
        <v>267</v>
      </c>
      <c r="M37" s="205">
        <v>8.0</v>
      </c>
      <c r="N37" s="203">
        <v>10.0</v>
      </c>
      <c r="O37" s="203">
        <v>10.0</v>
      </c>
      <c r="P37" s="203">
        <v>10.0</v>
      </c>
      <c r="Q37" s="203"/>
      <c r="R37" s="197"/>
      <c r="S37" s="198" t="s">
        <v>331</v>
      </c>
    </row>
    <row r="38">
      <c r="A38" s="206"/>
      <c r="B38" s="202" t="s">
        <v>332</v>
      </c>
      <c r="C38" s="194" t="s">
        <v>333</v>
      </c>
      <c r="D38" s="203"/>
      <c r="E38" s="203"/>
      <c r="F38" s="203"/>
      <c r="G38" s="197"/>
      <c r="H38" s="197"/>
      <c r="I38" s="198">
        <v>3.0</v>
      </c>
      <c r="J38" s="204">
        <v>44842.0</v>
      </c>
      <c r="K38" s="198">
        <v>3011.0</v>
      </c>
      <c r="L38" s="198" t="s">
        <v>267</v>
      </c>
      <c r="M38" s="205">
        <v>8.0</v>
      </c>
      <c r="N38" s="203"/>
      <c r="O38" s="203"/>
      <c r="P38" s="203"/>
      <c r="Q38" s="197"/>
      <c r="R38" s="197"/>
      <c r="S38" s="198" t="s">
        <v>308</v>
      </c>
    </row>
    <row r="39">
      <c r="A39" s="206"/>
      <c r="B39" s="202" t="s">
        <v>334</v>
      </c>
      <c r="C39" s="194" t="s">
        <v>335</v>
      </c>
      <c r="D39" s="203">
        <v>10.0</v>
      </c>
      <c r="E39" s="203">
        <v>10.0</v>
      </c>
      <c r="F39" s="203">
        <v>8.0</v>
      </c>
      <c r="G39" s="197"/>
      <c r="H39" s="197"/>
      <c r="I39" s="198">
        <v>3.0</v>
      </c>
      <c r="J39" s="204">
        <v>44842.0</v>
      </c>
      <c r="K39" s="198">
        <v>2020.0</v>
      </c>
      <c r="L39" s="198" t="s">
        <v>336</v>
      </c>
      <c r="M39" s="205">
        <v>8.0</v>
      </c>
      <c r="N39" s="203">
        <v>10.0</v>
      </c>
      <c r="O39" s="203">
        <v>10.0</v>
      </c>
      <c r="P39" s="203">
        <v>8.0</v>
      </c>
      <c r="Q39" s="197"/>
      <c r="R39" s="197"/>
      <c r="S39" s="198" t="s">
        <v>280</v>
      </c>
    </row>
    <row r="40">
      <c r="A40" s="206"/>
      <c r="B40" s="195"/>
      <c r="C40" s="195"/>
      <c r="D40" s="197"/>
      <c r="E40" s="197"/>
      <c r="F40" s="197"/>
      <c r="G40" s="197"/>
      <c r="H40" s="197"/>
      <c r="I40" s="197"/>
      <c r="J40" s="197"/>
      <c r="K40" s="197"/>
      <c r="L40" s="197"/>
      <c r="M40" s="208"/>
      <c r="N40" s="197"/>
      <c r="O40" s="197"/>
      <c r="P40" s="197"/>
      <c r="Q40" s="197"/>
      <c r="R40" s="197"/>
      <c r="S40" s="197"/>
    </row>
    <row r="41">
      <c r="A41" s="206"/>
      <c r="B41" s="209" t="s">
        <v>289</v>
      </c>
      <c r="C41" s="195"/>
      <c r="D41" s="197"/>
      <c r="E41" s="197"/>
      <c r="F41" s="197"/>
      <c r="G41" s="197"/>
      <c r="H41" s="197"/>
      <c r="I41" s="197"/>
      <c r="J41" s="197"/>
      <c r="K41" s="197"/>
      <c r="L41" s="197"/>
      <c r="M41" s="208"/>
      <c r="N41" s="197"/>
      <c r="O41" s="197"/>
      <c r="P41" s="197"/>
      <c r="Q41" s="197"/>
      <c r="R41" s="197"/>
      <c r="S41" s="197"/>
    </row>
    <row r="42">
      <c r="A42" s="206"/>
      <c r="B42" s="195"/>
      <c r="C42" s="195"/>
      <c r="D42" s="197"/>
      <c r="E42" s="197"/>
      <c r="F42" s="197"/>
      <c r="G42" s="197"/>
      <c r="H42" s="197"/>
      <c r="I42" s="197"/>
      <c r="J42" s="197"/>
      <c r="K42" s="197"/>
      <c r="L42" s="197"/>
      <c r="M42" s="208"/>
      <c r="N42" s="197"/>
      <c r="O42" s="197"/>
      <c r="P42" s="197"/>
      <c r="Q42" s="197"/>
      <c r="R42" s="197"/>
      <c r="S42" s="197"/>
    </row>
    <row r="43">
      <c r="A43" s="193" t="s">
        <v>245</v>
      </c>
      <c r="B43" s="194" t="s">
        <v>201</v>
      </c>
      <c r="C43" s="195"/>
      <c r="D43" s="196"/>
      <c r="E43" s="197"/>
      <c r="F43" s="198" t="s">
        <v>25</v>
      </c>
      <c r="G43" s="197"/>
      <c r="H43" s="197"/>
      <c r="I43" s="197"/>
      <c r="J43" s="197"/>
      <c r="K43" s="197"/>
      <c r="L43" s="197"/>
      <c r="M43" s="208"/>
      <c r="N43" s="197"/>
      <c r="O43" s="200" t="s">
        <v>246</v>
      </c>
      <c r="P43" s="197"/>
      <c r="Q43" s="197"/>
      <c r="R43" s="197"/>
      <c r="S43" s="197"/>
    </row>
    <row r="44">
      <c r="A44" s="193" t="s">
        <v>24</v>
      </c>
      <c r="B44" s="194" t="s">
        <v>247</v>
      </c>
      <c r="C44" s="194" t="s">
        <v>248</v>
      </c>
      <c r="D44" s="198" t="s">
        <v>249</v>
      </c>
      <c r="E44" s="198" t="s">
        <v>250</v>
      </c>
      <c r="F44" s="201" t="s">
        <v>251</v>
      </c>
      <c r="G44" s="198" t="s">
        <v>252</v>
      </c>
      <c r="H44" s="198" t="s">
        <v>253</v>
      </c>
      <c r="I44" s="198" t="s">
        <v>254</v>
      </c>
      <c r="J44" s="198" t="s">
        <v>255</v>
      </c>
      <c r="K44" s="198" t="s">
        <v>256</v>
      </c>
      <c r="L44" s="198" t="s">
        <v>257</v>
      </c>
      <c r="M44" s="205" t="s">
        <v>258</v>
      </c>
      <c r="N44" s="198" t="s">
        <v>249</v>
      </c>
      <c r="O44" s="198" t="s">
        <v>250</v>
      </c>
      <c r="P44" s="198" t="s">
        <v>251</v>
      </c>
      <c r="Q44" s="198" t="s">
        <v>252</v>
      </c>
      <c r="R44" s="198" t="s">
        <v>253</v>
      </c>
      <c r="S44" s="198" t="s">
        <v>259</v>
      </c>
    </row>
    <row r="45">
      <c r="A45" s="193" t="s">
        <v>337</v>
      </c>
      <c r="B45" s="202" t="s">
        <v>338</v>
      </c>
      <c r="C45" s="202" t="s">
        <v>339</v>
      </c>
      <c r="D45" s="203">
        <v>40.0</v>
      </c>
      <c r="E45" s="203">
        <v>80.0</v>
      </c>
      <c r="F45" s="203">
        <v>80.0</v>
      </c>
      <c r="G45" s="199">
        <v>80.0</v>
      </c>
      <c r="H45" s="197"/>
      <c r="I45" s="198">
        <v>3.0</v>
      </c>
      <c r="J45" s="204">
        <v>44842.0</v>
      </c>
      <c r="K45" s="198">
        <v>3110.0</v>
      </c>
      <c r="L45" s="198" t="s">
        <v>294</v>
      </c>
      <c r="M45" s="205">
        <v>7.5</v>
      </c>
      <c r="N45" s="203">
        <v>10.0</v>
      </c>
      <c r="O45" s="203">
        <v>8.0</v>
      </c>
      <c r="P45" s="203">
        <v>8.0</v>
      </c>
      <c r="Q45" s="199">
        <v>8.0</v>
      </c>
      <c r="R45" s="197"/>
      <c r="S45" s="198" t="s">
        <v>340</v>
      </c>
    </row>
    <row r="46">
      <c r="A46" s="206"/>
      <c r="B46" s="202" t="s">
        <v>341</v>
      </c>
      <c r="C46" s="195"/>
      <c r="D46" s="203">
        <v>21.8</v>
      </c>
      <c r="E46" s="203">
        <v>21.8</v>
      </c>
      <c r="F46" s="203">
        <v>16.8</v>
      </c>
      <c r="G46" s="197"/>
      <c r="H46" s="197"/>
      <c r="I46" s="198">
        <v>3.0</v>
      </c>
      <c r="J46" s="204">
        <v>44842.0</v>
      </c>
      <c r="K46" s="198">
        <v>3011.0</v>
      </c>
      <c r="L46" s="198" t="s">
        <v>263</v>
      </c>
      <c r="M46" s="205">
        <v>8.0</v>
      </c>
      <c r="N46" s="203">
        <v>10.0</v>
      </c>
      <c r="O46" s="203">
        <v>10.0</v>
      </c>
      <c r="P46" s="203">
        <v>10.0</v>
      </c>
      <c r="Q46" s="197"/>
      <c r="R46" s="197"/>
      <c r="S46" s="198" t="s">
        <v>342</v>
      </c>
    </row>
    <row r="47">
      <c r="A47" s="206"/>
      <c r="B47" s="202" t="s">
        <v>343</v>
      </c>
      <c r="C47" s="194" t="s">
        <v>344</v>
      </c>
      <c r="D47" s="203">
        <v>25.0</v>
      </c>
      <c r="E47" s="203">
        <v>25.0</v>
      </c>
      <c r="F47" s="203">
        <v>25.0</v>
      </c>
      <c r="G47" s="197"/>
      <c r="H47" s="197"/>
      <c r="I47" s="198">
        <v>3.0</v>
      </c>
      <c r="J47" s="204">
        <v>44842.0</v>
      </c>
      <c r="K47" s="198">
        <v>3110.0</v>
      </c>
      <c r="L47" s="198" t="s">
        <v>294</v>
      </c>
      <c r="M47" s="205">
        <v>7.5</v>
      </c>
      <c r="N47" s="203">
        <v>10.0</v>
      </c>
      <c r="O47" s="203">
        <v>10.0</v>
      </c>
      <c r="P47" s="203">
        <v>10.0</v>
      </c>
      <c r="Q47" s="197"/>
      <c r="R47" s="197"/>
      <c r="S47" s="198" t="s">
        <v>300</v>
      </c>
    </row>
    <row r="48">
      <c r="A48" s="206"/>
      <c r="B48" s="202" t="s">
        <v>345</v>
      </c>
      <c r="C48" s="194" t="s">
        <v>346</v>
      </c>
      <c r="D48" s="203">
        <v>20.0</v>
      </c>
      <c r="E48" s="203">
        <v>20.0</v>
      </c>
      <c r="F48" s="203">
        <v>10.0</v>
      </c>
      <c r="G48" s="203">
        <v>10.0</v>
      </c>
      <c r="H48" s="197"/>
      <c r="I48" s="198">
        <v>4.0</v>
      </c>
      <c r="J48" s="204">
        <v>44842.0</v>
      </c>
      <c r="K48" s="198">
        <v>3011.0</v>
      </c>
      <c r="L48" s="198" t="s">
        <v>347</v>
      </c>
      <c r="M48" s="205">
        <v>8.0</v>
      </c>
      <c r="N48" s="203">
        <v>10.0</v>
      </c>
      <c r="O48" s="203">
        <v>10.0</v>
      </c>
      <c r="P48" s="203">
        <v>10.0</v>
      </c>
      <c r="Q48" s="203">
        <v>10.0</v>
      </c>
      <c r="R48" s="197"/>
      <c r="S48" s="198" t="s">
        <v>348</v>
      </c>
    </row>
    <row r="49">
      <c r="A49" s="206"/>
      <c r="B49" s="202" t="s">
        <v>349</v>
      </c>
      <c r="C49" s="194" t="s">
        <v>350</v>
      </c>
      <c r="D49" s="203" t="s">
        <v>351</v>
      </c>
      <c r="E49" s="203">
        <v>32.3</v>
      </c>
      <c r="F49" s="203">
        <v>28.3</v>
      </c>
      <c r="G49" s="203"/>
      <c r="H49" s="197"/>
      <c r="I49" s="198">
        <v>4.0</v>
      </c>
      <c r="J49" s="204">
        <v>44905.0</v>
      </c>
      <c r="K49" s="198">
        <v>2222.0</v>
      </c>
      <c r="L49" s="198" t="s">
        <v>347</v>
      </c>
      <c r="M49" s="205">
        <v>8.0</v>
      </c>
      <c r="N49" s="203">
        <v>10.0</v>
      </c>
      <c r="O49" s="203">
        <v>10.0</v>
      </c>
      <c r="P49" s="203">
        <v>10.0</v>
      </c>
      <c r="Q49" s="203"/>
      <c r="R49" s="197"/>
      <c r="S49" s="198" t="s">
        <v>328</v>
      </c>
    </row>
    <row r="50">
      <c r="A50" s="206"/>
      <c r="B50" s="202" t="s">
        <v>352</v>
      </c>
      <c r="C50" s="195"/>
      <c r="D50" s="203"/>
      <c r="E50" s="212"/>
      <c r="F50" s="212"/>
      <c r="G50" s="197"/>
      <c r="H50" s="197"/>
      <c r="I50" s="198">
        <v>3.0</v>
      </c>
      <c r="J50" s="204">
        <v>44842.0</v>
      </c>
      <c r="K50" s="198">
        <v>2121.0</v>
      </c>
      <c r="L50" s="198" t="s">
        <v>267</v>
      </c>
      <c r="M50" s="205">
        <v>8.0</v>
      </c>
      <c r="N50" s="203">
        <v>10.0</v>
      </c>
      <c r="O50" s="203">
        <v>10.0</v>
      </c>
      <c r="P50" s="203">
        <v>10.0</v>
      </c>
      <c r="Q50" s="197"/>
      <c r="R50" s="197"/>
      <c r="S50" s="198" t="s">
        <v>304</v>
      </c>
    </row>
    <row r="51">
      <c r="A51" s="206"/>
      <c r="B51" s="195"/>
      <c r="C51" s="195"/>
      <c r="D51" s="197"/>
      <c r="E51" s="197"/>
      <c r="F51" s="197"/>
      <c r="G51" s="197"/>
      <c r="H51" s="197"/>
      <c r="I51" s="197"/>
      <c r="J51" s="197"/>
      <c r="K51" s="197"/>
      <c r="L51" s="197"/>
      <c r="M51" s="208"/>
      <c r="N51" s="197"/>
      <c r="O51" s="197"/>
      <c r="P51" s="197"/>
      <c r="Q51" s="197"/>
      <c r="R51" s="197"/>
      <c r="S51" s="197"/>
    </row>
    <row r="52">
      <c r="A52" s="206"/>
      <c r="B52" s="209" t="s">
        <v>289</v>
      </c>
      <c r="C52" s="195"/>
      <c r="D52" s="197"/>
      <c r="E52" s="197"/>
      <c r="F52" s="197"/>
      <c r="G52" s="197"/>
      <c r="H52" s="197"/>
      <c r="I52" s="197"/>
      <c r="J52" s="197"/>
      <c r="K52" s="197"/>
      <c r="L52" s="197"/>
      <c r="M52" s="208"/>
      <c r="N52" s="211"/>
      <c r="O52" s="197"/>
      <c r="P52" s="197"/>
      <c r="Q52" s="197"/>
      <c r="R52" s="197"/>
      <c r="S52" s="197"/>
    </row>
    <row r="53">
      <c r="A53" s="206"/>
      <c r="B53" s="195"/>
      <c r="C53" s="195"/>
      <c r="D53" s="197"/>
      <c r="E53" s="197"/>
      <c r="F53" s="197"/>
      <c r="G53" s="197"/>
      <c r="H53" s="197"/>
      <c r="I53" s="197"/>
      <c r="J53" s="197"/>
      <c r="K53" s="197"/>
      <c r="L53" s="197"/>
      <c r="M53" s="208"/>
      <c r="N53" s="197"/>
      <c r="O53" s="197"/>
      <c r="P53" s="197"/>
      <c r="Q53" s="197"/>
      <c r="R53" s="197"/>
      <c r="S53" s="197"/>
    </row>
    <row r="54">
      <c r="A54" s="193" t="s">
        <v>45</v>
      </c>
      <c r="B54" s="194" t="s">
        <v>201</v>
      </c>
      <c r="C54" s="195"/>
      <c r="D54" s="196"/>
      <c r="E54" s="197"/>
      <c r="F54" s="198" t="s">
        <v>25</v>
      </c>
      <c r="G54" s="197"/>
      <c r="H54" s="197"/>
      <c r="I54" s="197"/>
      <c r="J54" s="197"/>
      <c r="K54" s="197"/>
      <c r="L54" s="197"/>
      <c r="M54" s="208"/>
      <c r="N54" s="197"/>
      <c r="O54" s="197"/>
      <c r="P54" s="197"/>
      <c r="Q54" s="197"/>
      <c r="R54" s="197"/>
      <c r="S54" s="197"/>
    </row>
    <row r="55">
      <c r="A55" s="193" t="s">
        <v>260</v>
      </c>
      <c r="B55" s="194" t="s">
        <v>247</v>
      </c>
      <c r="C55" s="194" t="s">
        <v>248</v>
      </c>
      <c r="D55" s="198" t="s">
        <v>249</v>
      </c>
      <c r="E55" s="198" t="s">
        <v>250</v>
      </c>
      <c r="F55" s="201" t="s">
        <v>251</v>
      </c>
      <c r="G55" s="198" t="s">
        <v>252</v>
      </c>
      <c r="H55" s="198" t="s">
        <v>253</v>
      </c>
      <c r="I55" s="198" t="s">
        <v>254</v>
      </c>
      <c r="J55" s="198" t="s">
        <v>255</v>
      </c>
      <c r="K55" s="198" t="s">
        <v>256</v>
      </c>
      <c r="L55" s="198" t="s">
        <v>257</v>
      </c>
      <c r="M55" s="205" t="s">
        <v>258</v>
      </c>
      <c r="N55" s="198" t="s">
        <v>249</v>
      </c>
      <c r="O55" s="198" t="s">
        <v>250</v>
      </c>
      <c r="P55" s="198" t="s">
        <v>251</v>
      </c>
      <c r="Q55" s="198" t="s">
        <v>252</v>
      </c>
      <c r="R55" s="198" t="s">
        <v>253</v>
      </c>
      <c r="S55" s="198" t="s">
        <v>259</v>
      </c>
    </row>
    <row r="56">
      <c r="A56" s="206"/>
      <c r="B56" s="202" t="s">
        <v>261</v>
      </c>
      <c r="C56" s="194" t="s">
        <v>262</v>
      </c>
      <c r="D56" s="203">
        <v>14.0</v>
      </c>
      <c r="E56" s="199">
        <v>16.0</v>
      </c>
      <c r="F56" s="199">
        <v>18.0</v>
      </c>
      <c r="G56" s="199"/>
      <c r="H56" s="199"/>
      <c r="I56" s="198">
        <v>3.0</v>
      </c>
      <c r="J56" s="204">
        <v>44842.0</v>
      </c>
      <c r="K56" s="198">
        <v>3110.0</v>
      </c>
      <c r="L56" s="198" t="s">
        <v>263</v>
      </c>
      <c r="M56" s="205">
        <v>7.5</v>
      </c>
      <c r="N56" s="199">
        <v>10.0</v>
      </c>
      <c r="O56" s="199">
        <v>10.0</v>
      </c>
      <c r="P56" s="199">
        <v>10.0</v>
      </c>
      <c r="Q56" s="199"/>
      <c r="R56" s="197"/>
      <c r="S56" s="198" t="s">
        <v>264</v>
      </c>
    </row>
    <row r="57">
      <c r="A57" s="206"/>
      <c r="B57" s="202" t="s">
        <v>265</v>
      </c>
      <c r="C57" s="194" t="s">
        <v>266</v>
      </c>
      <c r="D57" s="199">
        <v>8.0</v>
      </c>
      <c r="E57" s="199">
        <v>8.0</v>
      </c>
      <c r="F57" s="199">
        <v>10.0</v>
      </c>
      <c r="G57" s="199"/>
      <c r="H57" s="199"/>
      <c r="I57" s="198">
        <v>3.0</v>
      </c>
      <c r="J57" s="204">
        <v>44842.0</v>
      </c>
      <c r="K57" s="198">
        <v>3010.0</v>
      </c>
      <c r="L57" s="198" t="s">
        <v>267</v>
      </c>
      <c r="M57" s="205">
        <v>8.0</v>
      </c>
      <c r="N57" s="199">
        <v>10.0</v>
      </c>
      <c r="O57" s="199">
        <v>10.0</v>
      </c>
      <c r="P57" s="199">
        <v>10.0</v>
      </c>
      <c r="Q57" s="197"/>
      <c r="R57" s="197"/>
      <c r="S57" s="198" t="s">
        <v>268</v>
      </c>
    </row>
    <row r="58">
      <c r="A58" s="206"/>
      <c r="B58" s="202" t="s">
        <v>269</v>
      </c>
      <c r="C58" s="194" t="s">
        <v>270</v>
      </c>
      <c r="D58" s="199">
        <v>57.0</v>
      </c>
      <c r="E58" s="199">
        <v>52.0</v>
      </c>
      <c r="F58" s="199">
        <v>52.0</v>
      </c>
      <c r="G58" s="199"/>
      <c r="H58" s="199"/>
      <c r="I58" s="198">
        <v>3.0</v>
      </c>
      <c r="J58" s="204">
        <v>44842.0</v>
      </c>
      <c r="K58" s="198">
        <v>3011.0</v>
      </c>
      <c r="L58" s="198" t="s">
        <v>263</v>
      </c>
      <c r="M58" s="205">
        <v>7.5</v>
      </c>
      <c r="N58" s="213">
        <v>8.0</v>
      </c>
      <c r="O58" s="213">
        <v>10.0</v>
      </c>
      <c r="P58" s="213">
        <v>8.0</v>
      </c>
      <c r="Q58" s="197"/>
      <c r="R58" s="197"/>
      <c r="S58" s="198" t="s">
        <v>271</v>
      </c>
    </row>
    <row r="59">
      <c r="A59" s="206"/>
      <c r="B59" s="202" t="s">
        <v>272</v>
      </c>
      <c r="C59" s="194" t="s">
        <v>270</v>
      </c>
      <c r="D59" s="199">
        <v>32.0</v>
      </c>
      <c r="E59" s="199">
        <v>39.0</v>
      </c>
      <c r="F59" s="199">
        <v>25.0</v>
      </c>
      <c r="G59" s="199"/>
      <c r="H59" s="199"/>
      <c r="I59" s="198">
        <v>3.0</v>
      </c>
      <c r="J59" s="204">
        <v>44842.0</v>
      </c>
      <c r="K59" s="198">
        <v>3011.0</v>
      </c>
      <c r="L59" s="198" t="s">
        <v>263</v>
      </c>
      <c r="M59" s="205">
        <v>7.5</v>
      </c>
      <c r="N59" s="199">
        <v>10.0</v>
      </c>
      <c r="O59" s="199">
        <v>10.0</v>
      </c>
      <c r="P59" s="199">
        <v>10.0</v>
      </c>
      <c r="Q59" s="197"/>
      <c r="R59" s="197"/>
      <c r="S59" s="198" t="s">
        <v>273</v>
      </c>
    </row>
    <row r="60">
      <c r="A60" s="206"/>
      <c r="B60" s="202" t="s">
        <v>274</v>
      </c>
      <c r="C60" s="194" t="s">
        <v>275</v>
      </c>
      <c r="D60" s="199">
        <v>4.0</v>
      </c>
      <c r="E60" s="199">
        <v>4.0</v>
      </c>
      <c r="F60" s="199">
        <v>4.0</v>
      </c>
      <c r="G60" s="199"/>
      <c r="H60" s="199"/>
      <c r="I60" s="198">
        <v>3.0</v>
      </c>
      <c r="J60" s="204">
        <v>44905.0</v>
      </c>
      <c r="K60" s="198">
        <v>2011.0</v>
      </c>
      <c r="L60" s="198" t="s">
        <v>267</v>
      </c>
      <c r="M60" s="205">
        <v>8.0</v>
      </c>
      <c r="N60" s="199">
        <v>10.0</v>
      </c>
      <c r="O60" s="199">
        <v>10.0</v>
      </c>
      <c r="P60" s="199">
        <v>12.0</v>
      </c>
      <c r="Q60" s="197"/>
      <c r="R60" s="197"/>
      <c r="S60" s="198" t="s">
        <v>276</v>
      </c>
    </row>
    <row r="61">
      <c r="A61" s="206"/>
      <c r="B61" s="202" t="s">
        <v>277</v>
      </c>
      <c r="C61" s="207" t="s">
        <v>278</v>
      </c>
      <c r="D61" s="199">
        <v>10.0</v>
      </c>
      <c r="E61" s="199">
        <v>10.0</v>
      </c>
      <c r="F61" s="199">
        <v>10.0</v>
      </c>
      <c r="G61" s="199"/>
      <c r="H61" s="199"/>
      <c r="I61" s="198">
        <v>3.0</v>
      </c>
      <c r="J61" s="204">
        <v>44905.0</v>
      </c>
      <c r="K61" s="198">
        <v>2011.0</v>
      </c>
      <c r="L61" s="198" t="s">
        <v>279</v>
      </c>
      <c r="M61" s="205">
        <v>8.0</v>
      </c>
      <c r="N61" s="199">
        <v>10.0</v>
      </c>
      <c r="O61" s="199">
        <v>10.0</v>
      </c>
      <c r="P61" s="199">
        <v>10.0</v>
      </c>
      <c r="Q61" s="197"/>
      <c r="R61" s="197"/>
      <c r="S61" s="198" t="s">
        <v>280</v>
      </c>
    </row>
    <row r="62">
      <c r="A62" s="206"/>
      <c r="B62" s="202" t="s">
        <v>281</v>
      </c>
      <c r="C62" s="194" t="s">
        <v>282</v>
      </c>
      <c r="D62" s="199">
        <v>12.0</v>
      </c>
      <c r="E62" s="199">
        <v>14.0</v>
      </c>
      <c r="F62" s="199">
        <v>14.0</v>
      </c>
      <c r="G62" s="199"/>
      <c r="H62" s="199"/>
      <c r="I62" s="198">
        <v>3.0</v>
      </c>
      <c r="J62" s="204">
        <v>44842.0</v>
      </c>
      <c r="K62" s="198">
        <v>3110.0</v>
      </c>
      <c r="L62" s="198" t="s">
        <v>263</v>
      </c>
      <c r="M62" s="205">
        <v>8.0</v>
      </c>
      <c r="N62" s="199">
        <v>10.0</v>
      </c>
      <c r="O62" s="199">
        <v>8.0</v>
      </c>
      <c r="P62" s="199">
        <v>8.0</v>
      </c>
      <c r="Q62" s="197"/>
      <c r="R62" s="197"/>
      <c r="S62" s="198" t="s">
        <v>283</v>
      </c>
    </row>
    <row r="63">
      <c r="A63" s="206"/>
      <c r="B63" s="202" t="s">
        <v>284</v>
      </c>
      <c r="C63" s="194" t="s">
        <v>285</v>
      </c>
      <c r="D63" s="199"/>
      <c r="E63" s="199"/>
      <c r="F63" s="199"/>
      <c r="G63" s="199"/>
      <c r="H63" s="199"/>
      <c r="I63" s="198">
        <v>3.0</v>
      </c>
      <c r="J63" s="204">
        <v>44842.0</v>
      </c>
      <c r="K63" s="198">
        <v>2020.0</v>
      </c>
      <c r="L63" s="198" t="s">
        <v>267</v>
      </c>
      <c r="M63" s="205">
        <v>8.0</v>
      </c>
      <c r="N63" s="199"/>
      <c r="O63" s="199"/>
      <c r="P63" s="199"/>
      <c r="Q63" s="197"/>
      <c r="R63" s="197"/>
      <c r="S63" s="198" t="s">
        <v>286</v>
      </c>
    </row>
    <row r="64">
      <c r="A64" s="206"/>
      <c r="B64" s="202" t="s">
        <v>287</v>
      </c>
      <c r="C64" s="194" t="s">
        <v>288</v>
      </c>
      <c r="D64" s="199">
        <v>8.0</v>
      </c>
      <c r="E64" s="199">
        <v>8.0</v>
      </c>
      <c r="F64" s="199">
        <v>8.0</v>
      </c>
      <c r="G64" s="199"/>
      <c r="H64" s="199"/>
      <c r="I64" s="198">
        <v>3.0</v>
      </c>
      <c r="J64" s="204">
        <v>44842.0</v>
      </c>
      <c r="K64" s="198">
        <v>2110.0</v>
      </c>
      <c r="L64" s="198" t="s">
        <v>267</v>
      </c>
      <c r="M64" s="205">
        <v>8.0</v>
      </c>
      <c r="N64" s="210">
        <v>10.0</v>
      </c>
      <c r="O64" s="214">
        <v>8.0</v>
      </c>
      <c r="P64" s="214">
        <v>8.0</v>
      </c>
      <c r="Q64" s="197"/>
      <c r="R64" s="197"/>
      <c r="S64" s="198" t="s">
        <v>268</v>
      </c>
    </row>
    <row r="65">
      <c r="A65" s="206"/>
      <c r="B65" s="195"/>
      <c r="C65" s="195"/>
      <c r="D65" s="199"/>
      <c r="E65" s="199"/>
      <c r="F65" s="199"/>
      <c r="G65" s="199"/>
      <c r="H65" s="199"/>
      <c r="I65" s="197"/>
      <c r="J65" s="197"/>
      <c r="K65" s="197"/>
      <c r="L65" s="197"/>
      <c r="M65" s="208"/>
      <c r="N65" s="197"/>
      <c r="O65" s="197"/>
      <c r="P65" s="197"/>
      <c r="Q65" s="197"/>
      <c r="R65" s="197"/>
      <c r="S65" s="197"/>
    </row>
    <row r="66">
      <c r="A66" s="206"/>
      <c r="B66" s="194" t="s">
        <v>353</v>
      </c>
      <c r="C66" s="195"/>
      <c r="D66" s="197"/>
      <c r="E66" s="197"/>
      <c r="F66" s="197"/>
      <c r="G66" s="197"/>
      <c r="H66" s="197"/>
      <c r="I66" s="197"/>
      <c r="J66" s="197"/>
      <c r="K66" s="197"/>
      <c r="L66" s="197"/>
      <c r="M66" s="208"/>
      <c r="N66" s="197"/>
      <c r="O66" s="197"/>
      <c r="P66" s="197"/>
      <c r="Q66" s="197"/>
      <c r="R66" s="197"/>
      <c r="S66" s="197"/>
    </row>
    <row r="67">
      <c r="A67" s="206"/>
      <c r="B67" s="195"/>
      <c r="C67" s="195"/>
      <c r="D67" s="197"/>
      <c r="E67" s="197"/>
      <c r="F67" s="197"/>
      <c r="G67" s="197"/>
      <c r="H67" s="197"/>
      <c r="I67" s="197"/>
      <c r="J67" s="197"/>
      <c r="K67" s="197"/>
      <c r="L67" s="197"/>
      <c r="M67" s="208"/>
      <c r="N67" s="197"/>
      <c r="O67" s="197"/>
      <c r="P67" s="197"/>
      <c r="Q67" s="197"/>
      <c r="R67" s="197"/>
      <c r="S67" s="197"/>
    </row>
    <row r="68">
      <c r="A68" s="193" t="s">
        <v>245</v>
      </c>
      <c r="B68" s="194" t="s">
        <v>201</v>
      </c>
      <c r="C68" s="195"/>
      <c r="D68" s="196"/>
      <c r="E68" s="197"/>
      <c r="F68" s="198" t="s">
        <v>25</v>
      </c>
      <c r="G68" s="197"/>
      <c r="H68" s="197"/>
      <c r="I68" s="197"/>
      <c r="J68" s="197"/>
      <c r="K68" s="197"/>
      <c r="L68" s="197"/>
      <c r="M68" s="208"/>
      <c r="N68" s="197"/>
      <c r="O68" s="197"/>
      <c r="P68" s="197"/>
      <c r="Q68" s="197"/>
      <c r="R68" s="197"/>
      <c r="S68" s="197"/>
    </row>
    <row r="69">
      <c r="A69" s="193" t="s">
        <v>45</v>
      </c>
      <c r="B69" s="194" t="s">
        <v>247</v>
      </c>
      <c r="C69" s="194" t="s">
        <v>248</v>
      </c>
      <c r="D69" s="198" t="s">
        <v>249</v>
      </c>
      <c r="E69" s="198" t="s">
        <v>250</v>
      </c>
      <c r="F69" s="201" t="s">
        <v>251</v>
      </c>
      <c r="G69" s="198" t="s">
        <v>252</v>
      </c>
      <c r="H69" s="198" t="s">
        <v>253</v>
      </c>
      <c r="I69" s="198" t="s">
        <v>254</v>
      </c>
      <c r="J69" s="198" t="s">
        <v>255</v>
      </c>
      <c r="K69" s="198" t="s">
        <v>256</v>
      </c>
      <c r="L69" s="198" t="s">
        <v>257</v>
      </c>
      <c r="M69" s="205" t="s">
        <v>258</v>
      </c>
      <c r="N69" s="198" t="s">
        <v>249</v>
      </c>
      <c r="O69" s="198" t="s">
        <v>250</v>
      </c>
      <c r="P69" s="198" t="s">
        <v>251</v>
      </c>
      <c r="Q69" s="198" t="s">
        <v>252</v>
      </c>
      <c r="R69" s="198" t="s">
        <v>253</v>
      </c>
      <c r="S69" s="198" t="s">
        <v>259</v>
      </c>
    </row>
    <row r="70">
      <c r="A70" s="193" t="s">
        <v>291</v>
      </c>
      <c r="B70" s="202" t="s">
        <v>292</v>
      </c>
      <c r="C70" s="194" t="s">
        <v>293</v>
      </c>
      <c r="D70" s="199">
        <v>47.6</v>
      </c>
      <c r="E70" s="199">
        <v>76.6</v>
      </c>
      <c r="F70" s="199"/>
      <c r="G70" s="197"/>
      <c r="H70" s="197"/>
      <c r="I70" s="198">
        <v>3.0</v>
      </c>
      <c r="J70" s="204">
        <v>44842.0</v>
      </c>
      <c r="K70" s="198">
        <v>3010.0</v>
      </c>
      <c r="L70" s="198" t="s">
        <v>294</v>
      </c>
      <c r="M70" s="205">
        <v>7.5</v>
      </c>
      <c r="N70" s="199">
        <v>12.0</v>
      </c>
      <c r="O70" s="199">
        <v>10.0</v>
      </c>
      <c r="P70" s="199">
        <v>8.0</v>
      </c>
      <c r="Q70" s="197"/>
      <c r="R70" s="197"/>
      <c r="S70" s="198" t="s">
        <v>295</v>
      </c>
    </row>
    <row r="71">
      <c r="A71" s="206"/>
      <c r="B71" s="202" t="s">
        <v>296</v>
      </c>
      <c r="C71" s="194" t="s">
        <v>297</v>
      </c>
      <c r="D71" s="199">
        <v>22.0</v>
      </c>
      <c r="E71" s="199">
        <v>47.0</v>
      </c>
      <c r="F71" s="199"/>
      <c r="G71" s="197"/>
      <c r="H71" s="197"/>
      <c r="I71" s="198">
        <v>3.0</v>
      </c>
      <c r="J71" s="204">
        <v>44842.0</v>
      </c>
      <c r="K71" s="198">
        <v>2011.0</v>
      </c>
      <c r="L71" s="198" t="s">
        <v>263</v>
      </c>
      <c r="M71" s="205">
        <v>7.5</v>
      </c>
      <c r="N71" s="199">
        <v>10.0</v>
      </c>
      <c r="O71" s="199">
        <v>12.0</v>
      </c>
      <c r="P71" s="199">
        <v>9.0</v>
      </c>
      <c r="Q71" s="197"/>
      <c r="R71" s="197"/>
      <c r="S71" s="198" t="s">
        <v>295</v>
      </c>
    </row>
    <row r="72">
      <c r="A72" s="206"/>
      <c r="B72" s="202" t="s">
        <v>298</v>
      </c>
      <c r="C72" s="194" t="s">
        <v>299</v>
      </c>
      <c r="D72" s="199">
        <v>50.0</v>
      </c>
      <c r="E72" s="199">
        <v>100.0</v>
      </c>
      <c r="F72" s="197"/>
      <c r="G72" s="197"/>
      <c r="H72" s="197"/>
      <c r="I72" s="198">
        <v>2.0</v>
      </c>
      <c r="J72" s="204">
        <v>44842.0</v>
      </c>
      <c r="K72" s="198">
        <v>3110.0</v>
      </c>
      <c r="L72" s="198" t="s">
        <v>294</v>
      </c>
      <c r="M72" s="205">
        <v>7.5</v>
      </c>
      <c r="N72" s="199">
        <v>10.0</v>
      </c>
      <c r="O72" s="199">
        <v>10.0</v>
      </c>
      <c r="P72" s="199">
        <v>12.0</v>
      </c>
      <c r="Q72" s="197"/>
      <c r="R72" s="197"/>
      <c r="S72" s="198" t="s">
        <v>300</v>
      </c>
    </row>
    <row r="73">
      <c r="A73" s="206"/>
      <c r="B73" s="202" t="s">
        <v>301</v>
      </c>
      <c r="C73" s="194" t="s">
        <v>302</v>
      </c>
      <c r="D73" s="199"/>
      <c r="E73" s="199">
        <v>10.0</v>
      </c>
      <c r="F73" s="197"/>
      <c r="G73" s="197"/>
      <c r="H73" s="197"/>
      <c r="I73" s="198">
        <v>2.0</v>
      </c>
      <c r="J73" s="204">
        <v>44842.0</v>
      </c>
      <c r="K73" s="198">
        <v>2111.0</v>
      </c>
      <c r="L73" s="198" t="s">
        <v>263</v>
      </c>
      <c r="M73" s="205">
        <v>8.0</v>
      </c>
      <c r="N73" s="199">
        <v>10.0</v>
      </c>
      <c r="O73" s="199">
        <v>10.0</v>
      </c>
      <c r="P73" s="199">
        <v>10.0</v>
      </c>
      <c r="Q73" s="197"/>
      <c r="R73" s="197"/>
      <c r="S73" s="198" t="s">
        <v>304</v>
      </c>
    </row>
    <row r="74">
      <c r="A74" s="206"/>
      <c r="B74" s="202" t="s">
        <v>305</v>
      </c>
      <c r="C74" s="194" t="s">
        <v>306</v>
      </c>
      <c r="D74" s="199">
        <v>80.0</v>
      </c>
      <c r="E74" s="199">
        <v>120.0</v>
      </c>
      <c r="F74" s="199"/>
      <c r="G74" s="197"/>
      <c r="H74" s="197"/>
      <c r="I74" s="198">
        <v>3.0</v>
      </c>
      <c r="J74" s="204">
        <v>44842.0</v>
      </c>
      <c r="K74" s="198">
        <v>2222.0</v>
      </c>
      <c r="L74" s="198" t="s">
        <v>267</v>
      </c>
      <c r="M74" s="205">
        <v>8.0</v>
      </c>
      <c r="N74" s="199">
        <v>14.0</v>
      </c>
      <c r="O74" s="199">
        <v>12.0</v>
      </c>
      <c r="P74" s="199">
        <v>11.0</v>
      </c>
      <c r="Q74" s="197"/>
      <c r="R74" s="197"/>
      <c r="S74" s="198" t="s">
        <v>295</v>
      </c>
    </row>
    <row r="75">
      <c r="A75" s="206"/>
      <c r="B75" s="202" t="s">
        <v>307</v>
      </c>
      <c r="C75" s="195"/>
      <c r="D75" s="199">
        <v>31.3</v>
      </c>
      <c r="E75" s="199">
        <v>51.3</v>
      </c>
      <c r="F75" s="199"/>
      <c r="G75" s="197"/>
      <c r="H75" s="197"/>
      <c r="I75" s="198">
        <v>3.0</v>
      </c>
      <c r="J75" s="204">
        <v>44905.0</v>
      </c>
      <c r="K75" s="198">
        <v>2222.0</v>
      </c>
      <c r="L75" s="198" t="s">
        <v>267</v>
      </c>
      <c r="M75" s="205">
        <v>8.0</v>
      </c>
      <c r="N75" s="199">
        <v>12.0</v>
      </c>
      <c r="O75" s="199">
        <v>10.0</v>
      </c>
      <c r="P75" s="199">
        <v>9.0</v>
      </c>
      <c r="Q75" s="197"/>
      <c r="R75" s="197"/>
      <c r="S75" s="198" t="s">
        <v>308</v>
      </c>
    </row>
    <row r="76">
      <c r="A76" s="206"/>
      <c r="B76" s="202" t="s">
        <v>309</v>
      </c>
      <c r="C76" s="194" t="s">
        <v>310</v>
      </c>
      <c r="D76" s="199">
        <v>40.0</v>
      </c>
      <c r="E76" s="199">
        <v>45.0</v>
      </c>
      <c r="F76" s="199"/>
      <c r="G76" s="197"/>
      <c r="H76" s="197"/>
      <c r="I76" s="198">
        <v>3.0</v>
      </c>
      <c r="J76" s="204">
        <v>44842.0</v>
      </c>
      <c r="K76" s="198">
        <v>2121.0</v>
      </c>
      <c r="L76" s="198" t="s">
        <v>267</v>
      </c>
      <c r="M76" s="205">
        <v>8.0</v>
      </c>
      <c r="N76" s="199">
        <v>10.0</v>
      </c>
      <c r="O76" s="199">
        <v>13.0</v>
      </c>
      <c r="P76" s="199">
        <v>12.0</v>
      </c>
      <c r="Q76" s="197"/>
      <c r="R76" s="197"/>
      <c r="S76" s="198" t="s">
        <v>273</v>
      </c>
    </row>
    <row r="77">
      <c r="A77" s="206"/>
      <c r="B77" s="195"/>
      <c r="C77" s="195"/>
      <c r="D77" s="197"/>
      <c r="E77" s="197"/>
      <c r="F77" s="197"/>
      <c r="G77" s="197"/>
      <c r="H77" s="197"/>
      <c r="I77" s="197"/>
      <c r="J77" s="197"/>
      <c r="K77" s="197"/>
      <c r="L77" s="197"/>
      <c r="M77" s="208"/>
      <c r="N77" s="197"/>
      <c r="O77" s="197"/>
      <c r="P77" s="197"/>
      <c r="Q77" s="197"/>
      <c r="R77" s="197"/>
      <c r="S77" s="197"/>
    </row>
    <row r="78">
      <c r="A78" s="206"/>
      <c r="B78" s="194" t="s">
        <v>353</v>
      </c>
      <c r="C78" s="215" t="s">
        <v>354</v>
      </c>
      <c r="D78" s="197"/>
      <c r="E78" s="197"/>
      <c r="F78" s="197"/>
      <c r="G78" s="197"/>
      <c r="H78" s="197"/>
      <c r="I78" s="197"/>
      <c r="J78" s="197"/>
      <c r="K78" s="197"/>
      <c r="L78" s="197"/>
      <c r="M78" s="208"/>
      <c r="N78" s="197"/>
      <c r="O78" s="197"/>
      <c r="P78" s="197"/>
      <c r="Q78" s="197"/>
      <c r="R78" s="197"/>
      <c r="S78" s="197"/>
    </row>
    <row r="79">
      <c r="A79" s="206"/>
      <c r="B79" s="195"/>
      <c r="C79" s="195"/>
      <c r="D79" s="197"/>
      <c r="E79" s="197"/>
      <c r="F79" s="197"/>
      <c r="G79" s="197"/>
      <c r="H79" s="197"/>
      <c r="I79" s="197"/>
      <c r="J79" s="197"/>
      <c r="K79" s="197"/>
      <c r="L79" s="197"/>
      <c r="M79" s="208"/>
      <c r="N79" s="197"/>
      <c r="O79" s="197"/>
      <c r="P79" s="197"/>
      <c r="Q79" s="197"/>
      <c r="R79" s="197"/>
      <c r="S79" s="197"/>
    </row>
    <row r="80">
      <c r="A80" s="193" t="s">
        <v>245</v>
      </c>
      <c r="B80" s="194" t="s">
        <v>201</v>
      </c>
      <c r="C80" s="195"/>
      <c r="D80" s="196"/>
      <c r="E80" s="197"/>
      <c r="F80" s="198" t="s">
        <v>25</v>
      </c>
      <c r="G80" s="197"/>
      <c r="H80" s="197"/>
      <c r="I80" s="197"/>
      <c r="J80" s="197"/>
      <c r="K80" s="197"/>
      <c r="L80" s="197"/>
      <c r="M80" s="208"/>
      <c r="N80" s="197"/>
      <c r="O80" s="197"/>
      <c r="P80" s="197"/>
      <c r="Q80" s="197"/>
      <c r="R80" s="197"/>
      <c r="S80" s="197"/>
    </row>
    <row r="81">
      <c r="A81" s="193" t="s">
        <v>45</v>
      </c>
      <c r="B81" s="194" t="s">
        <v>247</v>
      </c>
      <c r="C81" s="194" t="s">
        <v>248</v>
      </c>
      <c r="D81" s="198" t="s">
        <v>249</v>
      </c>
      <c r="E81" s="198" t="s">
        <v>250</v>
      </c>
      <c r="F81" s="201" t="s">
        <v>251</v>
      </c>
      <c r="G81" s="198" t="s">
        <v>252</v>
      </c>
      <c r="H81" s="198" t="s">
        <v>253</v>
      </c>
      <c r="I81" s="198" t="s">
        <v>254</v>
      </c>
      <c r="J81" s="198" t="s">
        <v>255</v>
      </c>
      <c r="K81" s="198" t="s">
        <v>256</v>
      </c>
      <c r="L81" s="198" t="s">
        <v>257</v>
      </c>
      <c r="M81" s="205" t="s">
        <v>258</v>
      </c>
      <c r="N81" s="198" t="s">
        <v>249</v>
      </c>
      <c r="O81" s="198" t="s">
        <v>250</v>
      </c>
      <c r="P81" s="198" t="s">
        <v>251</v>
      </c>
      <c r="Q81" s="198" t="s">
        <v>252</v>
      </c>
      <c r="R81" s="198" t="s">
        <v>253</v>
      </c>
      <c r="S81" s="198" t="s">
        <v>259</v>
      </c>
    </row>
    <row r="82">
      <c r="A82" s="193" t="s">
        <v>311</v>
      </c>
      <c r="B82" s="202" t="s">
        <v>312</v>
      </c>
      <c r="C82" s="194" t="s">
        <v>313</v>
      </c>
      <c r="D82" s="199"/>
      <c r="E82" s="197"/>
      <c r="F82" s="197"/>
      <c r="G82" s="197"/>
      <c r="H82" s="199"/>
      <c r="I82" s="198" t="s">
        <v>314</v>
      </c>
      <c r="J82" s="198">
        <v>30.0</v>
      </c>
      <c r="K82" s="198">
        <v>3010.0</v>
      </c>
      <c r="L82" s="198" t="s">
        <v>315</v>
      </c>
      <c r="M82" s="205">
        <v>7.5</v>
      </c>
      <c r="N82" s="199"/>
      <c r="O82" s="199"/>
      <c r="P82" s="199"/>
      <c r="Q82" s="199"/>
      <c r="R82" s="197"/>
      <c r="S82" s="198" t="s">
        <v>304</v>
      </c>
    </row>
    <row r="83">
      <c r="A83" s="206"/>
      <c r="B83" s="202" t="s">
        <v>316</v>
      </c>
      <c r="C83" s="194" t="s">
        <v>317</v>
      </c>
      <c r="D83" s="199">
        <v>16.0</v>
      </c>
      <c r="E83" s="199">
        <v>20.0</v>
      </c>
      <c r="F83" s="199">
        <v>20.0</v>
      </c>
      <c r="G83" s="197"/>
      <c r="H83" s="197"/>
      <c r="I83" s="198">
        <v>3.0</v>
      </c>
      <c r="J83" s="204">
        <v>44842.0</v>
      </c>
      <c r="K83" s="198">
        <v>2011.0</v>
      </c>
      <c r="L83" s="198" t="s">
        <v>318</v>
      </c>
      <c r="M83" s="205">
        <v>7.5</v>
      </c>
      <c r="N83" s="199">
        <v>12.0</v>
      </c>
      <c r="O83" s="199">
        <v>11.0</v>
      </c>
      <c r="P83" s="199">
        <v>10.0</v>
      </c>
      <c r="Q83" s="199">
        <v>8.0</v>
      </c>
      <c r="R83" s="197"/>
      <c r="S83" s="198" t="s">
        <v>264</v>
      </c>
    </row>
    <row r="84">
      <c r="A84" s="206"/>
      <c r="B84" s="202" t="s">
        <v>319</v>
      </c>
      <c r="C84" s="194" t="s">
        <v>320</v>
      </c>
      <c r="D84" s="199">
        <v>32.0</v>
      </c>
      <c r="E84" s="199">
        <v>39.0</v>
      </c>
      <c r="F84" s="199"/>
      <c r="G84" s="197"/>
      <c r="H84" s="197"/>
      <c r="I84" s="198">
        <v>3.0</v>
      </c>
      <c r="J84" s="204">
        <v>44905.0</v>
      </c>
      <c r="K84" s="198">
        <v>3011.0</v>
      </c>
      <c r="L84" s="198" t="s">
        <v>263</v>
      </c>
      <c r="M84" s="205">
        <v>8.0</v>
      </c>
      <c r="N84" s="199">
        <v>12.0</v>
      </c>
      <c r="O84" s="199">
        <v>10.0</v>
      </c>
      <c r="P84" s="199">
        <v>7.0</v>
      </c>
      <c r="Q84" s="197"/>
      <c r="R84" s="197"/>
      <c r="S84" s="198" t="s">
        <v>321</v>
      </c>
    </row>
    <row r="85">
      <c r="A85" s="206"/>
      <c r="B85" s="202" t="s">
        <v>322</v>
      </c>
      <c r="C85" s="194" t="s">
        <v>266</v>
      </c>
      <c r="D85" s="199">
        <v>18.0</v>
      </c>
      <c r="E85" s="199">
        <v>18.0</v>
      </c>
      <c r="F85" s="199"/>
      <c r="G85" s="197"/>
      <c r="H85" s="197"/>
      <c r="I85" s="198">
        <v>2.0</v>
      </c>
      <c r="J85" s="204">
        <v>44842.0</v>
      </c>
      <c r="K85" s="198">
        <v>3110.0</v>
      </c>
      <c r="L85" s="198" t="s">
        <v>263</v>
      </c>
      <c r="M85" s="205">
        <v>7.5</v>
      </c>
      <c r="N85" s="199">
        <v>10.0</v>
      </c>
      <c r="O85" s="199">
        <v>6.0</v>
      </c>
      <c r="P85" s="197"/>
      <c r="Q85" s="197"/>
      <c r="R85" s="197"/>
      <c r="S85" s="198" t="s">
        <v>264</v>
      </c>
    </row>
    <row r="86">
      <c r="A86" s="206"/>
      <c r="B86" s="202" t="s">
        <v>323</v>
      </c>
      <c r="C86" s="194" t="s">
        <v>324</v>
      </c>
      <c r="D86" s="199"/>
      <c r="E86" s="199"/>
      <c r="F86" s="197"/>
      <c r="G86" s="197"/>
      <c r="H86" s="197"/>
      <c r="I86" s="198">
        <v>2.0</v>
      </c>
      <c r="J86" s="204">
        <v>44842.0</v>
      </c>
      <c r="K86" s="198">
        <v>3110.0</v>
      </c>
      <c r="L86" s="198" t="s">
        <v>263</v>
      </c>
      <c r="M86" s="205">
        <v>7.5</v>
      </c>
      <c r="N86" s="199"/>
      <c r="O86" s="199"/>
      <c r="P86" s="197"/>
      <c r="Q86" s="197"/>
      <c r="R86" s="197"/>
      <c r="S86" s="198" t="s">
        <v>304</v>
      </c>
    </row>
    <row r="87">
      <c r="A87" s="206"/>
      <c r="B87" s="202" t="s">
        <v>325</v>
      </c>
      <c r="C87" s="194" t="s">
        <v>326</v>
      </c>
      <c r="D87" s="199">
        <v>30.0</v>
      </c>
      <c r="E87" s="199">
        <v>30.0</v>
      </c>
      <c r="F87" s="197"/>
      <c r="G87" s="197"/>
      <c r="H87" s="197"/>
      <c r="I87" s="198">
        <v>2.0</v>
      </c>
      <c r="J87" s="204">
        <v>44842.0</v>
      </c>
      <c r="K87" s="198">
        <v>3010.0</v>
      </c>
      <c r="L87" s="198" t="s">
        <v>267</v>
      </c>
      <c r="M87" s="205">
        <v>8.0</v>
      </c>
      <c r="N87" s="199">
        <v>13.0</v>
      </c>
      <c r="O87" s="199">
        <v>8.0</v>
      </c>
      <c r="P87" s="197"/>
      <c r="Q87" s="197"/>
      <c r="R87" s="197"/>
      <c r="S87" s="198" t="s">
        <v>328</v>
      </c>
    </row>
    <row r="88">
      <c r="A88" s="206"/>
      <c r="B88" s="202" t="s">
        <v>329</v>
      </c>
      <c r="C88" s="194" t="s">
        <v>355</v>
      </c>
      <c r="D88" s="199">
        <v>4.0</v>
      </c>
      <c r="E88" s="199">
        <v>4.0</v>
      </c>
      <c r="F88" s="199">
        <v>4.0</v>
      </c>
      <c r="G88" s="199"/>
      <c r="H88" s="197"/>
      <c r="I88" s="198">
        <v>4.0</v>
      </c>
      <c r="J88" s="204">
        <v>44905.0</v>
      </c>
      <c r="K88" s="198">
        <v>3010.0</v>
      </c>
      <c r="L88" s="198" t="s">
        <v>267</v>
      </c>
      <c r="M88" s="205">
        <v>8.0</v>
      </c>
      <c r="N88" s="199">
        <v>12.0</v>
      </c>
      <c r="O88" s="199">
        <v>11.0</v>
      </c>
      <c r="P88" s="199">
        <v>10.0</v>
      </c>
      <c r="Q88" s="199">
        <v>8.0</v>
      </c>
      <c r="R88" s="197"/>
      <c r="S88" s="198" t="s">
        <v>331</v>
      </c>
    </row>
    <row r="89">
      <c r="A89" s="206"/>
      <c r="B89" s="202" t="s">
        <v>332</v>
      </c>
      <c r="C89" s="194" t="s">
        <v>333</v>
      </c>
      <c r="D89" s="199">
        <v>15.0</v>
      </c>
      <c r="E89" s="199">
        <v>15.0</v>
      </c>
      <c r="F89" s="199">
        <v>15.0</v>
      </c>
      <c r="G89" s="197"/>
      <c r="H89" s="197"/>
      <c r="I89" s="198">
        <v>3.0</v>
      </c>
      <c r="J89" s="204">
        <v>44842.0</v>
      </c>
      <c r="K89" s="198">
        <v>3011.0</v>
      </c>
      <c r="L89" s="198" t="s">
        <v>267</v>
      </c>
      <c r="M89" s="205">
        <v>8.0</v>
      </c>
      <c r="N89" s="199">
        <v>14.0</v>
      </c>
      <c r="O89" s="199">
        <v>12.0</v>
      </c>
      <c r="P89" s="199">
        <v>9.0</v>
      </c>
      <c r="Q89" s="197"/>
      <c r="R89" s="197"/>
      <c r="S89" s="198" t="s">
        <v>308</v>
      </c>
    </row>
    <row r="90">
      <c r="A90" s="206"/>
      <c r="B90" s="202" t="s">
        <v>334</v>
      </c>
      <c r="C90" s="194" t="s">
        <v>335</v>
      </c>
      <c r="D90" s="199">
        <v>10.0</v>
      </c>
      <c r="E90" s="199">
        <v>10.0</v>
      </c>
      <c r="F90" s="199">
        <v>10.0</v>
      </c>
      <c r="G90" s="197"/>
      <c r="H90" s="197"/>
      <c r="I90" s="198">
        <v>3.0</v>
      </c>
      <c r="J90" s="204">
        <v>44842.0</v>
      </c>
      <c r="K90" s="198">
        <v>2020.0</v>
      </c>
      <c r="L90" s="198" t="s">
        <v>336</v>
      </c>
      <c r="M90" s="205">
        <v>8.0</v>
      </c>
      <c r="N90" s="199">
        <v>9.0</v>
      </c>
      <c r="O90" s="199">
        <v>7.0</v>
      </c>
      <c r="P90" s="199">
        <v>6.0</v>
      </c>
      <c r="Q90" s="197"/>
      <c r="R90" s="197"/>
      <c r="S90" s="198" t="s">
        <v>280</v>
      </c>
    </row>
    <row r="91">
      <c r="A91" s="206"/>
      <c r="B91" s="195"/>
      <c r="C91" s="195"/>
      <c r="D91" s="197"/>
      <c r="E91" s="197"/>
      <c r="F91" s="197"/>
      <c r="G91" s="197"/>
      <c r="H91" s="197"/>
      <c r="I91" s="197"/>
      <c r="J91" s="197"/>
      <c r="K91" s="197"/>
      <c r="L91" s="197"/>
      <c r="M91" s="208"/>
      <c r="N91" s="197"/>
      <c r="O91" s="197"/>
      <c r="P91" s="197"/>
      <c r="Q91" s="197"/>
      <c r="R91" s="197"/>
      <c r="S91" s="197"/>
    </row>
    <row r="92">
      <c r="A92" s="206"/>
      <c r="B92" s="194" t="s">
        <v>353</v>
      </c>
      <c r="C92" s="215" t="s">
        <v>356</v>
      </c>
      <c r="D92" s="197"/>
      <c r="E92" s="197"/>
      <c r="F92" s="197"/>
      <c r="G92" s="197"/>
      <c r="H92" s="197"/>
      <c r="I92" s="197"/>
      <c r="J92" s="197"/>
      <c r="K92" s="197"/>
      <c r="L92" s="197"/>
      <c r="M92" s="208"/>
      <c r="N92" s="197"/>
      <c r="O92" s="197"/>
      <c r="P92" s="197"/>
      <c r="Q92" s="197"/>
      <c r="R92" s="197"/>
      <c r="S92" s="197"/>
    </row>
    <row r="93">
      <c r="A93" s="206"/>
      <c r="B93" s="195"/>
      <c r="C93" s="195"/>
      <c r="D93" s="197"/>
      <c r="E93" s="197"/>
      <c r="F93" s="197"/>
      <c r="G93" s="197"/>
      <c r="H93" s="197"/>
      <c r="I93" s="197"/>
      <c r="J93" s="197"/>
      <c r="K93" s="197"/>
      <c r="L93" s="197"/>
      <c r="M93" s="208"/>
      <c r="N93" s="197"/>
      <c r="O93" s="197"/>
      <c r="P93" s="197"/>
      <c r="Q93" s="197"/>
      <c r="R93" s="197"/>
      <c r="S93" s="197"/>
    </row>
    <row r="94">
      <c r="A94" s="193" t="s">
        <v>245</v>
      </c>
      <c r="B94" s="194" t="s">
        <v>201</v>
      </c>
      <c r="C94" s="195"/>
      <c r="D94" s="196"/>
      <c r="E94" s="197"/>
      <c r="F94" s="198" t="s">
        <v>25</v>
      </c>
      <c r="G94" s="197"/>
      <c r="H94" s="197"/>
      <c r="I94" s="197"/>
      <c r="J94" s="197"/>
      <c r="K94" s="197"/>
      <c r="L94" s="197"/>
      <c r="M94" s="208"/>
      <c r="N94" s="197"/>
      <c r="O94" s="197"/>
      <c r="P94" s="197"/>
      <c r="Q94" s="197"/>
      <c r="R94" s="197"/>
      <c r="S94" s="197"/>
    </row>
    <row r="95">
      <c r="A95" s="193" t="s">
        <v>45</v>
      </c>
      <c r="B95" s="194" t="s">
        <v>247</v>
      </c>
      <c r="C95" s="194" t="s">
        <v>248</v>
      </c>
      <c r="D95" s="198" t="s">
        <v>249</v>
      </c>
      <c r="E95" s="198" t="s">
        <v>250</v>
      </c>
      <c r="F95" s="201" t="s">
        <v>251</v>
      </c>
      <c r="G95" s="198" t="s">
        <v>252</v>
      </c>
      <c r="H95" s="198" t="s">
        <v>253</v>
      </c>
      <c r="I95" s="198" t="s">
        <v>254</v>
      </c>
      <c r="J95" s="198" t="s">
        <v>255</v>
      </c>
      <c r="K95" s="198" t="s">
        <v>256</v>
      </c>
      <c r="L95" s="198" t="s">
        <v>257</v>
      </c>
      <c r="M95" s="205" t="s">
        <v>258</v>
      </c>
      <c r="N95" s="198" t="s">
        <v>249</v>
      </c>
      <c r="O95" s="198" t="s">
        <v>250</v>
      </c>
      <c r="P95" s="198" t="s">
        <v>251</v>
      </c>
      <c r="Q95" s="198" t="s">
        <v>252</v>
      </c>
      <c r="R95" s="198" t="s">
        <v>253</v>
      </c>
      <c r="S95" s="198" t="s">
        <v>259</v>
      </c>
    </row>
    <row r="96">
      <c r="A96" s="193" t="s">
        <v>357</v>
      </c>
      <c r="B96" s="202" t="s">
        <v>338</v>
      </c>
      <c r="C96" s="202" t="s">
        <v>339</v>
      </c>
      <c r="D96" s="199"/>
      <c r="E96" s="199"/>
      <c r="F96" s="199"/>
      <c r="G96" s="197"/>
      <c r="H96" s="197"/>
      <c r="I96" s="198">
        <v>3.0</v>
      </c>
      <c r="J96" s="204">
        <v>44842.0</v>
      </c>
      <c r="K96" s="198">
        <v>3110.0</v>
      </c>
      <c r="L96" s="198" t="s">
        <v>294</v>
      </c>
      <c r="M96" s="205">
        <v>7.5</v>
      </c>
      <c r="N96" s="199"/>
      <c r="O96" s="199"/>
      <c r="P96" s="199"/>
      <c r="Q96" s="197"/>
      <c r="R96" s="197"/>
      <c r="S96" s="198" t="s">
        <v>340</v>
      </c>
    </row>
    <row r="97">
      <c r="A97" s="206"/>
      <c r="B97" s="202" t="s">
        <v>341</v>
      </c>
      <c r="C97" s="195"/>
      <c r="D97" s="199"/>
      <c r="E97" s="199"/>
      <c r="F97" s="199"/>
      <c r="G97" s="197"/>
      <c r="H97" s="197"/>
      <c r="I97" s="198">
        <v>3.0</v>
      </c>
      <c r="J97" s="204">
        <v>44842.0</v>
      </c>
      <c r="K97" s="198">
        <v>3011.0</v>
      </c>
      <c r="L97" s="198" t="s">
        <v>263</v>
      </c>
      <c r="M97" s="205">
        <v>8.0</v>
      </c>
      <c r="N97" s="199"/>
      <c r="O97" s="199"/>
      <c r="P97" s="199"/>
      <c r="Q97" s="197"/>
      <c r="R97" s="197"/>
      <c r="S97" s="198" t="s">
        <v>342</v>
      </c>
    </row>
    <row r="98">
      <c r="A98" s="206"/>
      <c r="B98" s="202" t="s">
        <v>343</v>
      </c>
      <c r="C98" s="194" t="s">
        <v>344</v>
      </c>
      <c r="D98" s="199"/>
      <c r="E98" s="199"/>
      <c r="F98" s="199"/>
      <c r="G98" s="197"/>
      <c r="H98" s="197"/>
      <c r="I98" s="198">
        <v>3.0</v>
      </c>
      <c r="J98" s="204">
        <v>44842.0</v>
      </c>
      <c r="K98" s="198">
        <v>3110.0</v>
      </c>
      <c r="L98" s="198" t="s">
        <v>294</v>
      </c>
      <c r="M98" s="205">
        <v>7.5</v>
      </c>
      <c r="N98" s="199"/>
      <c r="O98" s="199"/>
      <c r="P98" s="199"/>
      <c r="Q98" s="197"/>
      <c r="R98" s="197"/>
      <c r="S98" s="198" t="s">
        <v>300</v>
      </c>
    </row>
    <row r="99">
      <c r="A99" s="206"/>
      <c r="B99" s="202" t="s">
        <v>345</v>
      </c>
      <c r="C99" s="194" t="s">
        <v>346</v>
      </c>
      <c r="D99" s="199"/>
      <c r="E99" s="199"/>
      <c r="F99" s="199"/>
      <c r="G99" s="199"/>
      <c r="H99" s="197"/>
      <c r="I99" s="198">
        <v>4.0</v>
      </c>
      <c r="J99" s="204">
        <v>44842.0</v>
      </c>
      <c r="K99" s="198">
        <v>3011.0</v>
      </c>
      <c r="L99" s="198" t="s">
        <v>347</v>
      </c>
      <c r="M99" s="205">
        <v>8.0</v>
      </c>
      <c r="N99" s="199"/>
      <c r="O99" s="199"/>
      <c r="P99" s="199"/>
      <c r="Q99" s="199"/>
      <c r="R99" s="197"/>
      <c r="S99" s="198" t="s">
        <v>348</v>
      </c>
    </row>
    <row r="100">
      <c r="A100" s="206"/>
      <c r="B100" s="202" t="s">
        <v>349</v>
      </c>
      <c r="C100" s="194" t="s">
        <v>350</v>
      </c>
      <c r="D100" s="199"/>
      <c r="E100" s="199"/>
      <c r="F100" s="199"/>
      <c r="G100" s="199"/>
      <c r="H100" s="197"/>
      <c r="I100" s="198">
        <v>4.0</v>
      </c>
      <c r="J100" s="204">
        <v>44905.0</v>
      </c>
      <c r="K100" s="198">
        <v>2222.0</v>
      </c>
      <c r="L100" s="198" t="s">
        <v>347</v>
      </c>
      <c r="M100" s="205">
        <v>8.0</v>
      </c>
      <c r="N100" s="199"/>
      <c r="O100" s="199"/>
      <c r="P100" s="199"/>
      <c r="Q100" s="199"/>
      <c r="R100" s="197"/>
      <c r="S100" s="198" t="s">
        <v>328</v>
      </c>
    </row>
    <row r="101">
      <c r="A101" s="206"/>
      <c r="B101" s="202" t="s">
        <v>352</v>
      </c>
      <c r="C101" s="195"/>
      <c r="D101" s="199"/>
      <c r="E101" s="199"/>
      <c r="F101" s="197"/>
      <c r="G101" s="197"/>
      <c r="H101" s="197"/>
      <c r="I101" s="198">
        <v>3.0</v>
      </c>
      <c r="J101" s="204">
        <v>44842.0</v>
      </c>
      <c r="K101" s="198">
        <v>2121.0</v>
      </c>
      <c r="L101" s="198" t="s">
        <v>267</v>
      </c>
      <c r="M101" s="205">
        <v>8.0</v>
      </c>
      <c r="N101" s="199"/>
      <c r="O101" s="199"/>
      <c r="P101" s="199"/>
      <c r="Q101" s="197"/>
      <c r="R101" s="197"/>
      <c r="S101" s="198" t="s">
        <v>304</v>
      </c>
    </row>
    <row r="102">
      <c r="A102" s="206"/>
      <c r="B102" s="195"/>
      <c r="C102" s="195"/>
      <c r="D102" s="197"/>
      <c r="E102" s="197"/>
      <c r="F102" s="197"/>
      <c r="G102" s="197"/>
      <c r="H102" s="197"/>
      <c r="I102" s="197"/>
      <c r="J102" s="197"/>
      <c r="K102" s="197"/>
      <c r="L102" s="197"/>
      <c r="M102" s="197"/>
      <c r="N102" s="197"/>
      <c r="O102" s="197"/>
      <c r="P102" s="197"/>
      <c r="Q102" s="197"/>
      <c r="R102" s="197"/>
      <c r="S102" s="197"/>
    </row>
    <row r="103">
      <c r="A103" s="206"/>
      <c r="B103" s="194" t="s">
        <v>353</v>
      </c>
      <c r="C103" s="195"/>
      <c r="D103" s="197"/>
      <c r="E103" s="197"/>
      <c r="F103" s="197"/>
      <c r="G103" s="197"/>
      <c r="H103" s="197"/>
      <c r="I103" s="197"/>
      <c r="J103" s="197"/>
      <c r="K103" s="197"/>
      <c r="L103" s="197"/>
      <c r="M103" s="197"/>
      <c r="N103" s="197"/>
      <c r="O103" s="197"/>
      <c r="P103" s="197"/>
      <c r="Q103" s="197"/>
      <c r="R103" s="197"/>
      <c r="S103" s="197"/>
    </row>
    <row r="104">
      <c r="A104" s="206"/>
      <c r="B104" s="195"/>
      <c r="C104" s="195"/>
      <c r="D104" s="197"/>
      <c r="E104" s="197"/>
      <c r="F104" s="197"/>
      <c r="G104" s="197"/>
      <c r="H104" s="197"/>
      <c r="I104" s="197"/>
      <c r="J104" s="197"/>
      <c r="K104" s="197"/>
      <c r="L104" s="197"/>
      <c r="M104" s="197"/>
      <c r="N104" s="197"/>
      <c r="O104" s="197"/>
      <c r="P104" s="197"/>
      <c r="Q104" s="197"/>
      <c r="R104" s="197"/>
      <c r="S104" s="197"/>
    </row>
    <row r="105">
      <c r="B105" s="216"/>
      <c r="C105" s="217"/>
    </row>
    <row r="106">
      <c r="B106" s="216"/>
      <c r="C106" s="217"/>
    </row>
    <row r="107">
      <c r="B107" s="216"/>
      <c r="C107" s="217"/>
    </row>
    <row r="108">
      <c r="B108" s="216"/>
      <c r="C108" s="217"/>
    </row>
    <row r="109">
      <c r="B109" s="216"/>
      <c r="C109" s="217"/>
    </row>
    <row r="110">
      <c r="B110" s="216"/>
      <c r="C110" s="217"/>
    </row>
    <row r="111">
      <c r="B111" s="216"/>
      <c r="C111" s="217"/>
    </row>
    <row r="112">
      <c r="B112" s="216"/>
      <c r="C112" s="217"/>
    </row>
    <row r="113">
      <c r="B113" s="216"/>
      <c r="C113" s="217"/>
    </row>
    <row r="114">
      <c r="B114" s="216"/>
      <c r="C114" s="217"/>
    </row>
    <row r="115">
      <c r="B115" s="216"/>
      <c r="C115" s="217"/>
    </row>
    <row r="116">
      <c r="B116" s="216"/>
      <c r="C116" s="217"/>
    </row>
    <row r="117">
      <c r="B117" s="216"/>
      <c r="C117" s="217"/>
    </row>
    <row r="118">
      <c r="B118" s="216"/>
      <c r="C118" s="217"/>
    </row>
    <row r="119">
      <c r="B119" s="217"/>
      <c r="C119" s="217"/>
    </row>
    <row r="120">
      <c r="B120" s="217"/>
      <c r="C120" s="217"/>
    </row>
    <row r="121">
      <c r="B121" s="217"/>
      <c r="C121" s="217"/>
    </row>
    <row r="122">
      <c r="B122" s="217"/>
      <c r="C122" s="217"/>
    </row>
    <row r="123">
      <c r="B123" s="217"/>
      <c r="C123" s="217"/>
    </row>
    <row r="124">
      <c r="B124" s="217"/>
      <c r="C124" s="217"/>
    </row>
    <row r="125">
      <c r="B125" s="217"/>
      <c r="C125" s="217"/>
    </row>
    <row r="126">
      <c r="B126" s="217"/>
      <c r="C126" s="217"/>
    </row>
    <row r="127">
      <c r="B127" s="217"/>
      <c r="C127" s="217"/>
    </row>
    <row r="128">
      <c r="B128" s="217"/>
      <c r="C128" s="217"/>
    </row>
    <row r="129">
      <c r="B129" s="217"/>
      <c r="C129" s="217"/>
    </row>
    <row r="130">
      <c r="B130" s="217"/>
      <c r="C130" s="217"/>
    </row>
    <row r="131">
      <c r="B131" s="217"/>
      <c r="C131" s="217"/>
    </row>
    <row r="132">
      <c r="B132" s="217"/>
      <c r="C132" s="217"/>
    </row>
    <row r="133">
      <c r="B133" s="217"/>
      <c r="C133" s="217"/>
    </row>
    <row r="134">
      <c r="B134" s="217"/>
      <c r="C134" s="217"/>
    </row>
    <row r="135">
      <c r="B135" s="217"/>
      <c r="C135" s="217"/>
    </row>
    <row r="136">
      <c r="B136" s="217"/>
      <c r="C136" s="217"/>
    </row>
    <row r="137">
      <c r="B137" s="217"/>
      <c r="C137" s="217"/>
    </row>
    <row r="138">
      <c r="B138" s="217"/>
      <c r="C138" s="217"/>
    </row>
    <row r="139">
      <c r="B139" s="217"/>
      <c r="C139" s="217"/>
    </row>
    <row r="140">
      <c r="B140" s="217"/>
      <c r="C140" s="217"/>
    </row>
    <row r="141">
      <c r="B141" s="217"/>
      <c r="C141" s="217"/>
    </row>
    <row r="142">
      <c r="B142" s="217"/>
      <c r="C142" s="217"/>
    </row>
    <row r="143">
      <c r="B143" s="217"/>
      <c r="C143" s="217"/>
    </row>
    <row r="144">
      <c r="B144" s="217"/>
      <c r="C144" s="217"/>
    </row>
    <row r="145">
      <c r="B145" s="217"/>
      <c r="C145" s="217"/>
    </row>
    <row r="146">
      <c r="B146" s="217"/>
      <c r="C146" s="217"/>
    </row>
    <row r="147">
      <c r="B147" s="217"/>
      <c r="C147" s="217"/>
    </row>
    <row r="148">
      <c r="B148" s="217"/>
      <c r="C148" s="217"/>
    </row>
    <row r="149">
      <c r="B149" s="217"/>
      <c r="C149" s="217"/>
    </row>
    <row r="150">
      <c r="B150" s="217"/>
      <c r="C150" s="217"/>
    </row>
    <row r="151">
      <c r="B151" s="217"/>
      <c r="C151" s="217"/>
    </row>
    <row r="152">
      <c r="B152" s="217"/>
      <c r="C152" s="217"/>
    </row>
    <row r="153">
      <c r="B153" s="217"/>
      <c r="C153" s="217"/>
    </row>
    <row r="154">
      <c r="B154" s="217"/>
      <c r="C154" s="217"/>
    </row>
    <row r="155">
      <c r="B155" s="217"/>
      <c r="C155" s="217"/>
    </row>
    <row r="156">
      <c r="B156" s="217"/>
      <c r="C156" s="217"/>
    </row>
    <row r="157">
      <c r="B157" s="217"/>
      <c r="C157" s="217"/>
    </row>
    <row r="158">
      <c r="B158" s="217"/>
      <c r="C158" s="217"/>
    </row>
    <row r="159">
      <c r="B159" s="217"/>
      <c r="C159" s="217"/>
    </row>
    <row r="160">
      <c r="B160" s="217"/>
      <c r="C160" s="217"/>
    </row>
    <row r="161">
      <c r="B161" s="217"/>
      <c r="C161" s="217"/>
    </row>
    <row r="162">
      <c r="B162" s="217"/>
      <c r="C162" s="217"/>
    </row>
    <row r="163">
      <c r="B163" s="217"/>
      <c r="C163" s="217"/>
    </row>
    <row r="164">
      <c r="B164" s="217"/>
      <c r="C164" s="217"/>
    </row>
    <row r="165">
      <c r="B165" s="217"/>
      <c r="C165" s="217"/>
    </row>
    <row r="166">
      <c r="B166" s="217"/>
      <c r="C166" s="217"/>
    </row>
    <row r="167">
      <c r="B167" s="217"/>
      <c r="C167" s="217"/>
    </row>
    <row r="168">
      <c r="B168" s="217"/>
      <c r="C168" s="217"/>
    </row>
    <row r="169">
      <c r="B169" s="217"/>
      <c r="C169" s="217"/>
    </row>
    <row r="170">
      <c r="B170" s="217"/>
      <c r="C170" s="217"/>
    </row>
    <row r="171">
      <c r="B171" s="217"/>
      <c r="C171" s="217"/>
    </row>
    <row r="172">
      <c r="B172" s="217"/>
      <c r="C172" s="217"/>
    </row>
    <row r="173">
      <c r="B173" s="217"/>
      <c r="C173" s="217"/>
    </row>
    <row r="174">
      <c r="B174" s="217"/>
      <c r="C174" s="217"/>
    </row>
    <row r="175">
      <c r="B175" s="217"/>
      <c r="C175" s="217"/>
    </row>
    <row r="176">
      <c r="B176" s="217"/>
      <c r="C176" s="217"/>
    </row>
    <row r="177">
      <c r="B177" s="217"/>
      <c r="C177" s="217"/>
    </row>
    <row r="178">
      <c r="B178" s="217"/>
      <c r="C178" s="217"/>
    </row>
    <row r="179">
      <c r="B179" s="217"/>
      <c r="C179" s="217"/>
    </row>
    <row r="180">
      <c r="B180" s="217"/>
      <c r="C180" s="217"/>
    </row>
    <row r="181">
      <c r="B181" s="217"/>
      <c r="C181" s="217"/>
    </row>
    <row r="182">
      <c r="B182" s="217"/>
      <c r="C182" s="217"/>
    </row>
    <row r="183">
      <c r="B183" s="217"/>
      <c r="C183" s="217"/>
    </row>
    <row r="184">
      <c r="B184" s="217"/>
      <c r="C184" s="217"/>
    </row>
    <row r="185">
      <c r="B185" s="217"/>
      <c r="C185" s="217"/>
    </row>
    <row r="186">
      <c r="B186" s="217"/>
      <c r="C186" s="217"/>
    </row>
    <row r="187">
      <c r="B187" s="217"/>
      <c r="C187" s="217"/>
    </row>
    <row r="188">
      <c r="B188" s="217"/>
      <c r="C188" s="217"/>
    </row>
    <row r="189">
      <c r="B189" s="217"/>
      <c r="C189" s="217"/>
    </row>
    <row r="190">
      <c r="B190" s="217"/>
      <c r="C190" s="217"/>
    </row>
    <row r="191">
      <c r="B191" s="217"/>
      <c r="C191" s="217"/>
    </row>
    <row r="192">
      <c r="B192" s="217"/>
      <c r="C192" s="217"/>
    </row>
    <row r="193">
      <c r="B193" s="217"/>
      <c r="C193" s="217"/>
    </row>
    <row r="194">
      <c r="B194" s="217"/>
      <c r="C194" s="217"/>
    </row>
    <row r="195">
      <c r="B195" s="217"/>
      <c r="C195" s="217"/>
    </row>
    <row r="196">
      <c r="B196" s="217"/>
      <c r="C196" s="217"/>
    </row>
    <row r="197">
      <c r="B197" s="217"/>
      <c r="C197" s="217"/>
    </row>
    <row r="198">
      <c r="B198" s="217"/>
      <c r="C198" s="217"/>
    </row>
    <row r="199">
      <c r="B199" s="217"/>
      <c r="C199" s="217"/>
    </row>
    <row r="200">
      <c r="B200" s="217"/>
      <c r="C200" s="217"/>
    </row>
    <row r="201">
      <c r="B201" s="217"/>
      <c r="C201" s="217"/>
    </row>
    <row r="202">
      <c r="B202" s="217"/>
      <c r="C202" s="217"/>
    </row>
    <row r="203">
      <c r="B203" s="217"/>
      <c r="C203" s="217"/>
    </row>
    <row r="204">
      <c r="B204" s="217"/>
      <c r="C204" s="217"/>
    </row>
    <row r="205">
      <c r="B205" s="217"/>
      <c r="C205" s="217"/>
    </row>
    <row r="206">
      <c r="B206" s="217"/>
      <c r="C206" s="217"/>
    </row>
    <row r="207">
      <c r="B207" s="217"/>
      <c r="C207" s="217"/>
    </row>
    <row r="208">
      <c r="B208" s="217"/>
      <c r="C208" s="217"/>
    </row>
    <row r="209">
      <c r="B209" s="217"/>
      <c r="C209" s="217"/>
    </row>
    <row r="210">
      <c r="B210" s="217"/>
      <c r="C210" s="217"/>
    </row>
    <row r="211">
      <c r="B211" s="217"/>
      <c r="C211" s="217"/>
    </row>
    <row r="212">
      <c r="B212" s="217"/>
      <c r="C212" s="217"/>
    </row>
    <row r="213">
      <c r="B213" s="217"/>
      <c r="C213" s="217"/>
    </row>
    <row r="214">
      <c r="B214" s="217"/>
      <c r="C214" s="217"/>
    </row>
    <row r="215">
      <c r="B215" s="217"/>
      <c r="C215" s="217"/>
    </row>
    <row r="216">
      <c r="B216" s="217"/>
      <c r="C216" s="217"/>
    </row>
    <row r="217">
      <c r="B217" s="217"/>
      <c r="C217" s="217"/>
    </row>
    <row r="218">
      <c r="B218" s="217"/>
      <c r="C218" s="217"/>
    </row>
    <row r="219">
      <c r="B219" s="217"/>
      <c r="C219" s="217"/>
    </row>
    <row r="220">
      <c r="B220" s="217"/>
      <c r="C220" s="217"/>
    </row>
    <row r="221">
      <c r="B221" s="217"/>
      <c r="C221" s="217"/>
    </row>
    <row r="222">
      <c r="B222" s="217"/>
      <c r="C222" s="217"/>
    </row>
    <row r="223">
      <c r="B223" s="217"/>
      <c r="C223" s="217"/>
    </row>
    <row r="224">
      <c r="B224" s="217"/>
      <c r="C224" s="217"/>
    </row>
    <row r="225">
      <c r="B225" s="217"/>
      <c r="C225" s="217"/>
    </row>
    <row r="226">
      <c r="B226" s="217"/>
      <c r="C226" s="217"/>
    </row>
    <row r="227">
      <c r="B227" s="217"/>
      <c r="C227" s="217"/>
    </row>
    <row r="228">
      <c r="B228" s="217"/>
      <c r="C228" s="217"/>
    </row>
    <row r="229">
      <c r="B229" s="217"/>
      <c r="C229" s="217"/>
    </row>
    <row r="230">
      <c r="B230" s="217"/>
      <c r="C230" s="217"/>
    </row>
    <row r="231">
      <c r="B231" s="217"/>
      <c r="C231" s="217"/>
    </row>
    <row r="232">
      <c r="B232" s="217"/>
      <c r="C232" s="217"/>
    </row>
    <row r="233">
      <c r="B233" s="217"/>
      <c r="C233" s="217"/>
    </row>
    <row r="234">
      <c r="B234" s="217"/>
      <c r="C234" s="217"/>
    </row>
    <row r="235">
      <c r="B235" s="217"/>
      <c r="C235" s="217"/>
    </row>
    <row r="236">
      <c r="B236" s="217"/>
      <c r="C236" s="217"/>
    </row>
    <row r="237">
      <c r="B237" s="217"/>
      <c r="C237" s="217"/>
    </row>
    <row r="238">
      <c r="B238" s="217"/>
      <c r="C238" s="217"/>
    </row>
    <row r="239">
      <c r="B239" s="217"/>
      <c r="C239" s="217"/>
    </row>
    <row r="240">
      <c r="B240" s="217"/>
      <c r="C240" s="217"/>
    </row>
    <row r="241">
      <c r="B241" s="217"/>
      <c r="C241" s="217"/>
    </row>
    <row r="242">
      <c r="B242" s="217"/>
      <c r="C242" s="217"/>
    </row>
    <row r="243">
      <c r="B243" s="217"/>
      <c r="C243" s="217"/>
    </row>
    <row r="244">
      <c r="B244" s="217"/>
      <c r="C244" s="217"/>
    </row>
    <row r="245">
      <c r="B245" s="217"/>
      <c r="C245" s="217"/>
    </row>
    <row r="246">
      <c r="B246" s="217"/>
      <c r="C246" s="217"/>
    </row>
    <row r="247">
      <c r="B247" s="217"/>
      <c r="C247" s="217"/>
    </row>
    <row r="248">
      <c r="B248" s="217"/>
      <c r="C248" s="217"/>
    </row>
    <row r="249">
      <c r="B249" s="217"/>
      <c r="C249" s="217"/>
    </row>
    <row r="250">
      <c r="B250" s="217"/>
      <c r="C250" s="217"/>
    </row>
    <row r="251">
      <c r="B251" s="217"/>
      <c r="C251" s="217"/>
    </row>
    <row r="252">
      <c r="B252" s="217"/>
      <c r="C252" s="217"/>
    </row>
    <row r="253">
      <c r="B253" s="217"/>
      <c r="C253" s="217"/>
    </row>
    <row r="254">
      <c r="B254" s="217"/>
      <c r="C254" s="217"/>
    </row>
    <row r="255">
      <c r="B255" s="217"/>
      <c r="C255" s="217"/>
    </row>
    <row r="256">
      <c r="B256" s="217"/>
      <c r="C256" s="217"/>
    </row>
    <row r="257">
      <c r="B257" s="217"/>
      <c r="C257" s="217"/>
    </row>
    <row r="258">
      <c r="B258" s="217"/>
      <c r="C258" s="217"/>
    </row>
    <row r="259">
      <c r="B259" s="217"/>
      <c r="C259" s="217"/>
    </row>
    <row r="260">
      <c r="B260" s="217"/>
      <c r="C260" s="217"/>
    </row>
    <row r="261">
      <c r="B261" s="217"/>
      <c r="C261" s="217"/>
    </row>
    <row r="262">
      <c r="B262" s="217"/>
      <c r="C262" s="217"/>
    </row>
    <row r="263">
      <c r="B263" s="217"/>
      <c r="C263" s="217"/>
    </row>
    <row r="264">
      <c r="B264" s="217"/>
      <c r="C264" s="217"/>
    </row>
    <row r="265">
      <c r="B265" s="217"/>
      <c r="C265" s="217"/>
    </row>
    <row r="266">
      <c r="B266" s="217"/>
      <c r="C266" s="217"/>
    </row>
    <row r="267">
      <c r="B267" s="217"/>
      <c r="C267" s="217"/>
    </row>
    <row r="268">
      <c r="B268" s="217"/>
      <c r="C268" s="217"/>
    </row>
    <row r="269">
      <c r="B269" s="217"/>
      <c r="C269" s="217"/>
    </row>
    <row r="270">
      <c r="B270" s="217"/>
      <c r="C270" s="217"/>
    </row>
    <row r="271">
      <c r="B271" s="217"/>
      <c r="C271" s="217"/>
    </row>
    <row r="272">
      <c r="B272" s="217"/>
      <c r="C272" s="217"/>
    </row>
    <row r="273">
      <c r="B273" s="217"/>
      <c r="C273" s="217"/>
    </row>
    <row r="274">
      <c r="B274" s="217"/>
      <c r="C274" s="217"/>
    </row>
    <row r="275">
      <c r="B275" s="217"/>
      <c r="C275" s="217"/>
    </row>
    <row r="276">
      <c r="B276" s="217"/>
      <c r="C276" s="217"/>
    </row>
    <row r="277">
      <c r="B277" s="217"/>
      <c r="C277" s="217"/>
    </row>
    <row r="278">
      <c r="B278" s="217"/>
      <c r="C278" s="217"/>
    </row>
    <row r="279">
      <c r="B279" s="217"/>
      <c r="C279" s="217"/>
    </row>
    <row r="280">
      <c r="B280" s="217"/>
      <c r="C280" s="217"/>
    </row>
    <row r="281">
      <c r="B281" s="217"/>
      <c r="C281" s="217"/>
    </row>
    <row r="282">
      <c r="B282" s="217"/>
      <c r="C282" s="217"/>
    </row>
    <row r="283">
      <c r="B283" s="217"/>
      <c r="C283" s="217"/>
    </row>
    <row r="284">
      <c r="B284" s="217"/>
      <c r="C284" s="217"/>
    </row>
    <row r="285">
      <c r="B285" s="217"/>
      <c r="C285" s="217"/>
    </row>
    <row r="286">
      <c r="B286" s="217"/>
      <c r="C286" s="217"/>
    </row>
    <row r="287">
      <c r="B287" s="217"/>
      <c r="C287" s="217"/>
    </row>
    <row r="288">
      <c r="B288" s="217"/>
      <c r="C288" s="217"/>
    </row>
    <row r="289">
      <c r="B289" s="217"/>
      <c r="C289" s="217"/>
    </row>
    <row r="290">
      <c r="B290" s="217"/>
      <c r="C290" s="217"/>
    </row>
    <row r="291">
      <c r="B291" s="217"/>
      <c r="C291" s="217"/>
    </row>
    <row r="292">
      <c r="B292" s="217"/>
      <c r="C292" s="217"/>
    </row>
    <row r="293">
      <c r="B293" s="217"/>
      <c r="C293" s="217"/>
    </row>
    <row r="294">
      <c r="B294" s="217"/>
      <c r="C294" s="217"/>
    </row>
    <row r="295">
      <c r="B295" s="217"/>
      <c r="C295" s="217"/>
    </row>
    <row r="296">
      <c r="B296" s="217"/>
      <c r="C296" s="217"/>
    </row>
    <row r="297">
      <c r="B297" s="217"/>
      <c r="C297" s="217"/>
    </row>
    <row r="298">
      <c r="B298" s="217"/>
      <c r="C298" s="217"/>
    </row>
    <row r="299">
      <c r="B299" s="217"/>
      <c r="C299" s="217"/>
    </row>
    <row r="300">
      <c r="B300" s="217"/>
      <c r="C300" s="217"/>
    </row>
    <row r="301">
      <c r="B301" s="217"/>
      <c r="C301" s="217"/>
    </row>
    <row r="302">
      <c r="B302" s="217"/>
      <c r="C302" s="217"/>
    </row>
    <row r="303">
      <c r="B303" s="217"/>
      <c r="C303" s="217"/>
    </row>
    <row r="304">
      <c r="B304" s="217"/>
      <c r="C304" s="217"/>
    </row>
    <row r="305">
      <c r="B305" s="217"/>
      <c r="C305" s="217"/>
    </row>
    <row r="306">
      <c r="B306" s="217"/>
      <c r="C306" s="217"/>
    </row>
    <row r="307">
      <c r="B307" s="217"/>
      <c r="C307" s="217"/>
    </row>
    <row r="308">
      <c r="B308" s="217"/>
      <c r="C308" s="217"/>
    </row>
    <row r="309">
      <c r="B309" s="217"/>
      <c r="C309" s="217"/>
    </row>
    <row r="310">
      <c r="B310" s="217"/>
      <c r="C310" s="217"/>
    </row>
    <row r="311">
      <c r="B311" s="217"/>
      <c r="C311" s="217"/>
    </row>
    <row r="312">
      <c r="B312" s="217"/>
      <c r="C312" s="217"/>
    </row>
    <row r="313">
      <c r="B313" s="217"/>
      <c r="C313" s="217"/>
    </row>
    <row r="314">
      <c r="B314" s="217"/>
      <c r="C314" s="217"/>
    </row>
    <row r="315">
      <c r="B315" s="217"/>
      <c r="C315" s="217"/>
    </row>
    <row r="316">
      <c r="B316" s="217"/>
      <c r="C316" s="217"/>
    </row>
    <row r="317">
      <c r="B317" s="217"/>
      <c r="C317" s="217"/>
    </row>
    <row r="318">
      <c r="B318" s="217"/>
      <c r="C318" s="217"/>
    </row>
    <row r="319">
      <c r="B319" s="217"/>
      <c r="C319" s="217"/>
    </row>
    <row r="320">
      <c r="B320" s="217"/>
      <c r="C320" s="217"/>
    </row>
    <row r="321">
      <c r="B321" s="217"/>
      <c r="C321" s="217"/>
    </row>
    <row r="322">
      <c r="B322" s="217"/>
      <c r="C322" s="217"/>
    </row>
    <row r="323">
      <c r="B323" s="217"/>
      <c r="C323" s="217"/>
    </row>
    <row r="324">
      <c r="B324" s="217"/>
      <c r="C324" s="217"/>
    </row>
    <row r="325">
      <c r="B325" s="217"/>
      <c r="C325" s="217"/>
    </row>
    <row r="326">
      <c r="B326" s="217"/>
      <c r="C326" s="217"/>
    </row>
    <row r="327">
      <c r="B327" s="217"/>
      <c r="C327" s="217"/>
    </row>
    <row r="328">
      <c r="B328" s="217"/>
      <c r="C328" s="217"/>
    </row>
    <row r="329">
      <c r="B329" s="217"/>
      <c r="C329" s="217"/>
    </row>
    <row r="330">
      <c r="B330" s="217"/>
      <c r="C330" s="217"/>
    </row>
    <row r="331">
      <c r="B331" s="217"/>
      <c r="C331" s="217"/>
    </row>
    <row r="332">
      <c r="B332" s="217"/>
      <c r="C332" s="217"/>
    </row>
    <row r="333">
      <c r="B333" s="217"/>
      <c r="C333" s="217"/>
    </row>
    <row r="334">
      <c r="B334" s="217"/>
      <c r="C334" s="217"/>
    </row>
    <row r="335">
      <c r="B335" s="217"/>
      <c r="C335" s="217"/>
    </row>
    <row r="336">
      <c r="B336" s="217"/>
      <c r="C336" s="217"/>
    </row>
    <row r="337">
      <c r="B337" s="217"/>
      <c r="C337" s="217"/>
    </row>
    <row r="338">
      <c r="B338" s="217"/>
      <c r="C338" s="217"/>
    </row>
    <row r="339">
      <c r="B339" s="217"/>
      <c r="C339" s="217"/>
    </row>
    <row r="340">
      <c r="B340" s="217"/>
      <c r="C340" s="217"/>
    </row>
    <row r="341">
      <c r="B341" s="217"/>
      <c r="C341" s="217"/>
    </row>
    <row r="342">
      <c r="B342" s="217"/>
      <c r="C342" s="217"/>
    </row>
    <row r="343">
      <c r="B343" s="217"/>
      <c r="C343" s="217"/>
    </row>
    <row r="344">
      <c r="B344" s="217"/>
      <c r="C344" s="217"/>
    </row>
    <row r="345">
      <c r="B345" s="217"/>
      <c r="C345" s="217"/>
    </row>
    <row r="346">
      <c r="B346" s="217"/>
      <c r="C346" s="217"/>
    </row>
    <row r="347">
      <c r="B347" s="217"/>
      <c r="C347" s="217"/>
    </row>
    <row r="348">
      <c r="B348" s="217"/>
      <c r="C348" s="217"/>
    </row>
    <row r="349">
      <c r="B349" s="217"/>
      <c r="C349" s="217"/>
    </row>
    <row r="350">
      <c r="B350" s="217"/>
      <c r="C350" s="217"/>
    </row>
    <row r="351">
      <c r="B351" s="217"/>
      <c r="C351" s="217"/>
    </row>
    <row r="352">
      <c r="B352" s="217"/>
      <c r="C352" s="217"/>
    </row>
    <row r="353">
      <c r="B353" s="217"/>
      <c r="C353" s="217"/>
    </row>
    <row r="354">
      <c r="B354" s="217"/>
      <c r="C354" s="217"/>
    </row>
    <row r="355">
      <c r="B355" s="217"/>
      <c r="C355" s="217"/>
    </row>
    <row r="356">
      <c r="B356" s="217"/>
      <c r="C356" s="217"/>
    </row>
    <row r="357">
      <c r="B357" s="217"/>
      <c r="C357" s="217"/>
    </row>
    <row r="358">
      <c r="B358" s="217"/>
      <c r="C358" s="217"/>
    </row>
    <row r="359">
      <c r="B359" s="217"/>
      <c r="C359" s="217"/>
    </row>
    <row r="360">
      <c r="B360" s="217"/>
      <c r="C360" s="217"/>
    </row>
    <row r="361">
      <c r="B361" s="217"/>
      <c r="C361" s="217"/>
    </row>
    <row r="362">
      <c r="B362" s="217"/>
      <c r="C362" s="217"/>
    </row>
    <row r="363">
      <c r="B363" s="217"/>
      <c r="C363" s="217"/>
    </row>
    <row r="364">
      <c r="B364" s="217"/>
      <c r="C364" s="217"/>
    </row>
    <row r="365">
      <c r="B365" s="217"/>
      <c r="C365" s="217"/>
    </row>
    <row r="366">
      <c r="B366" s="217"/>
      <c r="C366" s="217"/>
    </row>
    <row r="367">
      <c r="B367" s="217"/>
      <c r="C367" s="217"/>
    </row>
    <row r="368">
      <c r="B368" s="217"/>
      <c r="C368" s="217"/>
    </row>
    <row r="369">
      <c r="B369" s="217"/>
      <c r="C369" s="217"/>
    </row>
    <row r="370">
      <c r="B370" s="217"/>
      <c r="C370" s="217"/>
    </row>
    <row r="371">
      <c r="B371" s="217"/>
      <c r="C371" s="217"/>
    </row>
    <row r="372">
      <c r="B372" s="217"/>
      <c r="C372" s="217"/>
    </row>
    <row r="373">
      <c r="B373" s="217"/>
      <c r="C373" s="217"/>
    </row>
    <row r="374">
      <c r="B374" s="217"/>
      <c r="C374" s="217"/>
    </row>
    <row r="375">
      <c r="B375" s="217"/>
      <c r="C375" s="217"/>
    </row>
    <row r="376">
      <c r="B376" s="217"/>
      <c r="C376" s="217"/>
    </row>
    <row r="377">
      <c r="B377" s="217"/>
      <c r="C377" s="217"/>
    </row>
    <row r="378">
      <c r="B378" s="217"/>
      <c r="C378" s="217"/>
    </row>
    <row r="379">
      <c r="B379" s="217"/>
      <c r="C379" s="217"/>
    </row>
    <row r="380">
      <c r="B380" s="217"/>
      <c r="C380" s="217"/>
    </row>
    <row r="381">
      <c r="B381" s="217"/>
      <c r="C381" s="217"/>
    </row>
    <row r="382">
      <c r="B382" s="217"/>
      <c r="C382" s="217"/>
    </row>
    <row r="383">
      <c r="B383" s="217"/>
      <c r="C383" s="217"/>
    </row>
    <row r="384">
      <c r="B384" s="217"/>
      <c r="C384" s="217"/>
    </row>
    <row r="385">
      <c r="B385" s="217"/>
      <c r="C385" s="217"/>
    </row>
    <row r="386">
      <c r="B386" s="217"/>
      <c r="C386" s="217"/>
    </row>
    <row r="387">
      <c r="B387" s="217"/>
      <c r="C387" s="217"/>
    </row>
    <row r="388">
      <c r="B388" s="217"/>
      <c r="C388" s="217"/>
    </row>
    <row r="389">
      <c r="B389" s="217"/>
      <c r="C389" s="217"/>
    </row>
    <row r="390">
      <c r="B390" s="217"/>
      <c r="C390" s="217"/>
    </row>
    <row r="391">
      <c r="B391" s="217"/>
      <c r="C391" s="217"/>
    </row>
    <row r="392">
      <c r="B392" s="217"/>
      <c r="C392" s="217"/>
    </row>
    <row r="393">
      <c r="B393" s="217"/>
      <c r="C393" s="217"/>
    </row>
    <row r="394">
      <c r="B394" s="217"/>
      <c r="C394" s="217"/>
    </row>
    <row r="395">
      <c r="B395" s="217"/>
      <c r="C395" s="217"/>
    </row>
    <row r="396">
      <c r="B396" s="217"/>
      <c r="C396" s="217"/>
    </row>
    <row r="397">
      <c r="B397" s="217"/>
      <c r="C397" s="217"/>
    </row>
    <row r="398">
      <c r="B398" s="217"/>
      <c r="C398" s="217"/>
    </row>
    <row r="399">
      <c r="B399" s="217"/>
      <c r="C399" s="217"/>
    </row>
    <row r="400">
      <c r="B400" s="217"/>
      <c r="C400" s="217"/>
    </row>
    <row r="401">
      <c r="B401" s="217"/>
      <c r="C401" s="217"/>
    </row>
    <row r="402">
      <c r="B402" s="217"/>
      <c r="C402" s="217"/>
    </row>
    <row r="403">
      <c r="B403" s="217"/>
      <c r="C403" s="217"/>
    </row>
    <row r="404">
      <c r="B404" s="217"/>
      <c r="C404" s="217"/>
    </row>
    <row r="405">
      <c r="B405" s="217"/>
      <c r="C405" s="217"/>
    </row>
    <row r="406">
      <c r="B406" s="217"/>
      <c r="C406" s="217"/>
    </row>
    <row r="407">
      <c r="B407" s="217"/>
      <c r="C407" s="217"/>
    </row>
    <row r="408">
      <c r="B408" s="217"/>
      <c r="C408" s="217"/>
    </row>
    <row r="409">
      <c r="B409" s="217"/>
      <c r="C409" s="217"/>
    </row>
    <row r="410">
      <c r="B410" s="217"/>
      <c r="C410" s="217"/>
    </row>
    <row r="411">
      <c r="B411" s="217"/>
      <c r="C411" s="217"/>
    </row>
    <row r="412">
      <c r="B412" s="217"/>
      <c r="C412" s="217"/>
    </row>
    <row r="413">
      <c r="B413" s="217"/>
      <c r="C413" s="217"/>
    </row>
    <row r="414">
      <c r="B414" s="217"/>
      <c r="C414" s="217"/>
    </row>
    <row r="415">
      <c r="B415" s="217"/>
      <c r="C415" s="217"/>
    </row>
    <row r="416">
      <c r="B416" s="217"/>
      <c r="C416" s="217"/>
    </row>
    <row r="417">
      <c r="B417" s="217"/>
      <c r="C417" s="217"/>
    </row>
    <row r="418">
      <c r="B418" s="217"/>
      <c r="C418" s="217"/>
    </row>
    <row r="419">
      <c r="B419" s="217"/>
      <c r="C419" s="217"/>
    </row>
    <row r="420">
      <c r="B420" s="217"/>
      <c r="C420" s="217"/>
    </row>
    <row r="421">
      <c r="B421" s="217"/>
      <c r="C421" s="217"/>
    </row>
    <row r="422">
      <c r="B422" s="217"/>
      <c r="C422" s="217"/>
    </row>
    <row r="423">
      <c r="B423" s="217"/>
      <c r="C423" s="217"/>
    </row>
    <row r="424">
      <c r="B424" s="217"/>
      <c r="C424" s="217"/>
    </row>
    <row r="425">
      <c r="B425" s="217"/>
      <c r="C425" s="217"/>
    </row>
    <row r="426">
      <c r="B426" s="217"/>
      <c r="C426" s="217"/>
    </row>
    <row r="427">
      <c r="B427" s="217"/>
      <c r="C427" s="217"/>
    </row>
    <row r="428">
      <c r="B428" s="217"/>
      <c r="C428" s="217"/>
    </row>
    <row r="429">
      <c r="B429" s="217"/>
      <c r="C429" s="217"/>
    </row>
    <row r="430">
      <c r="B430" s="217"/>
      <c r="C430" s="217"/>
    </row>
    <row r="431">
      <c r="B431" s="217"/>
      <c r="C431" s="217"/>
    </row>
    <row r="432">
      <c r="B432" s="217"/>
      <c r="C432" s="217"/>
    </row>
    <row r="433">
      <c r="B433" s="217"/>
      <c r="C433" s="217"/>
    </row>
    <row r="434">
      <c r="B434" s="217"/>
      <c r="C434" s="217"/>
    </row>
    <row r="435">
      <c r="B435" s="217"/>
      <c r="C435" s="217"/>
    </row>
    <row r="436">
      <c r="B436" s="217"/>
      <c r="C436" s="217"/>
    </row>
    <row r="437">
      <c r="B437" s="217"/>
      <c r="C437" s="217"/>
    </row>
    <row r="438">
      <c r="B438" s="217"/>
      <c r="C438" s="217"/>
    </row>
    <row r="439">
      <c r="B439" s="217"/>
      <c r="C439" s="217"/>
    </row>
    <row r="440">
      <c r="B440" s="217"/>
      <c r="C440" s="217"/>
    </row>
    <row r="441">
      <c r="B441" s="217"/>
      <c r="C441" s="217"/>
    </row>
    <row r="442">
      <c r="B442" s="217"/>
      <c r="C442" s="217"/>
    </row>
    <row r="443">
      <c r="B443" s="217"/>
      <c r="C443" s="217"/>
    </row>
    <row r="444">
      <c r="B444" s="217"/>
      <c r="C444" s="217"/>
    </row>
    <row r="445">
      <c r="B445" s="217"/>
      <c r="C445" s="217"/>
    </row>
    <row r="446">
      <c r="B446" s="217"/>
      <c r="C446" s="217"/>
    </row>
    <row r="447">
      <c r="B447" s="217"/>
      <c r="C447" s="217"/>
    </row>
    <row r="448">
      <c r="B448" s="217"/>
      <c r="C448" s="217"/>
    </row>
    <row r="449">
      <c r="B449" s="217"/>
      <c r="C449" s="217"/>
    </row>
    <row r="450">
      <c r="B450" s="217"/>
      <c r="C450" s="217"/>
    </row>
    <row r="451">
      <c r="B451" s="217"/>
      <c r="C451" s="217"/>
    </row>
    <row r="452">
      <c r="B452" s="217"/>
      <c r="C452" s="217"/>
    </row>
    <row r="453">
      <c r="B453" s="217"/>
      <c r="C453" s="217"/>
    </row>
    <row r="454">
      <c r="B454" s="217"/>
      <c r="C454" s="217"/>
    </row>
    <row r="455">
      <c r="B455" s="217"/>
      <c r="C455" s="217"/>
    </row>
    <row r="456">
      <c r="B456" s="217"/>
      <c r="C456" s="217"/>
    </row>
    <row r="457">
      <c r="B457" s="217"/>
      <c r="C457" s="217"/>
    </row>
    <row r="458">
      <c r="B458" s="217"/>
      <c r="C458" s="217"/>
    </row>
    <row r="459">
      <c r="B459" s="217"/>
      <c r="C459" s="217"/>
    </row>
    <row r="460">
      <c r="B460" s="217"/>
      <c r="C460" s="217"/>
    </row>
    <row r="461">
      <c r="B461" s="217"/>
      <c r="C461" s="217"/>
    </row>
    <row r="462">
      <c r="B462" s="217"/>
      <c r="C462" s="217"/>
    </row>
    <row r="463">
      <c r="B463" s="217"/>
      <c r="C463" s="217"/>
    </row>
    <row r="464">
      <c r="B464" s="217"/>
      <c r="C464" s="217"/>
    </row>
    <row r="465">
      <c r="B465" s="217"/>
      <c r="C465" s="217"/>
    </row>
    <row r="466">
      <c r="B466" s="217"/>
      <c r="C466" s="217"/>
    </row>
    <row r="467">
      <c r="B467" s="217"/>
      <c r="C467" s="217"/>
    </row>
    <row r="468">
      <c r="B468" s="217"/>
      <c r="C468" s="217"/>
    </row>
    <row r="469">
      <c r="B469" s="217"/>
      <c r="C469" s="217"/>
    </row>
    <row r="470">
      <c r="B470" s="217"/>
      <c r="C470" s="217"/>
    </row>
    <row r="471">
      <c r="B471" s="217"/>
      <c r="C471" s="217"/>
    </row>
    <row r="472">
      <c r="B472" s="217"/>
      <c r="C472" s="217"/>
    </row>
    <row r="473">
      <c r="B473" s="217"/>
      <c r="C473" s="217"/>
    </row>
    <row r="474">
      <c r="B474" s="217"/>
      <c r="C474" s="217"/>
    </row>
    <row r="475">
      <c r="B475" s="217"/>
      <c r="C475" s="217"/>
    </row>
    <row r="476">
      <c r="B476" s="217"/>
      <c r="C476" s="217"/>
    </row>
    <row r="477">
      <c r="B477" s="217"/>
      <c r="C477" s="217"/>
    </row>
    <row r="478">
      <c r="B478" s="217"/>
      <c r="C478" s="217"/>
    </row>
    <row r="479">
      <c r="B479" s="217"/>
      <c r="C479" s="217"/>
    </row>
    <row r="480">
      <c r="B480" s="217"/>
      <c r="C480" s="217"/>
    </row>
    <row r="481">
      <c r="B481" s="217"/>
      <c r="C481" s="217"/>
    </row>
    <row r="482">
      <c r="B482" s="217"/>
      <c r="C482" s="217"/>
    </row>
    <row r="483">
      <c r="B483" s="217"/>
      <c r="C483" s="217"/>
    </row>
    <row r="484">
      <c r="B484" s="217"/>
      <c r="C484" s="217"/>
    </row>
    <row r="485">
      <c r="B485" s="217"/>
      <c r="C485" s="217"/>
    </row>
    <row r="486">
      <c r="B486" s="217"/>
      <c r="C486" s="217"/>
    </row>
    <row r="487">
      <c r="B487" s="217"/>
      <c r="C487" s="217"/>
    </row>
    <row r="488">
      <c r="B488" s="217"/>
      <c r="C488" s="217"/>
    </row>
    <row r="489">
      <c r="B489" s="217"/>
      <c r="C489" s="217"/>
    </row>
    <row r="490">
      <c r="B490" s="217"/>
      <c r="C490" s="217"/>
    </row>
    <row r="491">
      <c r="B491" s="217"/>
      <c r="C491" s="217"/>
    </row>
    <row r="492">
      <c r="B492" s="217"/>
      <c r="C492" s="217"/>
    </row>
    <row r="493">
      <c r="B493" s="217"/>
      <c r="C493" s="217"/>
    </row>
    <row r="494">
      <c r="B494" s="217"/>
      <c r="C494" s="217"/>
    </row>
    <row r="495">
      <c r="B495" s="217"/>
      <c r="C495" s="217"/>
    </row>
    <row r="496">
      <c r="B496" s="217"/>
      <c r="C496" s="217"/>
    </row>
    <row r="497">
      <c r="B497" s="217"/>
      <c r="C497" s="217"/>
    </row>
    <row r="498">
      <c r="B498" s="217"/>
      <c r="C498" s="217"/>
    </row>
    <row r="499">
      <c r="B499" s="217"/>
      <c r="C499" s="217"/>
    </row>
    <row r="500">
      <c r="B500" s="217"/>
      <c r="C500" s="217"/>
    </row>
    <row r="501">
      <c r="B501" s="217"/>
      <c r="C501" s="217"/>
    </row>
    <row r="502">
      <c r="B502" s="217"/>
      <c r="C502" s="217"/>
    </row>
    <row r="503">
      <c r="B503" s="217"/>
      <c r="C503" s="217"/>
    </row>
    <row r="504">
      <c r="B504" s="217"/>
      <c r="C504" s="217"/>
    </row>
    <row r="505">
      <c r="B505" s="217"/>
      <c r="C505" s="217"/>
    </row>
    <row r="506">
      <c r="B506" s="217"/>
      <c r="C506" s="217"/>
    </row>
    <row r="507">
      <c r="B507" s="217"/>
      <c r="C507" s="217"/>
    </row>
    <row r="508">
      <c r="B508" s="217"/>
      <c r="C508" s="217"/>
    </row>
    <row r="509">
      <c r="B509" s="217"/>
      <c r="C509" s="217"/>
    </row>
    <row r="510">
      <c r="B510" s="217"/>
      <c r="C510" s="217"/>
    </row>
    <row r="511">
      <c r="B511" s="217"/>
      <c r="C511" s="217"/>
    </row>
    <row r="512">
      <c r="B512" s="217"/>
      <c r="C512" s="217"/>
    </row>
    <row r="513">
      <c r="B513" s="217"/>
      <c r="C513" s="217"/>
    </row>
    <row r="514">
      <c r="B514" s="217"/>
      <c r="C514" s="217"/>
    </row>
    <row r="515">
      <c r="B515" s="217"/>
      <c r="C515" s="217"/>
    </row>
    <row r="516">
      <c r="B516" s="217"/>
      <c r="C516" s="217"/>
    </row>
    <row r="517">
      <c r="B517" s="217"/>
      <c r="C517" s="217"/>
    </row>
    <row r="518">
      <c r="B518" s="217"/>
      <c r="C518" s="217"/>
    </row>
    <row r="519">
      <c r="B519" s="217"/>
      <c r="C519" s="217"/>
    </row>
    <row r="520">
      <c r="B520" s="217"/>
      <c r="C520" s="217"/>
    </row>
    <row r="521">
      <c r="B521" s="217"/>
      <c r="C521" s="217"/>
    </row>
    <row r="522">
      <c r="B522" s="217"/>
      <c r="C522" s="217"/>
    </row>
    <row r="523">
      <c r="B523" s="217"/>
      <c r="C523" s="217"/>
    </row>
    <row r="524">
      <c r="B524" s="217"/>
      <c r="C524" s="217"/>
    </row>
    <row r="525">
      <c r="B525" s="217"/>
      <c r="C525" s="217"/>
    </row>
    <row r="526">
      <c r="B526" s="217"/>
      <c r="C526" s="217"/>
    </row>
    <row r="527">
      <c r="B527" s="217"/>
      <c r="C527" s="217"/>
    </row>
    <row r="528">
      <c r="B528" s="217"/>
      <c r="C528" s="217"/>
    </row>
    <row r="529">
      <c r="B529" s="217"/>
      <c r="C529" s="217"/>
    </row>
    <row r="530">
      <c r="B530" s="217"/>
      <c r="C530" s="217"/>
    </row>
    <row r="531">
      <c r="B531" s="217"/>
      <c r="C531" s="217"/>
    </row>
    <row r="532">
      <c r="B532" s="217"/>
      <c r="C532" s="217"/>
    </row>
    <row r="533">
      <c r="B533" s="217"/>
      <c r="C533" s="217"/>
    </row>
    <row r="534">
      <c r="B534" s="217"/>
      <c r="C534" s="217"/>
    </row>
    <row r="535">
      <c r="B535" s="217"/>
      <c r="C535" s="217"/>
    </row>
    <row r="536">
      <c r="B536" s="217"/>
      <c r="C536" s="217"/>
    </row>
    <row r="537">
      <c r="B537" s="217"/>
      <c r="C537" s="217"/>
    </row>
    <row r="538">
      <c r="B538" s="217"/>
      <c r="C538" s="217"/>
    </row>
    <row r="539">
      <c r="B539" s="217"/>
      <c r="C539" s="217"/>
    </row>
    <row r="540">
      <c r="B540" s="217"/>
      <c r="C540" s="217"/>
    </row>
    <row r="541">
      <c r="B541" s="217"/>
      <c r="C541" s="217"/>
    </row>
    <row r="542">
      <c r="B542" s="217"/>
      <c r="C542" s="217"/>
    </row>
    <row r="543">
      <c r="B543" s="217"/>
      <c r="C543" s="217"/>
    </row>
    <row r="544">
      <c r="B544" s="217"/>
      <c r="C544" s="217"/>
    </row>
    <row r="545">
      <c r="B545" s="217"/>
      <c r="C545" s="217"/>
    </row>
    <row r="546">
      <c r="B546" s="217"/>
      <c r="C546" s="217"/>
    </row>
    <row r="547">
      <c r="B547" s="217"/>
      <c r="C547" s="217"/>
    </row>
    <row r="548">
      <c r="B548" s="217"/>
      <c r="C548" s="217"/>
    </row>
    <row r="549">
      <c r="B549" s="217"/>
      <c r="C549" s="217"/>
    </row>
    <row r="550">
      <c r="B550" s="217"/>
      <c r="C550" s="217"/>
    </row>
    <row r="551">
      <c r="B551" s="217"/>
      <c r="C551" s="217"/>
    </row>
    <row r="552">
      <c r="B552" s="217"/>
      <c r="C552" s="217"/>
    </row>
    <row r="553">
      <c r="B553" s="217"/>
      <c r="C553" s="217"/>
    </row>
    <row r="554">
      <c r="B554" s="217"/>
      <c r="C554" s="217"/>
    </row>
    <row r="555">
      <c r="B555" s="217"/>
      <c r="C555" s="217"/>
    </row>
    <row r="556">
      <c r="B556" s="217"/>
      <c r="C556" s="217"/>
    </row>
    <row r="557">
      <c r="B557" s="217"/>
      <c r="C557" s="217"/>
    </row>
    <row r="558">
      <c r="B558" s="217"/>
      <c r="C558" s="217"/>
    </row>
    <row r="559">
      <c r="B559" s="217"/>
      <c r="C559" s="217"/>
    </row>
    <row r="560">
      <c r="B560" s="217"/>
      <c r="C560" s="217"/>
    </row>
    <row r="561">
      <c r="B561" s="217"/>
      <c r="C561" s="217"/>
    </row>
    <row r="562">
      <c r="B562" s="217"/>
      <c r="C562" s="217"/>
    </row>
    <row r="563">
      <c r="B563" s="217"/>
      <c r="C563" s="217"/>
    </row>
    <row r="564">
      <c r="B564" s="217"/>
      <c r="C564" s="217"/>
    </row>
    <row r="565">
      <c r="B565" s="217"/>
      <c r="C565" s="217"/>
    </row>
    <row r="566">
      <c r="B566" s="217"/>
      <c r="C566" s="217"/>
    </row>
    <row r="567">
      <c r="B567" s="217"/>
      <c r="C567" s="217"/>
    </row>
    <row r="568">
      <c r="B568" s="217"/>
      <c r="C568" s="217"/>
    </row>
    <row r="569">
      <c r="B569" s="217"/>
      <c r="C569" s="217"/>
    </row>
    <row r="570">
      <c r="B570" s="217"/>
      <c r="C570" s="217"/>
    </row>
    <row r="571">
      <c r="B571" s="217"/>
      <c r="C571" s="217"/>
    </row>
    <row r="572">
      <c r="B572" s="217"/>
      <c r="C572" s="217"/>
    </row>
    <row r="573">
      <c r="B573" s="217"/>
      <c r="C573" s="217"/>
    </row>
    <row r="574">
      <c r="B574" s="217"/>
      <c r="C574" s="217"/>
    </row>
    <row r="575">
      <c r="B575" s="217"/>
      <c r="C575" s="217"/>
    </row>
    <row r="576">
      <c r="B576" s="217"/>
      <c r="C576" s="217"/>
    </row>
    <row r="577">
      <c r="B577" s="217"/>
      <c r="C577" s="217"/>
    </row>
    <row r="578">
      <c r="B578" s="217"/>
      <c r="C578" s="217"/>
    </row>
    <row r="579">
      <c r="B579" s="217"/>
      <c r="C579" s="217"/>
    </row>
    <row r="580">
      <c r="B580" s="217"/>
      <c r="C580" s="217"/>
    </row>
    <row r="581">
      <c r="B581" s="217"/>
      <c r="C581" s="217"/>
    </row>
    <row r="582">
      <c r="B582" s="217"/>
      <c r="C582" s="217"/>
    </row>
    <row r="583">
      <c r="B583" s="217"/>
      <c r="C583" s="217"/>
    </row>
    <row r="584">
      <c r="B584" s="217"/>
      <c r="C584" s="217"/>
    </row>
    <row r="585">
      <c r="B585" s="217"/>
      <c r="C585" s="217"/>
    </row>
    <row r="586">
      <c r="B586" s="217"/>
      <c r="C586" s="217"/>
    </row>
    <row r="587">
      <c r="B587" s="217"/>
      <c r="C587" s="217"/>
    </row>
    <row r="588">
      <c r="B588" s="217"/>
      <c r="C588" s="217"/>
    </row>
    <row r="589">
      <c r="B589" s="217"/>
      <c r="C589" s="217"/>
    </row>
    <row r="590">
      <c r="B590" s="217"/>
      <c r="C590" s="217"/>
    </row>
    <row r="591">
      <c r="B591" s="217"/>
      <c r="C591" s="217"/>
    </row>
    <row r="592">
      <c r="B592" s="217"/>
      <c r="C592" s="217"/>
    </row>
    <row r="593">
      <c r="B593" s="217"/>
      <c r="C593" s="217"/>
    </row>
    <row r="594">
      <c r="B594" s="217"/>
      <c r="C594" s="217"/>
    </row>
    <row r="595">
      <c r="B595" s="217"/>
      <c r="C595" s="217"/>
    </row>
    <row r="596">
      <c r="B596" s="217"/>
      <c r="C596" s="217"/>
    </row>
    <row r="597">
      <c r="B597" s="217"/>
      <c r="C597" s="217"/>
    </row>
    <row r="598">
      <c r="B598" s="217"/>
      <c r="C598" s="217"/>
    </row>
    <row r="599">
      <c r="B599" s="217"/>
      <c r="C599" s="217"/>
    </row>
    <row r="600">
      <c r="B600" s="217"/>
      <c r="C600" s="217"/>
    </row>
    <row r="601">
      <c r="B601" s="217"/>
      <c r="C601" s="217"/>
    </row>
    <row r="602">
      <c r="B602" s="217"/>
      <c r="C602" s="217"/>
    </row>
    <row r="603">
      <c r="B603" s="217"/>
      <c r="C603" s="217"/>
    </row>
    <row r="604">
      <c r="B604" s="217"/>
      <c r="C604" s="217"/>
    </row>
    <row r="605">
      <c r="B605" s="217"/>
      <c r="C605" s="217"/>
    </row>
    <row r="606">
      <c r="B606" s="217"/>
      <c r="C606" s="217"/>
    </row>
    <row r="607">
      <c r="B607" s="217"/>
      <c r="C607" s="217"/>
    </row>
    <row r="608">
      <c r="B608" s="217"/>
      <c r="C608" s="217"/>
    </row>
    <row r="609">
      <c r="B609" s="217"/>
      <c r="C609" s="217"/>
    </row>
    <row r="610">
      <c r="B610" s="217"/>
      <c r="C610" s="217"/>
    </row>
    <row r="611">
      <c r="B611" s="217"/>
      <c r="C611" s="217"/>
    </row>
    <row r="612">
      <c r="B612" s="217"/>
      <c r="C612" s="217"/>
    </row>
    <row r="613">
      <c r="B613" s="217"/>
      <c r="C613" s="217"/>
    </row>
    <row r="614">
      <c r="B614" s="217"/>
      <c r="C614" s="217"/>
    </row>
    <row r="615">
      <c r="B615" s="217"/>
      <c r="C615" s="217"/>
    </row>
    <row r="616">
      <c r="B616" s="217"/>
      <c r="C616" s="217"/>
    </row>
    <row r="617">
      <c r="B617" s="217"/>
      <c r="C617" s="217"/>
    </row>
    <row r="618">
      <c r="B618" s="217"/>
      <c r="C618" s="217"/>
    </row>
    <row r="619">
      <c r="B619" s="217"/>
      <c r="C619" s="217"/>
    </row>
    <row r="620">
      <c r="B620" s="217"/>
      <c r="C620" s="217"/>
    </row>
    <row r="621">
      <c r="B621" s="217"/>
      <c r="C621" s="217"/>
    </row>
    <row r="622">
      <c r="B622" s="217"/>
      <c r="C622" s="217"/>
    </row>
    <row r="623">
      <c r="B623" s="217"/>
      <c r="C623" s="217"/>
    </row>
    <row r="624">
      <c r="B624" s="217"/>
      <c r="C624" s="217"/>
    </row>
    <row r="625">
      <c r="B625" s="217"/>
      <c r="C625" s="217"/>
    </row>
    <row r="626">
      <c r="B626" s="217"/>
      <c r="C626" s="217"/>
    </row>
    <row r="627">
      <c r="B627" s="217"/>
      <c r="C627" s="217"/>
    </row>
    <row r="628">
      <c r="B628" s="217"/>
      <c r="C628" s="217"/>
    </row>
    <row r="629">
      <c r="B629" s="217"/>
      <c r="C629" s="217"/>
    </row>
    <row r="630">
      <c r="B630" s="217"/>
      <c r="C630" s="217"/>
    </row>
    <row r="631">
      <c r="B631" s="217"/>
      <c r="C631" s="217"/>
    </row>
    <row r="632">
      <c r="B632" s="217"/>
      <c r="C632" s="217"/>
    </row>
    <row r="633">
      <c r="B633" s="217"/>
      <c r="C633" s="217"/>
    </row>
    <row r="634">
      <c r="B634" s="217"/>
      <c r="C634" s="217"/>
    </row>
    <row r="635">
      <c r="B635" s="217"/>
      <c r="C635" s="217"/>
    </row>
    <row r="636">
      <c r="B636" s="217"/>
      <c r="C636" s="217"/>
    </row>
    <row r="637">
      <c r="B637" s="217"/>
      <c r="C637" s="217"/>
    </row>
    <row r="638">
      <c r="B638" s="217"/>
      <c r="C638" s="217"/>
    </row>
    <row r="639">
      <c r="B639" s="217"/>
      <c r="C639" s="217"/>
    </row>
    <row r="640">
      <c r="B640" s="217"/>
      <c r="C640" s="217"/>
    </row>
    <row r="641">
      <c r="B641" s="217"/>
      <c r="C641" s="217"/>
    </row>
    <row r="642">
      <c r="B642" s="217"/>
      <c r="C642" s="217"/>
    </row>
    <row r="643">
      <c r="B643" s="217"/>
      <c r="C643" s="217"/>
    </row>
    <row r="644">
      <c r="B644" s="217"/>
      <c r="C644" s="217"/>
    </row>
    <row r="645">
      <c r="B645" s="217"/>
      <c r="C645" s="217"/>
    </row>
    <row r="646">
      <c r="B646" s="217"/>
      <c r="C646" s="217"/>
    </row>
    <row r="647">
      <c r="B647" s="217"/>
      <c r="C647" s="217"/>
    </row>
    <row r="648">
      <c r="B648" s="217"/>
      <c r="C648" s="217"/>
    </row>
    <row r="649">
      <c r="B649" s="217"/>
      <c r="C649" s="217"/>
    </row>
    <row r="650">
      <c r="B650" s="217"/>
      <c r="C650" s="217"/>
    </row>
    <row r="651">
      <c r="B651" s="217"/>
      <c r="C651" s="217"/>
    </row>
    <row r="652">
      <c r="B652" s="217"/>
      <c r="C652" s="217"/>
    </row>
    <row r="653">
      <c r="B653" s="217"/>
      <c r="C653" s="217"/>
    </row>
    <row r="654">
      <c r="B654" s="217"/>
      <c r="C654" s="217"/>
    </row>
    <row r="655">
      <c r="B655" s="217"/>
      <c r="C655" s="217"/>
    </row>
    <row r="656">
      <c r="B656" s="217"/>
      <c r="C656" s="217"/>
    </row>
    <row r="657">
      <c r="B657" s="217"/>
      <c r="C657" s="217"/>
    </row>
    <row r="658">
      <c r="B658" s="217"/>
      <c r="C658" s="217"/>
    </row>
    <row r="659">
      <c r="B659" s="217"/>
      <c r="C659" s="217"/>
    </row>
    <row r="660">
      <c r="B660" s="217"/>
      <c r="C660" s="217"/>
    </row>
    <row r="661">
      <c r="B661" s="217"/>
      <c r="C661" s="217"/>
    </row>
    <row r="662">
      <c r="B662" s="217"/>
      <c r="C662" s="217"/>
    </row>
    <row r="663">
      <c r="B663" s="217"/>
      <c r="C663" s="217"/>
    </row>
    <row r="664">
      <c r="B664" s="217"/>
      <c r="C664" s="217"/>
    </row>
    <row r="665">
      <c r="B665" s="217"/>
      <c r="C665" s="217"/>
    </row>
    <row r="666">
      <c r="B666" s="217"/>
      <c r="C666" s="217"/>
    </row>
    <row r="667">
      <c r="B667" s="217"/>
      <c r="C667" s="217"/>
    </row>
    <row r="668">
      <c r="B668" s="217"/>
      <c r="C668" s="217"/>
    </row>
    <row r="669">
      <c r="B669" s="217"/>
      <c r="C669" s="217"/>
    </row>
    <row r="670">
      <c r="B670" s="217"/>
      <c r="C670" s="217"/>
    </row>
    <row r="671">
      <c r="B671" s="217"/>
      <c r="C671" s="217"/>
    </row>
    <row r="672">
      <c r="B672" s="217"/>
      <c r="C672" s="217"/>
    </row>
    <row r="673">
      <c r="B673" s="217"/>
      <c r="C673" s="217"/>
    </row>
    <row r="674">
      <c r="B674" s="217"/>
      <c r="C674" s="217"/>
    </row>
    <row r="675">
      <c r="B675" s="217"/>
      <c r="C675" s="217"/>
    </row>
    <row r="676">
      <c r="B676" s="217"/>
      <c r="C676" s="217"/>
    </row>
    <row r="677">
      <c r="B677" s="217"/>
      <c r="C677" s="217"/>
    </row>
    <row r="678">
      <c r="B678" s="217"/>
      <c r="C678" s="217"/>
    </row>
    <row r="679">
      <c r="B679" s="217"/>
      <c r="C679" s="217"/>
    </row>
    <row r="680">
      <c r="B680" s="217"/>
      <c r="C680" s="217"/>
    </row>
    <row r="681">
      <c r="B681" s="217"/>
      <c r="C681" s="217"/>
    </row>
    <row r="682">
      <c r="B682" s="217"/>
      <c r="C682" s="217"/>
    </row>
    <row r="683">
      <c r="B683" s="217"/>
      <c r="C683" s="217"/>
    </row>
    <row r="684">
      <c r="B684" s="217"/>
      <c r="C684" s="217"/>
    </row>
    <row r="685">
      <c r="B685" s="217"/>
      <c r="C685" s="217"/>
    </row>
    <row r="686">
      <c r="B686" s="217"/>
      <c r="C686" s="217"/>
    </row>
    <row r="687">
      <c r="B687" s="217"/>
      <c r="C687" s="217"/>
    </row>
    <row r="688">
      <c r="B688" s="217"/>
      <c r="C688" s="217"/>
    </row>
    <row r="689">
      <c r="B689" s="217"/>
      <c r="C689" s="217"/>
    </row>
    <row r="690">
      <c r="B690" s="217"/>
      <c r="C690" s="217"/>
    </row>
    <row r="691">
      <c r="B691" s="217"/>
      <c r="C691" s="217"/>
    </row>
    <row r="692">
      <c r="B692" s="217"/>
      <c r="C692" s="217"/>
    </row>
    <row r="693">
      <c r="B693" s="217"/>
      <c r="C693" s="217"/>
    </row>
    <row r="694">
      <c r="B694" s="217"/>
      <c r="C694" s="217"/>
    </row>
    <row r="695">
      <c r="B695" s="217"/>
      <c r="C695" s="217"/>
    </row>
    <row r="696">
      <c r="B696" s="217"/>
      <c r="C696" s="217"/>
    </row>
    <row r="697">
      <c r="B697" s="217"/>
      <c r="C697" s="217"/>
    </row>
    <row r="698">
      <c r="B698" s="217"/>
      <c r="C698" s="217"/>
    </row>
    <row r="699">
      <c r="B699" s="217"/>
      <c r="C699" s="217"/>
    </row>
    <row r="700">
      <c r="B700" s="217"/>
      <c r="C700" s="217"/>
    </row>
    <row r="701">
      <c r="B701" s="217"/>
      <c r="C701" s="217"/>
    </row>
    <row r="702">
      <c r="B702" s="217"/>
      <c r="C702" s="217"/>
    </row>
    <row r="703">
      <c r="B703" s="217"/>
      <c r="C703" s="217"/>
    </row>
    <row r="704">
      <c r="B704" s="217"/>
      <c r="C704" s="217"/>
    </row>
    <row r="705">
      <c r="B705" s="217"/>
      <c r="C705" s="217"/>
    </row>
    <row r="706">
      <c r="B706" s="217"/>
      <c r="C706" s="217"/>
    </row>
    <row r="707">
      <c r="B707" s="217"/>
      <c r="C707" s="217"/>
    </row>
    <row r="708">
      <c r="B708" s="217"/>
      <c r="C708" s="217"/>
    </row>
    <row r="709">
      <c r="B709" s="217"/>
      <c r="C709" s="217"/>
    </row>
    <row r="710">
      <c r="B710" s="217"/>
      <c r="C710" s="217"/>
    </row>
    <row r="711">
      <c r="B711" s="217"/>
      <c r="C711" s="217"/>
    </row>
    <row r="712">
      <c r="B712" s="217"/>
      <c r="C712" s="217"/>
    </row>
    <row r="713">
      <c r="B713" s="217"/>
      <c r="C713" s="217"/>
    </row>
    <row r="714">
      <c r="B714" s="217"/>
      <c r="C714" s="217"/>
    </row>
    <row r="715">
      <c r="B715" s="217"/>
      <c r="C715" s="217"/>
    </row>
    <row r="716">
      <c r="B716" s="217"/>
      <c r="C716" s="217"/>
    </row>
    <row r="717">
      <c r="B717" s="217"/>
      <c r="C717" s="217"/>
    </row>
    <row r="718">
      <c r="B718" s="217"/>
      <c r="C718" s="217"/>
    </row>
    <row r="719">
      <c r="B719" s="217"/>
      <c r="C719" s="217"/>
    </row>
    <row r="720">
      <c r="B720" s="217"/>
      <c r="C720" s="217"/>
    </row>
    <row r="721">
      <c r="B721" s="217"/>
      <c r="C721" s="217"/>
    </row>
    <row r="722">
      <c r="B722" s="217"/>
      <c r="C722" s="217"/>
    </row>
    <row r="723">
      <c r="B723" s="217"/>
      <c r="C723" s="217"/>
    </row>
    <row r="724">
      <c r="B724" s="217"/>
      <c r="C724" s="217"/>
    </row>
    <row r="725">
      <c r="B725" s="217"/>
      <c r="C725" s="217"/>
    </row>
    <row r="726">
      <c r="B726" s="217"/>
      <c r="C726" s="217"/>
    </row>
    <row r="727">
      <c r="B727" s="217"/>
      <c r="C727" s="217"/>
    </row>
    <row r="728">
      <c r="B728" s="217"/>
      <c r="C728" s="217"/>
    </row>
    <row r="729">
      <c r="B729" s="217"/>
      <c r="C729" s="217"/>
    </row>
    <row r="730">
      <c r="B730" s="217"/>
      <c r="C730" s="217"/>
    </row>
    <row r="731">
      <c r="B731" s="217"/>
      <c r="C731" s="217"/>
    </row>
    <row r="732">
      <c r="B732" s="217"/>
      <c r="C732" s="217"/>
    </row>
    <row r="733">
      <c r="B733" s="217"/>
      <c r="C733" s="217"/>
    </row>
    <row r="734">
      <c r="B734" s="217"/>
      <c r="C734" s="217"/>
    </row>
    <row r="735">
      <c r="B735" s="217"/>
      <c r="C735" s="217"/>
    </row>
    <row r="736">
      <c r="B736" s="217"/>
      <c r="C736" s="217"/>
    </row>
    <row r="737">
      <c r="B737" s="217"/>
      <c r="C737" s="217"/>
    </row>
    <row r="738">
      <c r="B738" s="217"/>
      <c r="C738" s="217"/>
    </row>
    <row r="739">
      <c r="B739" s="217"/>
      <c r="C739" s="217"/>
    </row>
    <row r="740">
      <c r="B740" s="217"/>
      <c r="C740" s="217"/>
    </row>
    <row r="741">
      <c r="B741" s="217"/>
      <c r="C741" s="217"/>
    </row>
    <row r="742">
      <c r="B742" s="217"/>
      <c r="C742" s="217"/>
    </row>
    <row r="743">
      <c r="B743" s="217"/>
      <c r="C743" s="217"/>
    </row>
    <row r="744">
      <c r="B744" s="217"/>
      <c r="C744" s="217"/>
    </row>
    <row r="745">
      <c r="B745" s="217"/>
      <c r="C745" s="217"/>
    </row>
    <row r="746">
      <c r="B746" s="217"/>
      <c r="C746" s="217"/>
    </row>
    <row r="747">
      <c r="B747" s="217"/>
      <c r="C747" s="217"/>
    </row>
    <row r="748">
      <c r="B748" s="217"/>
      <c r="C748" s="217"/>
    </row>
    <row r="749">
      <c r="B749" s="217"/>
      <c r="C749" s="217"/>
    </row>
    <row r="750">
      <c r="B750" s="217"/>
      <c r="C750" s="217"/>
    </row>
    <row r="751">
      <c r="B751" s="217"/>
      <c r="C751" s="217"/>
    </row>
    <row r="752">
      <c r="B752" s="217"/>
      <c r="C752" s="217"/>
    </row>
    <row r="753">
      <c r="B753" s="217"/>
      <c r="C753" s="217"/>
    </row>
    <row r="754">
      <c r="B754" s="217"/>
      <c r="C754" s="217"/>
    </row>
    <row r="755">
      <c r="B755" s="217"/>
      <c r="C755" s="217"/>
    </row>
    <row r="756">
      <c r="B756" s="217"/>
      <c r="C756" s="217"/>
    </row>
    <row r="757">
      <c r="B757" s="217"/>
      <c r="C757" s="217"/>
    </row>
    <row r="758">
      <c r="B758" s="217"/>
      <c r="C758" s="217"/>
    </row>
    <row r="759">
      <c r="B759" s="217"/>
      <c r="C759" s="217"/>
    </row>
    <row r="760">
      <c r="B760" s="217"/>
      <c r="C760" s="217"/>
    </row>
    <row r="761">
      <c r="B761" s="217"/>
      <c r="C761" s="217"/>
    </row>
    <row r="762">
      <c r="B762" s="217"/>
      <c r="C762" s="217"/>
    </row>
    <row r="763">
      <c r="B763" s="217"/>
      <c r="C763" s="217"/>
    </row>
    <row r="764">
      <c r="B764" s="217"/>
      <c r="C764" s="217"/>
    </row>
    <row r="765">
      <c r="B765" s="217"/>
      <c r="C765" s="217"/>
    </row>
    <row r="766">
      <c r="B766" s="217"/>
      <c r="C766" s="217"/>
    </row>
    <row r="767">
      <c r="B767" s="217"/>
      <c r="C767" s="217"/>
    </row>
    <row r="768">
      <c r="B768" s="217"/>
      <c r="C768" s="217"/>
    </row>
    <row r="769">
      <c r="B769" s="217"/>
      <c r="C769" s="217"/>
    </row>
    <row r="770">
      <c r="B770" s="217"/>
      <c r="C770" s="217"/>
    </row>
    <row r="771">
      <c r="B771" s="217"/>
      <c r="C771" s="217"/>
    </row>
    <row r="772">
      <c r="B772" s="217"/>
      <c r="C772" s="217"/>
    </row>
    <row r="773">
      <c r="B773" s="217"/>
      <c r="C773" s="217"/>
    </row>
    <row r="774">
      <c r="B774" s="217"/>
      <c r="C774" s="217"/>
    </row>
    <row r="775">
      <c r="B775" s="217"/>
      <c r="C775" s="217"/>
    </row>
    <row r="776">
      <c r="B776" s="217"/>
      <c r="C776" s="217"/>
    </row>
    <row r="777">
      <c r="B777" s="217"/>
      <c r="C777" s="217"/>
    </row>
    <row r="778">
      <c r="B778" s="217"/>
      <c r="C778" s="217"/>
    </row>
    <row r="779">
      <c r="B779" s="217"/>
      <c r="C779" s="217"/>
    </row>
    <row r="780">
      <c r="B780" s="217"/>
      <c r="C780" s="217"/>
    </row>
    <row r="781">
      <c r="B781" s="217"/>
      <c r="C781" s="217"/>
    </row>
    <row r="782">
      <c r="B782" s="217"/>
      <c r="C782" s="217"/>
    </row>
    <row r="783">
      <c r="B783" s="217"/>
      <c r="C783" s="217"/>
    </row>
    <row r="784">
      <c r="B784" s="217"/>
      <c r="C784" s="217"/>
    </row>
    <row r="785">
      <c r="B785" s="217"/>
      <c r="C785" s="217"/>
    </row>
    <row r="786">
      <c r="B786" s="217"/>
      <c r="C786" s="217"/>
    </row>
    <row r="787">
      <c r="B787" s="217"/>
      <c r="C787" s="217"/>
    </row>
    <row r="788">
      <c r="B788" s="217"/>
      <c r="C788" s="217"/>
    </row>
    <row r="789">
      <c r="B789" s="217"/>
      <c r="C789" s="217"/>
    </row>
    <row r="790">
      <c r="B790" s="217"/>
      <c r="C790" s="217"/>
    </row>
    <row r="791">
      <c r="B791" s="217"/>
      <c r="C791" s="217"/>
    </row>
    <row r="792">
      <c r="B792" s="217"/>
      <c r="C792" s="217"/>
    </row>
    <row r="793">
      <c r="B793" s="217"/>
      <c r="C793" s="217"/>
    </row>
    <row r="794">
      <c r="B794" s="217"/>
      <c r="C794" s="217"/>
    </row>
    <row r="795">
      <c r="B795" s="217"/>
      <c r="C795" s="217"/>
    </row>
    <row r="796">
      <c r="B796" s="217"/>
      <c r="C796" s="217"/>
    </row>
    <row r="797">
      <c r="B797" s="217"/>
      <c r="C797" s="217"/>
    </row>
    <row r="798">
      <c r="B798" s="217"/>
      <c r="C798" s="217"/>
    </row>
    <row r="799">
      <c r="B799" s="217"/>
      <c r="C799" s="217"/>
    </row>
    <row r="800">
      <c r="B800" s="217"/>
      <c r="C800" s="217"/>
    </row>
    <row r="801">
      <c r="B801" s="217"/>
      <c r="C801" s="217"/>
    </row>
    <row r="802">
      <c r="B802" s="217"/>
      <c r="C802" s="217"/>
    </row>
    <row r="803">
      <c r="B803" s="217"/>
      <c r="C803" s="217"/>
    </row>
    <row r="804">
      <c r="B804" s="217"/>
      <c r="C804" s="217"/>
    </row>
    <row r="805">
      <c r="B805" s="217"/>
      <c r="C805" s="217"/>
    </row>
    <row r="806">
      <c r="B806" s="217"/>
      <c r="C806" s="217"/>
    </row>
    <row r="807">
      <c r="B807" s="217"/>
      <c r="C807" s="217"/>
    </row>
    <row r="808">
      <c r="B808" s="217"/>
      <c r="C808" s="217"/>
    </row>
    <row r="809">
      <c r="B809" s="217"/>
      <c r="C809" s="217"/>
    </row>
    <row r="810">
      <c r="B810" s="217"/>
      <c r="C810" s="217"/>
    </row>
    <row r="811">
      <c r="B811" s="217"/>
      <c r="C811" s="217"/>
    </row>
    <row r="812">
      <c r="B812" s="217"/>
      <c r="C812" s="217"/>
    </row>
    <row r="813">
      <c r="B813" s="217"/>
      <c r="C813" s="217"/>
    </row>
    <row r="814">
      <c r="B814" s="217"/>
      <c r="C814" s="217"/>
    </row>
    <row r="815">
      <c r="B815" s="217"/>
      <c r="C815" s="217"/>
    </row>
    <row r="816">
      <c r="B816" s="217"/>
      <c r="C816" s="217"/>
    </row>
    <row r="817">
      <c r="B817" s="217"/>
      <c r="C817" s="217"/>
    </row>
    <row r="818">
      <c r="B818" s="217"/>
      <c r="C818" s="217"/>
    </row>
    <row r="819">
      <c r="B819" s="217"/>
      <c r="C819" s="217"/>
    </row>
    <row r="820">
      <c r="B820" s="217"/>
      <c r="C820" s="217"/>
    </row>
    <row r="821">
      <c r="B821" s="217"/>
      <c r="C821" s="217"/>
    </row>
    <row r="822">
      <c r="B822" s="217"/>
      <c r="C822" s="217"/>
    </row>
    <row r="823">
      <c r="B823" s="217"/>
      <c r="C823" s="217"/>
    </row>
    <row r="824">
      <c r="B824" s="217"/>
      <c r="C824" s="217"/>
    </row>
    <row r="825">
      <c r="B825" s="217"/>
      <c r="C825" s="217"/>
    </row>
    <row r="826">
      <c r="B826" s="217"/>
      <c r="C826" s="217"/>
    </row>
    <row r="827">
      <c r="B827" s="217"/>
      <c r="C827" s="217"/>
    </row>
    <row r="828">
      <c r="B828" s="217"/>
      <c r="C828" s="217"/>
    </row>
    <row r="829">
      <c r="B829" s="217"/>
      <c r="C829" s="217"/>
    </row>
    <row r="830">
      <c r="B830" s="217"/>
      <c r="C830" s="217"/>
    </row>
    <row r="831">
      <c r="B831" s="217"/>
      <c r="C831" s="217"/>
    </row>
    <row r="832">
      <c r="B832" s="217"/>
      <c r="C832" s="217"/>
    </row>
    <row r="833">
      <c r="B833" s="217"/>
      <c r="C833" s="217"/>
    </row>
    <row r="834">
      <c r="B834" s="217"/>
      <c r="C834" s="217"/>
    </row>
    <row r="835">
      <c r="B835" s="217"/>
      <c r="C835" s="217"/>
    </row>
    <row r="836">
      <c r="B836" s="217"/>
      <c r="C836" s="217"/>
    </row>
    <row r="837">
      <c r="B837" s="217"/>
      <c r="C837" s="217"/>
    </row>
    <row r="838">
      <c r="B838" s="217"/>
      <c r="C838" s="217"/>
    </row>
    <row r="839">
      <c r="B839" s="217"/>
      <c r="C839" s="217"/>
    </row>
    <row r="840">
      <c r="B840" s="217"/>
      <c r="C840" s="217"/>
    </row>
    <row r="841">
      <c r="B841" s="217"/>
      <c r="C841" s="217"/>
    </row>
    <row r="842">
      <c r="B842" s="217"/>
      <c r="C842" s="217"/>
    </row>
    <row r="843">
      <c r="B843" s="217"/>
      <c r="C843" s="217"/>
    </row>
    <row r="844">
      <c r="B844" s="217"/>
      <c r="C844" s="217"/>
    </row>
    <row r="845">
      <c r="B845" s="217"/>
      <c r="C845" s="217"/>
    </row>
    <row r="846">
      <c r="B846" s="217"/>
      <c r="C846" s="217"/>
    </row>
    <row r="847">
      <c r="B847" s="217"/>
      <c r="C847" s="217"/>
    </row>
    <row r="848">
      <c r="B848" s="217"/>
      <c r="C848" s="217"/>
    </row>
    <row r="849">
      <c r="B849" s="217"/>
      <c r="C849" s="217"/>
    </row>
    <row r="850">
      <c r="B850" s="217"/>
      <c r="C850" s="217"/>
    </row>
    <row r="851">
      <c r="B851" s="217"/>
      <c r="C851" s="217"/>
    </row>
    <row r="852">
      <c r="B852" s="217"/>
      <c r="C852" s="217"/>
    </row>
    <row r="853">
      <c r="B853" s="217"/>
      <c r="C853" s="217"/>
    </row>
    <row r="854">
      <c r="B854" s="217"/>
      <c r="C854" s="217"/>
    </row>
    <row r="855">
      <c r="B855" s="217"/>
      <c r="C855" s="217"/>
    </row>
    <row r="856">
      <c r="B856" s="217"/>
      <c r="C856" s="217"/>
    </row>
    <row r="857">
      <c r="B857" s="217"/>
      <c r="C857" s="217"/>
    </row>
    <row r="858">
      <c r="B858" s="217"/>
      <c r="C858" s="217"/>
    </row>
    <row r="859">
      <c r="B859" s="217"/>
      <c r="C859" s="217"/>
    </row>
    <row r="860">
      <c r="B860" s="217"/>
      <c r="C860" s="217"/>
    </row>
    <row r="861">
      <c r="B861" s="217"/>
      <c r="C861" s="217"/>
    </row>
    <row r="862">
      <c r="B862" s="217"/>
      <c r="C862" s="217"/>
    </row>
    <row r="863">
      <c r="B863" s="217"/>
      <c r="C863" s="217"/>
    </row>
    <row r="864">
      <c r="B864" s="217"/>
      <c r="C864" s="217"/>
    </row>
    <row r="865">
      <c r="B865" s="217"/>
      <c r="C865" s="217"/>
    </row>
    <row r="866">
      <c r="B866" s="217"/>
      <c r="C866" s="217"/>
    </row>
    <row r="867">
      <c r="B867" s="217"/>
      <c r="C867" s="217"/>
    </row>
    <row r="868">
      <c r="B868" s="217"/>
      <c r="C868" s="217"/>
    </row>
    <row r="869">
      <c r="B869" s="217"/>
      <c r="C869" s="217"/>
    </row>
    <row r="870">
      <c r="B870" s="217"/>
      <c r="C870" s="217"/>
    </row>
    <row r="871">
      <c r="B871" s="217"/>
      <c r="C871" s="217"/>
    </row>
    <row r="872">
      <c r="B872" s="217"/>
      <c r="C872" s="217"/>
    </row>
    <row r="873">
      <c r="B873" s="217"/>
      <c r="C873" s="217"/>
    </row>
    <row r="874">
      <c r="B874" s="217"/>
      <c r="C874" s="217"/>
    </row>
    <row r="875">
      <c r="B875" s="217"/>
      <c r="C875" s="217"/>
    </row>
    <row r="876">
      <c r="B876" s="217"/>
      <c r="C876" s="217"/>
    </row>
    <row r="877">
      <c r="B877" s="217"/>
      <c r="C877" s="217"/>
    </row>
    <row r="878">
      <c r="B878" s="217"/>
      <c r="C878" s="217"/>
    </row>
    <row r="879">
      <c r="B879" s="217"/>
      <c r="C879" s="217"/>
    </row>
    <row r="880">
      <c r="B880" s="217"/>
      <c r="C880" s="217"/>
    </row>
    <row r="881">
      <c r="B881" s="217"/>
      <c r="C881" s="217"/>
    </row>
    <row r="882">
      <c r="B882" s="217"/>
      <c r="C882" s="217"/>
    </row>
    <row r="883">
      <c r="B883" s="217"/>
      <c r="C883" s="217"/>
    </row>
    <row r="884">
      <c r="B884" s="217"/>
      <c r="C884" s="217"/>
    </row>
    <row r="885">
      <c r="B885" s="217"/>
      <c r="C885" s="217"/>
    </row>
    <row r="886">
      <c r="B886" s="217"/>
      <c r="C886" s="217"/>
    </row>
    <row r="887">
      <c r="B887" s="217"/>
      <c r="C887" s="217"/>
    </row>
    <row r="888">
      <c r="B888" s="217"/>
      <c r="C888" s="217"/>
    </row>
    <row r="889">
      <c r="B889" s="217"/>
      <c r="C889" s="217"/>
    </row>
    <row r="890">
      <c r="B890" s="217"/>
      <c r="C890" s="217"/>
    </row>
    <row r="891">
      <c r="B891" s="217"/>
      <c r="C891" s="217"/>
    </row>
    <row r="892">
      <c r="B892" s="217"/>
      <c r="C892" s="217"/>
    </row>
    <row r="893">
      <c r="B893" s="217"/>
      <c r="C893" s="217"/>
    </row>
    <row r="894">
      <c r="B894" s="217"/>
      <c r="C894" s="217"/>
    </row>
    <row r="895">
      <c r="B895" s="217"/>
      <c r="C895" s="217"/>
    </row>
    <row r="896">
      <c r="B896" s="217"/>
      <c r="C896" s="217"/>
    </row>
    <row r="897">
      <c r="B897" s="217"/>
      <c r="C897" s="217"/>
    </row>
    <row r="898">
      <c r="B898" s="217"/>
      <c r="C898" s="217"/>
    </row>
    <row r="899">
      <c r="B899" s="217"/>
      <c r="C899" s="217"/>
    </row>
    <row r="900">
      <c r="B900" s="217"/>
      <c r="C900" s="217"/>
    </row>
    <row r="901">
      <c r="B901" s="217"/>
      <c r="C901" s="217"/>
    </row>
    <row r="902">
      <c r="B902" s="217"/>
      <c r="C902" s="217"/>
    </row>
    <row r="903">
      <c r="B903" s="217"/>
      <c r="C903" s="217"/>
    </row>
    <row r="904">
      <c r="B904" s="217"/>
      <c r="C904" s="217"/>
    </row>
    <row r="905">
      <c r="B905" s="217"/>
      <c r="C905" s="217"/>
    </row>
    <row r="906">
      <c r="B906" s="217"/>
      <c r="C906" s="217"/>
    </row>
    <row r="907">
      <c r="B907" s="217"/>
      <c r="C907" s="217"/>
    </row>
    <row r="908">
      <c r="B908" s="217"/>
      <c r="C908" s="217"/>
    </row>
    <row r="909">
      <c r="B909" s="217"/>
      <c r="C909" s="217"/>
    </row>
    <row r="910">
      <c r="B910" s="217"/>
      <c r="C910" s="217"/>
    </row>
    <row r="911">
      <c r="B911" s="217"/>
      <c r="C911" s="217"/>
    </row>
    <row r="912">
      <c r="B912" s="217"/>
      <c r="C912" s="217"/>
    </row>
    <row r="913">
      <c r="B913" s="217"/>
      <c r="C913" s="217"/>
    </row>
    <row r="914">
      <c r="B914" s="217"/>
      <c r="C914" s="217"/>
    </row>
    <row r="915">
      <c r="B915" s="217"/>
      <c r="C915" s="217"/>
    </row>
    <row r="916">
      <c r="B916" s="217"/>
      <c r="C916" s="217"/>
    </row>
    <row r="917">
      <c r="B917" s="217"/>
      <c r="C917" s="217"/>
    </row>
    <row r="918">
      <c r="B918" s="217"/>
      <c r="C918" s="217"/>
    </row>
    <row r="919">
      <c r="B919" s="217"/>
      <c r="C919" s="217"/>
    </row>
    <row r="920">
      <c r="B920" s="217"/>
      <c r="C920" s="217"/>
    </row>
    <row r="921">
      <c r="B921" s="217"/>
      <c r="C921" s="217"/>
    </row>
    <row r="922">
      <c r="B922" s="217"/>
      <c r="C922" s="217"/>
    </row>
    <row r="923">
      <c r="B923" s="217"/>
      <c r="C923" s="217"/>
    </row>
    <row r="924">
      <c r="B924" s="217"/>
      <c r="C924" s="217"/>
    </row>
    <row r="925">
      <c r="B925" s="217"/>
      <c r="C925" s="217"/>
    </row>
    <row r="926">
      <c r="B926" s="217"/>
      <c r="C926" s="217"/>
    </row>
    <row r="927">
      <c r="B927" s="217"/>
      <c r="C927" s="217"/>
    </row>
    <row r="928">
      <c r="B928" s="217"/>
      <c r="C928" s="217"/>
    </row>
    <row r="929">
      <c r="B929" s="217"/>
      <c r="C929" s="217"/>
    </row>
    <row r="930">
      <c r="B930" s="217"/>
      <c r="C930" s="217"/>
    </row>
    <row r="931">
      <c r="B931" s="217"/>
      <c r="C931" s="217"/>
    </row>
    <row r="932">
      <c r="B932" s="217"/>
      <c r="C932" s="217"/>
    </row>
    <row r="933">
      <c r="B933" s="217"/>
      <c r="C933" s="217"/>
    </row>
    <row r="934">
      <c r="B934" s="217"/>
      <c r="C934" s="217"/>
    </row>
    <row r="935">
      <c r="B935" s="217"/>
      <c r="C935" s="217"/>
    </row>
    <row r="936">
      <c r="B936" s="217"/>
      <c r="C936" s="217"/>
    </row>
    <row r="937">
      <c r="B937" s="217"/>
      <c r="C937" s="217"/>
    </row>
    <row r="938">
      <c r="B938" s="217"/>
      <c r="C938" s="217"/>
    </row>
    <row r="939">
      <c r="B939" s="217"/>
      <c r="C939" s="217"/>
    </row>
    <row r="940">
      <c r="B940" s="217"/>
      <c r="C940" s="217"/>
    </row>
    <row r="941">
      <c r="B941" s="217"/>
      <c r="C941" s="217"/>
    </row>
    <row r="942">
      <c r="B942" s="217"/>
      <c r="C942" s="217"/>
    </row>
    <row r="943">
      <c r="B943" s="217"/>
      <c r="C943" s="217"/>
    </row>
    <row r="944">
      <c r="B944" s="217"/>
      <c r="C944" s="217"/>
    </row>
    <row r="945">
      <c r="B945" s="217"/>
      <c r="C945" s="217"/>
    </row>
    <row r="946">
      <c r="B946" s="217"/>
      <c r="C946" s="217"/>
    </row>
    <row r="947">
      <c r="B947" s="217"/>
      <c r="C947" s="217"/>
    </row>
    <row r="948">
      <c r="B948" s="217"/>
      <c r="C948" s="217"/>
    </row>
    <row r="949">
      <c r="B949" s="217"/>
      <c r="C949" s="217"/>
    </row>
    <row r="950">
      <c r="B950" s="217"/>
      <c r="C950" s="217"/>
    </row>
    <row r="951">
      <c r="B951" s="217"/>
      <c r="C951" s="217"/>
    </row>
    <row r="952">
      <c r="B952" s="217"/>
      <c r="C952" s="217"/>
    </row>
    <row r="953">
      <c r="B953" s="217"/>
      <c r="C953" s="217"/>
    </row>
    <row r="954">
      <c r="B954" s="217"/>
      <c r="C954" s="217"/>
    </row>
    <row r="955">
      <c r="B955" s="217"/>
      <c r="C955" s="217"/>
    </row>
    <row r="956">
      <c r="B956" s="217"/>
      <c r="C956" s="217"/>
    </row>
    <row r="957">
      <c r="B957" s="217"/>
      <c r="C957" s="217"/>
    </row>
    <row r="958">
      <c r="B958" s="217"/>
      <c r="C958" s="217"/>
    </row>
    <row r="959">
      <c r="B959" s="217"/>
      <c r="C959" s="217"/>
    </row>
    <row r="960">
      <c r="B960" s="217"/>
      <c r="C960" s="217"/>
    </row>
    <row r="961">
      <c r="B961" s="217"/>
      <c r="C961" s="217"/>
    </row>
    <row r="962">
      <c r="B962" s="217"/>
      <c r="C962" s="217"/>
    </row>
    <row r="963">
      <c r="B963" s="217"/>
      <c r="C963" s="217"/>
    </row>
    <row r="964">
      <c r="B964" s="217"/>
      <c r="C964" s="217"/>
    </row>
    <row r="965">
      <c r="B965" s="217"/>
      <c r="C965" s="217"/>
    </row>
    <row r="966">
      <c r="B966" s="217"/>
      <c r="C966" s="217"/>
    </row>
    <row r="967">
      <c r="B967" s="217"/>
      <c r="C967" s="217"/>
    </row>
    <row r="968">
      <c r="B968" s="217"/>
      <c r="C968" s="217"/>
    </row>
    <row r="969">
      <c r="B969" s="217"/>
      <c r="C969" s="217"/>
    </row>
    <row r="970">
      <c r="B970" s="217"/>
      <c r="C970" s="217"/>
    </row>
    <row r="971">
      <c r="B971" s="217"/>
      <c r="C971" s="217"/>
    </row>
    <row r="972">
      <c r="B972" s="217"/>
      <c r="C972" s="217"/>
    </row>
    <row r="973">
      <c r="B973" s="217"/>
      <c r="C973" s="217"/>
    </row>
    <row r="974">
      <c r="B974" s="217"/>
      <c r="C974" s="217"/>
    </row>
    <row r="975">
      <c r="B975" s="217"/>
      <c r="C975" s="217"/>
    </row>
    <row r="976">
      <c r="B976" s="217"/>
      <c r="C976" s="217"/>
    </row>
    <row r="977">
      <c r="B977" s="217"/>
      <c r="C977" s="217"/>
    </row>
    <row r="978">
      <c r="B978" s="217"/>
      <c r="C978" s="217"/>
    </row>
    <row r="979">
      <c r="B979" s="217"/>
      <c r="C979" s="217"/>
    </row>
    <row r="980">
      <c r="B980" s="217"/>
      <c r="C980" s="217"/>
    </row>
    <row r="981">
      <c r="B981" s="217"/>
      <c r="C981" s="217"/>
    </row>
    <row r="982">
      <c r="B982" s="217"/>
      <c r="C982" s="217"/>
    </row>
    <row r="983">
      <c r="B983" s="217"/>
      <c r="C983" s="217"/>
    </row>
    <row r="984">
      <c r="B984" s="217"/>
      <c r="C984" s="217"/>
    </row>
    <row r="985">
      <c r="B985" s="217"/>
      <c r="C985" s="217"/>
    </row>
    <row r="986">
      <c r="B986" s="217"/>
      <c r="C986" s="217"/>
    </row>
    <row r="987">
      <c r="B987" s="217"/>
      <c r="C987" s="217"/>
    </row>
    <row r="988">
      <c r="B988" s="217"/>
      <c r="C988" s="217"/>
    </row>
    <row r="989">
      <c r="B989" s="217"/>
      <c r="C989" s="217"/>
    </row>
    <row r="990">
      <c r="B990" s="217"/>
      <c r="C990" s="217"/>
    </row>
    <row r="991">
      <c r="B991" s="217"/>
      <c r="C991" s="217"/>
    </row>
    <row r="992">
      <c r="B992" s="217"/>
      <c r="C992" s="217"/>
    </row>
    <row r="993">
      <c r="B993" s="217"/>
      <c r="C993" s="217"/>
    </row>
    <row r="994">
      <c r="B994" s="217"/>
      <c r="C994" s="217"/>
    </row>
    <row r="995">
      <c r="B995" s="217"/>
      <c r="C995" s="217"/>
    </row>
    <row r="996">
      <c r="B996" s="217"/>
      <c r="C996" s="217"/>
    </row>
    <row r="997">
      <c r="B997" s="217"/>
      <c r="C997" s="217"/>
    </row>
    <row r="998">
      <c r="B998" s="217"/>
      <c r="C998" s="217"/>
    </row>
    <row r="999">
      <c r="B999" s="217"/>
      <c r="C999" s="217"/>
    </row>
    <row r="1000">
      <c r="B1000" s="217"/>
      <c r="C1000" s="217"/>
    </row>
  </sheetData>
  <conditionalFormatting sqref="D5:F13 D56:H64">
    <cfRule type="cellIs" dxfId="0" priority="1" operator="greaterThan">
      <formula>#REF!</formula>
    </cfRule>
  </conditionalFormatting>
  <conditionalFormatting sqref="D5:F13 D56:H64">
    <cfRule type="cellIs" dxfId="1" priority="2" operator="lessThan">
      <formula>#REF!</formula>
    </cfRule>
  </conditionalFormatting>
  <conditionalFormatting sqref="D5:F13 D56:F64">
    <cfRule type="cellIs" dxfId="2" priority="3" operator="equal">
      <formula>#REF!</formula>
    </cfRule>
  </conditionalFormatting>
  <conditionalFormatting sqref="N56:P64">
    <cfRule type="cellIs" dxfId="0" priority="4" operator="greaterThan">
      <formula>N5</formula>
    </cfRule>
  </conditionalFormatting>
  <conditionalFormatting sqref="N56:P64">
    <cfRule type="cellIs" dxfId="1" priority="5" operator="lessThan">
      <formula>N5</formula>
    </cfRule>
  </conditionalFormatting>
  <conditionalFormatting sqref="N56:P64">
    <cfRule type="cellIs" dxfId="2" priority="6" operator="equal">
      <formula>N5</formula>
    </cfRule>
  </conditionalFormatting>
  <conditionalFormatting sqref="D70:H76">
    <cfRule type="cellIs" dxfId="0" priority="7" operator="greaterThan">
      <formula>D19</formula>
    </cfRule>
  </conditionalFormatting>
  <conditionalFormatting sqref="D70:H76">
    <cfRule type="cellIs" dxfId="1" priority="8" operator="lessThan">
      <formula>D19</formula>
    </cfRule>
  </conditionalFormatting>
  <conditionalFormatting sqref="D72:E73">
    <cfRule type="cellIs" dxfId="2" priority="9" operator="equal">
      <formula>D19</formula>
    </cfRule>
  </conditionalFormatting>
  <conditionalFormatting sqref="D82:H90">
    <cfRule type="cellIs" dxfId="0" priority="10" operator="greaterThan">
      <formula>D31</formula>
    </cfRule>
  </conditionalFormatting>
  <conditionalFormatting sqref="D82:H90">
    <cfRule type="cellIs" dxfId="1" priority="11" operator="lessThan">
      <formula>D31</formula>
    </cfRule>
  </conditionalFormatting>
  <conditionalFormatting sqref="D83:F84">
    <cfRule type="cellIs" dxfId="2" priority="12" operator="equal">
      <formula>D31</formula>
    </cfRule>
  </conditionalFormatting>
  <conditionalFormatting sqref="D96:H101">
    <cfRule type="cellIs" dxfId="0" priority="13" operator="greaterThan">
      <formula>D45</formula>
    </cfRule>
  </conditionalFormatting>
  <conditionalFormatting sqref="D96:H101">
    <cfRule type="cellIs" dxfId="1" priority="14" operator="lessThan">
      <formula>D45</formula>
    </cfRule>
  </conditionalFormatting>
  <conditionalFormatting sqref="D96:F98">
    <cfRule type="cellIs" dxfId="2" priority="15" operator="equal">
      <formula>D45</formula>
    </cfRule>
  </conditionalFormatting>
  <conditionalFormatting sqref="N70:P76">
    <cfRule type="cellIs" dxfId="0" priority="16" operator="greaterThan">
      <formula>N19</formula>
    </cfRule>
  </conditionalFormatting>
  <conditionalFormatting sqref="N70:P76">
    <cfRule type="cellIs" dxfId="1" priority="17" operator="lessThan">
      <formula>N19</formula>
    </cfRule>
  </conditionalFormatting>
  <conditionalFormatting sqref="N82:P90">
    <cfRule type="cellIs" dxfId="0" priority="18" operator="greaterThan">
      <formula>N31</formula>
    </cfRule>
  </conditionalFormatting>
  <conditionalFormatting sqref="N82:P90">
    <cfRule type="cellIs" dxfId="1" priority="19" operator="lessThan">
      <formula>N31</formula>
    </cfRule>
  </conditionalFormatting>
  <conditionalFormatting sqref="N82:R82">
    <cfRule type="cellIs" dxfId="2" priority="20" operator="equal">
      <formula>N31</formula>
    </cfRule>
  </conditionalFormatting>
  <conditionalFormatting sqref="N96:P101">
    <cfRule type="cellIs" dxfId="0" priority="21" operator="greaterThan">
      <formula>N45</formula>
    </cfRule>
  </conditionalFormatting>
  <conditionalFormatting sqref="N96:P101">
    <cfRule type="cellIs" dxfId="1" priority="22" operator="lessThan">
      <formula>N45</formula>
    </cfRule>
  </conditionalFormatting>
  <conditionalFormatting sqref="N96:P98">
    <cfRule type="cellIs" dxfId="2" priority="23" operator="equal">
      <formula>N45</formula>
    </cfRule>
  </conditionalFormatting>
  <conditionalFormatting sqref="N70:P71">
    <cfRule type="cellIs" dxfId="2" priority="24" operator="equal">
      <formula>N19</formula>
    </cfRule>
  </conditionalFormatting>
  <conditionalFormatting sqref="A105:A107">
    <cfRule type="notContainsBlanks" dxfId="0" priority="25">
      <formula>LEN(TRIM(A105))&gt;0</formula>
    </cfRule>
  </conditionalFormatting>
  <conditionalFormatting sqref="D5:F13 D56:F64">
    <cfRule type="containsBlanks" dxfId="2" priority="26">
      <formula>LEN(TRIM(D5))=0</formula>
    </cfRule>
  </conditionalFormatting>
  <conditionalFormatting sqref="N56:P64">
    <cfRule type="containsBlanks" dxfId="2" priority="27">
      <formula>LEN(TRIM(N56))=0</formula>
    </cfRule>
  </conditionalFormatting>
  <conditionalFormatting sqref="D70:F71">
    <cfRule type="cellIs" dxfId="2" priority="28" operator="equal">
      <formula>D19</formula>
    </cfRule>
  </conditionalFormatting>
  <conditionalFormatting sqref="D74:F76">
    <cfRule type="cellIs" dxfId="2" priority="29" operator="equal">
      <formula>D19</formula>
    </cfRule>
  </conditionalFormatting>
  <conditionalFormatting sqref="D70:F71">
    <cfRule type="containsBlanks" dxfId="2" priority="30">
      <formula>LEN(TRIM(D70))=0</formula>
    </cfRule>
  </conditionalFormatting>
  <conditionalFormatting sqref="D72:E73">
    <cfRule type="containsBlanks" dxfId="2" priority="31">
      <formula>LEN(TRIM(D72))=0</formula>
    </cfRule>
  </conditionalFormatting>
  <conditionalFormatting sqref="D74:F76">
    <cfRule type="containsBlanks" dxfId="2" priority="32">
      <formula>LEN(TRIM(D74))=0</formula>
    </cfRule>
  </conditionalFormatting>
  <conditionalFormatting sqref="N72:O73">
    <cfRule type="cellIs" dxfId="2" priority="33" operator="equal">
      <formula>N19</formula>
    </cfRule>
  </conditionalFormatting>
  <conditionalFormatting sqref="N74:P76">
    <cfRule type="cellIs" dxfId="2" priority="34" operator="equal">
      <formula>N19</formula>
    </cfRule>
  </conditionalFormatting>
  <conditionalFormatting sqref="N70:P71">
    <cfRule type="containsBlanks" dxfId="2" priority="35">
      <formula>LEN(TRIM(N70))=0</formula>
    </cfRule>
  </conditionalFormatting>
  <conditionalFormatting sqref="N72:O73">
    <cfRule type="containsBlanks" dxfId="2" priority="36">
      <formula>LEN(TRIM(N72))=0</formula>
    </cfRule>
  </conditionalFormatting>
  <conditionalFormatting sqref="N74:P76">
    <cfRule type="containsBlanks" dxfId="2" priority="37">
      <formula>LEN(TRIM(N74))=0</formula>
    </cfRule>
  </conditionalFormatting>
  <conditionalFormatting sqref="D85:E87">
    <cfRule type="cellIs" dxfId="2" priority="38" operator="equal">
      <formula>D31</formula>
    </cfRule>
  </conditionalFormatting>
  <conditionalFormatting sqref="D88:G88">
    <cfRule type="cellIs" dxfId="2" priority="39" operator="equal">
      <formula>D31</formula>
    </cfRule>
  </conditionalFormatting>
  <conditionalFormatting sqref="D89:F90">
    <cfRule type="cellIs" dxfId="2" priority="40" operator="equal">
      <formula>D31</formula>
    </cfRule>
  </conditionalFormatting>
  <conditionalFormatting sqref="D82:H82">
    <cfRule type="cellIs" dxfId="2" priority="41" operator="equal">
      <formula>D31</formula>
    </cfRule>
  </conditionalFormatting>
  <conditionalFormatting sqref="D82:H82">
    <cfRule type="containsBlanks" dxfId="2" priority="42">
      <formula>LEN(TRIM(D82))=0</formula>
    </cfRule>
  </conditionalFormatting>
  <conditionalFormatting sqref="D83:F84">
    <cfRule type="containsBlanks" dxfId="2" priority="43">
      <formula>LEN(TRIM(D83))=0</formula>
    </cfRule>
  </conditionalFormatting>
  <conditionalFormatting sqref="D85:E87">
    <cfRule type="containsBlanks" dxfId="2" priority="44">
      <formula>LEN(TRIM(D85))=0</formula>
    </cfRule>
  </conditionalFormatting>
  <conditionalFormatting sqref="D88:G88">
    <cfRule type="containsBlanks" dxfId="2" priority="45">
      <formula>LEN(TRIM(D88))=0</formula>
    </cfRule>
  </conditionalFormatting>
  <conditionalFormatting sqref="D89:F90">
    <cfRule type="containsBlanks" dxfId="2" priority="46">
      <formula>LEN(TRIM(D89))=0</formula>
    </cfRule>
  </conditionalFormatting>
  <conditionalFormatting sqref="N83:P84">
    <cfRule type="cellIs" dxfId="2" priority="47" operator="equal">
      <formula>N31</formula>
    </cfRule>
  </conditionalFormatting>
  <conditionalFormatting sqref="N85:O87">
    <cfRule type="cellIs" dxfId="2" priority="48" operator="equal">
      <formula>N31</formula>
    </cfRule>
  </conditionalFormatting>
  <conditionalFormatting sqref="N88:Q88">
    <cfRule type="cellIs" dxfId="2" priority="49" operator="equal">
      <formula>N31</formula>
    </cfRule>
  </conditionalFormatting>
  <conditionalFormatting sqref="N89:P90">
    <cfRule type="cellIs" dxfId="2" priority="50" operator="equal">
      <formula>N31</formula>
    </cfRule>
  </conditionalFormatting>
  <conditionalFormatting sqref="N82:R82">
    <cfRule type="containsBlanks" dxfId="2" priority="51">
      <formula>LEN(TRIM(N82))=0</formula>
    </cfRule>
  </conditionalFormatting>
  <conditionalFormatting sqref="N83:P84">
    <cfRule type="containsBlanks" dxfId="2" priority="52">
      <formula>LEN(TRIM(N83))=0</formula>
    </cfRule>
  </conditionalFormatting>
  <conditionalFormatting sqref="N85:O87">
    <cfRule type="containsBlanks" dxfId="2" priority="53">
      <formula>LEN(TRIM(N85))=0</formula>
    </cfRule>
  </conditionalFormatting>
  <conditionalFormatting sqref="N88:Q88">
    <cfRule type="containsBlanks" dxfId="2" priority="54">
      <formula>LEN(TRIM(N88))=0</formula>
    </cfRule>
  </conditionalFormatting>
  <conditionalFormatting sqref="N89:P90">
    <cfRule type="containsBlanks" dxfId="2" priority="55">
      <formula>LEN(TRIM(N89))=0</formula>
    </cfRule>
  </conditionalFormatting>
  <conditionalFormatting sqref="D99:G100">
    <cfRule type="cellIs" dxfId="2" priority="56" operator="equal">
      <formula>D45</formula>
    </cfRule>
  </conditionalFormatting>
  <conditionalFormatting sqref="D101:F101">
    <cfRule type="cellIs" dxfId="2" priority="57" operator="equal">
      <formula>D45</formula>
    </cfRule>
  </conditionalFormatting>
  <conditionalFormatting sqref="D96:F98">
    <cfRule type="containsBlanks" dxfId="2" priority="58">
      <formula>LEN(TRIM(D96))=0</formula>
    </cfRule>
  </conditionalFormatting>
  <conditionalFormatting sqref="D99:G100">
    <cfRule type="containsBlanks" dxfId="2" priority="59">
      <formula>LEN(TRIM(D99))=0</formula>
    </cfRule>
  </conditionalFormatting>
  <conditionalFormatting sqref="D101:F101">
    <cfRule type="notContainsBlanks" dxfId="2" priority="60">
      <formula>LEN(TRIM(D101))&gt;0</formula>
    </cfRule>
  </conditionalFormatting>
  <conditionalFormatting sqref="N99:Q100">
    <cfRule type="cellIs" dxfId="2" priority="61" operator="equal">
      <formula>N45</formula>
    </cfRule>
  </conditionalFormatting>
  <conditionalFormatting sqref="N101:P101">
    <cfRule type="cellIs" dxfId="2" priority="62" operator="equal">
      <formula>N45</formula>
    </cfRule>
  </conditionalFormatting>
  <conditionalFormatting sqref="N96:P98">
    <cfRule type="containsBlanks" dxfId="2" priority="63">
      <formula>LEN(TRIM(N96))=0</formula>
    </cfRule>
  </conditionalFormatting>
  <conditionalFormatting sqref="N99:Q100">
    <cfRule type="containsBlanks" dxfId="2" priority="64">
      <formula>LEN(TRIM(N99))=0</formula>
    </cfRule>
  </conditionalFormatting>
  <conditionalFormatting sqref="N101:P101">
    <cfRule type="notContainsBlanks" dxfId="2" priority="65">
      <formula>LEN(TRIM(N101))&gt;0</formula>
    </cfRule>
  </conditionalFormatting>
  <conditionalFormatting sqref="D5:F13">
    <cfRule type="containsBlanks" dxfId="0" priority="66">
      <formula>LEN(TRIM(D5))=0</formula>
    </cfRule>
  </conditionalFormatting>
  <conditionalFormatting sqref="N5">
    <cfRule type="notContainsBlanks" dxfId="0" priority="67">
      <formula>LEN(TRIM(N5))&gt;0</formula>
    </cfRule>
  </conditionalFormatting>
  <conditionalFormatting sqref="D19">
    <cfRule type="notContainsBlanks" dxfId="0" priority="68">
      <formula>LEN(TRIM(D19))&gt;0</formula>
    </cfRule>
  </conditionalFormatting>
  <conditionalFormatting sqref="D45">
    <cfRule type="notContainsBlanks" dxfId="0" priority="69">
      <formula>LEN(TRIM(D45))&gt;0</formula>
    </cfRule>
  </conditionalFormatting>
  <hyperlinks>
    <hyperlink r:id="rId1" ref="B5"/>
    <hyperlink r:id="rId2" ref="B6"/>
    <hyperlink r:id="rId3" ref="B7"/>
    <hyperlink r:id="rId4" ref="B8"/>
    <hyperlink r:id="rId5" ref="B9"/>
    <hyperlink r:id="rId6" ref="B10"/>
    <hyperlink r:id="rId7" ref="B11"/>
    <hyperlink r:id="rId8" ref="B12"/>
    <hyperlink r:id="rId9" ref="B13"/>
    <hyperlink r:id="rId10" ref="B19"/>
    <hyperlink r:id="rId11" ref="B20"/>
    <hyperlink r:id="rId12" ref="B21"/>
    <hyperlink r:id="rId13" ref="B22"/>
    <hyperlink r:id="rId14" ref="B23"/>
    <hyperlink r:id="rId15" ref="B24"/>
    <hyperlink r:id="rId16" ref="B25"/>
    <hyperlink r:id="rId17" ref="B31"/>
    <hyperlink r:id="rId18" ref="B32"/>
    <hyperlink r:id="rId19" ref="B33"/>
    <hyperlink r:id="rId20" ref="B34"/>
    <hyperlink r:id="rId21" ref="B35"/>
    <hyperlink r:id="rId22" ref="B36"/>
    <hyperlink r:id="rId23" ref="B37"/>
    <hyperlink r:id="rId24" ref="B38"/>
    <hyperlink r:id="rId25" ref="B39"/>
    <hyperlink r:id="rId26" ref="B45"/>
    <hyperlink r:id="rId27" ref="C45"/>
    <hyperlink r:id="rId28" ref="B46"/>
    <hyperlink r:id="rId29" ref="B47"/>
    <hyperlink r:id="rId30" ref="B48"/>
    <hyperlink r:id="rId31" ref="B49"/>
    <hyperlink r:id="rId32" ref="B50"/>
    <hyperlink r:id="rId33" ref="B56"/>
    <hyperlink r:id="rId34" ref="B57"/>
    <hyperlink r:id="rId35" ref="B58"/>
    <hyperlink r:id="rId36" ref="B59"/>
    <hyperlink r:id="rId37" ref="B60"/>
    <hyperlink r:id="rId38" ref="B61"/>
    <hyperlink r:id="rId39" ref="B62"/>
    <hyperlink r:id="rId40" ref="B63"/>
    <hyperlink r:id="rId41" ref="B64"/>
    <hyperlink r:id="rId42" ref="B70"/>
    <hyperlink r:id="rId43" ref="B71"/>
    <hyperlink r:id="rId44" ref="B72"/>
    <hyperlink r:id="rId45" ref="B73"/>
    <hyperlink r:id="rId46" ref="B74"/>
    <hyperlink r:id="rId47" ref="B75"/>
    <hyperlink r:id="rId48" ref="B76"/>
    <hyperlink r:id="rId49" ref="B82"/>
    <hyperlink r:id="rId50" ref="B83"/>
    <hyperlink r:id="rId51" ref="B84"/>
    <hyperlink r:id="rId52" ref="B85"/>
    <hyperlink r:id="rId53" ref="B86"/>
    <hyperlink r:id="rId54" ref="B87"/>
    <hyperlink r:id="rId55" ref="B88"/>
    <hyperlink r:id="rId56" ref="B89"/>
    <hyperlink r:id="rId57" ref="B90"/>
    <hyperlink r:id="rId58" ref="B96"/>
    <hyperlink r:id="rId59" ref="C96"/>
    <hyperlink r:id="rId60" ref="B97"/>
    <hyperlink r:id="rId61" ref="B98"/>
    <hyperlink r:id="rId62" ref="B99"/>
    <hyperlink r:id="rId63" ref="B100"/>
    <hyperlink r:id="rId64" ref="B101"/>
  </hyperlinks>
  <drawing r:id="rId6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358</v>
      </c>
      <c r="B1" s="188"/>
      <c r="C1" s="188"/>
      <c r="D1" s="189"/>
      <c r="E1" s="189"/>
      <c r="F1" s="189"/>
      <c r="G1" s="189"/>
      <c r="H1" s="189"/>
      <c r="I1" s="189"/>
      <c r="J1" s="218"/>
      <c r="K1" s="189"/>
      <c r="L1" s="189"/>
      <c r="M1" s="219"/>
      <c r="N1" s="190"/>
      <c r="O1" s="190"/>
      <c r="P1" s="190"/>
      <c r="Q1" s="181"/>
    </row>
    <row r="2">
      <c r="A2" s="220"/>
      <c r="B2" s="192"/>
      <c r="C2" s="192"/>
      <c r="D2" s="191"/>
      <c r="E2" s="191"/>
      <c r="F2" s="191"/>
      <c r="G2" s="191"/>
      <c r="H2" s="191"/>
      <c r="I2" s="191"/>
      <c r="J2" s="220"/>
      <c r="K2" s="191"/>
      <c r="L2" s="191"/>
      <c r="M2" s="221"/>
      <c r="N2" s="191"/>
      <c r="O2" s="191"/>
      <c r="P2" s="191"/>
      <c r="Q2" s="191"/>
      <c r="R2" s="191"/>
      <c r="S2" s="191"/>
    </row>
    <row r="3">
      <c r="A3" s="222" t="s">
        <v>245</v>
      </c>
      <c r="B3" s="194" t="s">
        <v>201</v>
      </c>
      <c r="C3" s="195"/>
      <c r="D3" s="196"/>
      <c r="E3" s="197"/>
      <c r="F3" s="198" t="s">
        <v>25</v>
      </c>
      <c r="G3" s="197"/>
      <c r="H3" s="197"/>
      <c r="I3" s="197"/>
      <c r="J3" s="223"/>
      <c r="K3" s="197"/>
      <c r="L3" s="197"/>
      <c r="M3" s="224"/>
      <c r="N3" s="197"/>
      <c r="O3" s="200" t="s">
        <v>246</v>
      </c>
      <c r="P3" s="197"/>
      <c r="Q3" s="197"/>
      <c r="R3" s="197"/>
      <c r="S3" s="197"/>
    </row>
    <row r="4">
      <c r="A4" s="222" t="s">
        <v>46</v>
      </c>
      <c r="B4" s="194" t="s">
        <v>247</v>
      </c>
      <c r="C4" s="194" t="s">
        <v>248</v>
      </c>
      <c r="D4" s="198" t="s">
        <v>249</v>
      </c>
      <c r="E4" s="198" t="s">
        <v>250</v>
      </c>
      <c r="F4" s="201" t="s">
        <v>251</v>
      </c>
      <c r="G4" s="198" t="s">
        <v>252</v>
      </c>
      <c r="H4" s="198" t="s">
        <v>253</v>
      </c>
      <c r="I4" s="198" t="s">
        <v>254</v>
      </c>
      <c r="J4" s="225" t="s">
        <v>255</v>
      </c>
      <c r="K4" s="198" t="s">
        <v>256</v>
      </c>
      <c r="L4" s="198" t="s">
        <v>257</v>
      </c>
      <c r="M4" s="226" t="s">
        <v>258</v>
      </c>
      <c r="N4" s="198" t="s">
        <v>249</v>
      </c>
      <c r="O4" s="198" t="s">
        <v>250</v>
      </c>
      <c r="P4" s="198" t="s">
        <v>251</v>
      </c>
      <c r="Q4" s="198" t="s">
        <v>252</v>
      </c>
      <c r="R4" s="198" t="s">
        <v>253</v>
      </c>
      <c r="S4" s="198"/>
    </row>
    <row r="5">
      <c r="A5" s="222" t="s">
        <v>260</v>
      </c>
      <c r="B5" s="202" t="s">
        <v>261</v>
      </c>
      <c r="C5" s="194" t="s">
        <v>262</v>
      </c>
      <c r="D5" s="203">
        <v>18.0</v>
      </c>
      <c r="E5" s="199">
        <v>18.0</v>
      </c>
      <c r="F5" s="199">
        <v>18.0</v>
      </c>
      <c r="G5" s="199"/>
      <c r="H5" s="199"/>
      <c r="I5" s="198">
        <v>3.0</v>
      </c>
      <c r="J5" s="227">
        <v>45270.0</v>
      </c>
      <c r="K5" s="198">
        <v>3110.0</v>
      </c>
      <c r="L5" s="198" t="s">
        <v>263</v>
      </c>
      <c r="M5" s="226" t="s">
        <v>359</v>
      </c>
      <c r="N5" s="203">
        <v>12.0</v>
      </c>
      <c r="O5" s="203">
        <v>12.0</v>
      </c>
      <c r="P5" s="203">
        <v>12.0</v>
      </c>
      <c r="Q5" s="197"/>
      <c r="R5" s="197"/>
      <c r="S5" s="198"/>
    </row>
    <row r="6">
      <c r="A6" s="228"/>
      <c r="B6" s="202" t="s">
        <v>265</v>
      </c>
      <c r="C6" s="194" t="s">
        <v>266</v>
      </c>
      <c r="D6" s="199">
        <v>10.0</v>
      </c>
      <c r="E6" s="199">
        <v>10.0</v>
      </c>
      <c r="F6" s="199">
        <v>10.0</v>
      </c>
      <c r="G6" s="199"/>
      <c r="H6" s="199"/>
      <c r="I6" s="198">
        <v>3.0</v>
      </c>
      <c r="J6" s="227">
        <v>45270.0</v>
      </c>
      <c r="K6" s="198">
        <v>3010.0</v>
      </c>
      <c r="L6" s="198" t="s">
        <v>267</v>
      </c>
      <c r="M6" s="226">
        <v>9.0</v>
      </c>
      <c r="N6" s="203">
        <v>12.0</v>
      </c>
      <c r="O6" s="203">
        <v>12.0</v>
      </c>
      <c r="P6" s="203">
        <v>10.0</v>
      </c>
      <c r="Q6" s="197"/>
      <c r="R6" s="197"/>
      <c r="S6" s="198"/>
    </row>
    <row r="7">
      <c r="A7" s="228"/>
      <c r="B7" s="202" t="s">
        <v>269</v>
      </c>
      <c r="C7" s="194" t="s">
        <v>270</v>
      </c>
      <c r="D7" s="199">
        <v>45.0</v>
      </c>
      <c r="E7" s="199">
        <v>52.0</v>
      </c>
      <c r="F7" s="199">
        <v>52.0</v>
      </c>
      <c r="G7" s="199"/>
      <c r="H7" s="199"/>
      <c r="I7" s="198">
        <v>3.0</v>
      </c>
      <c r="J7" s="227">
        <v>45270.0</v>
      </c>
      <c r="K7" s="198">
        <v>3011.0</v>
      </c>
      <c r="L7" s="198" t="s">
        <v>263</v>
      </c>
      <c r="M7" s="226" t="s">
        <v>359</v>
      </c>
      <c r="N7" s="203">
        <v>12.0</v>
      </c>
      <c r="O7" s="203">
        <v>8.0</v>
      </c>
      <c r="P7" s="203">
        <v>7.0</v>
      </c>
      <c r="Q7" s="197"/>
      <c r="R7" s="197"/>
      <c r="S7" s="198"/>
    </row>
    <row r="8">
      <c r="A8" s="228"/>
      <c r="B8" s="202" t="s">
        <v>272</v>
      </c>
      <c r="C8" s="194" t="s">
        <v>270</v>
      </c>
      <c r="D8" s="199">
        <v>32.0</v>
      </c>
      <c r="E8" s="199">
        <v>32.0</v>
      </c>
      <c r="F8" s="199">
        <v>32.0</v>
      </c>
      <c r="G8" s="199"/>
      <c r="H8" s="199"/>
      <c r="I8" s="198">
        <v>3.0</v>
      </c>
      <c r="J8" s="227">
        <v>45270.0</v>
      </c>
      <c r="K8" s="198">
        <v>3011.0</v>
      </c>
      <c r="L8" s="198" t="s">
        <v>263</v>
      </c>
      <c r="M8" s="226" t="s">
        <v>359</v>
      </c>
      <c r="N8" s="203">
        <v>12.0</v>
      </c>
      <c r="O8" s="203">
        <v>12.0</v>
      </c>
      <c r="P8" s="203">
        <v>11.0</v>
      </c>
      <c r="Q8" s="197"/>
      <c r="R8" s="197"/>
      <c r="S8" s="198"/>
    </row>
    <row r="9">
      <c r="A9" s="228"/>
      <c r="B9" s="202" t="s">
        <v>274</v>
      </c>
      <c r="C9" s="194" t="s">
        <v>275</v>
      </c>
      <c r="D9" s="199">
        <v>5.0</v>
      </c>
      <c r="E9" s="199">
        <v>5.0</v>
      </c>
      <c r="F9" s="199">
        <v>5.0</v>
      </c>
      <c r="G9" s="199"/>
      <c r="H9" s="199"/>
      <c r="I9" s="198">
        <v>3.0</v>
      </c>
      <c r="J9" s="229" t="s">
        <v>360</v>
      </c>
      <c r="K9" s="198">
        <v>2011.0</v>
      </c>
      <c r="L9" s="198" t="s">
        <v>267</v>
      </c>
      <c r="M9" s="226">
        <v>9.0</v>
      </c>
      <c r="N9" s="203">
        <v>12.0</v>
      </c>
      <c r="O9" s="203">
        <v>10.0</v>
      </c>
      <c r="P9" s="203">
        <v>10.0</v>
      </c>
      <c r="Q9" s="199"/>
      <c r="R9" s="197"/>
      <c r="S9" s="198"/>
    </row>
    <row r="10">
      <c r="A10" s="228"/>
      <c r="B10" s="202" t="s">
        <v>277</v>
      </c>
      <c r="C10" s="207" t="s">
        <v>278</v>
      </c>
      <c r="D10" s="199">
        <v>12.0</v>
      </c>
      <c r="E10" s="199">
        <v>12.0</v>
      </c>
      <c r="F10" s="199">
        <v>8.0</v>
      </c>
      <c r="G10" s="199"/>
      <c r="H10" s="199"/>
      <c r="I10" s="198">
        <v>3.0</v>
      </c>
      <c r="J10" s="229" t="s">
        <v>360</v>
      </c>
      <c r="K10" s="198">
        <v>2011.0</v>
      </c>
      <c r="L10" s="198" t="s">
        <v>263</v>
      </c>
      <c r="M10" s="226">
        <v>9.0</v>
      </c>
      <c r="N10" s="203">
        <v>12.0</v>
      </c>
      <c r="O10" s="203">
        <v>10.0</v>
      </c>
      <c r="P10" s="203">
        <v>14.0</v>
      </c>
      <c r="Q10" s="197"/>
      <c r="R10" s="197"/>
      <c r="S10" s="198"/>
    </row>
    <row r="11">
      <c r="A11" s="228"/>
      <c r="B11" s="202" t="s">
        <v>281</v>
      </c>
      <c r="C11" s="194" t="s">
        <v>282</v>
      </c>
      <c r="D11" s="199">
        <v>14.0</v>
      </c>
      <c r="E11" s="199">
        <v>12.0</v>
      </c>
      <c r="F11" s="199">
        <v>10.0</v>
      </c>
      <c r="G11" s="199"/>
      <c r="H11" s="199"/>
      <c r="I11" s="198">
        <v>3.0</v>
      </c>
      <c r="J11" s="227">
        <v>45270.0</v>
      </c>
      <c r="K11" s="198">
        <v>3110.0</v>
      </c>
      <c r="L11" s="198" t="s">
        <v>263</v>
      </c>
      <c r="M11" s="226">
        <v>9.0</v>
      </c>
      <c r="N11" s="203">
        <v>8.0</v>
      </c>
      <c r="O11" s="203">
        <v>5.0</v>
      </c>
      <c r="P11" s="203">
        <v>5.0</v>
      </c>
      <c r="Q11" s="197"/>
      <c r="R11" s="197"/>
      <c r="S11" s="198"/>
    </row>
    <row r="12">
      <c r="A12" s="228"/>
      <c r="B12" s="202" t="s">
        <v>284</v>
      </c>
      <c r="C12" s="194" t="s">
        <v>285</v>
      </c>
      <c r="D12" s="199">
        <v>34.2</v>
      </c>
      <c r="E12" s="199">
        <v>27.0</v>
      </c>
      <c r="F12" s="199">
        <v>25.3</v>
      </c>
      <c r="G12" s="199"/>
      <c r="H12" s="199"/>
      <c r="I12" s="198">
        <v>3.0</v>
      </c>
      <c r="J12" s="227">
        <v>45270.0</v>
      </c>
      <c r="K12" s="198">
        <v>2020.0</v>
      </c>
      <c r="L12" s="198" t="s">
        <v>267</v>
      </c>
      <c r="M12" s="226">
        <v>9.0</v>
      </c>
      <c r="N12" s="203">
        <v>7.0</v>
      </c>
      <c r="O12" s="203">
        <v>5.0</v>
      </c>
      <c r="P12" s="203">
        <v>7.0</v>
      </c>
      <c r="Q12" s="197"/>
      <c r="R12" s="197"/>
      <c r="S12" s="198"/>
    </row>
    <row r="13">
      <c r="A13" s="228"/>
      <c r="B13" s="202" t="s">
        <v>287</v>
      </c>
      <c r="C13" s="194" t="s">
        <v>288</v>
      </c>
      <c r="D13" s="199">
        <v>10.0</v>
      </c>
      <c r="E13" s="199">
        <v>8.0</v>
      </c>
      <c r="F13" s="199">
        <v>6.0</v>
      </c>
      <c r="G13" s="199">
        <v>6.0</v>
      </c>
      <c r="H13" s="199"/>
      <c r="I13" s="198">
        <v>3.0</v>
      </c>
      <c r="J13" s="227">
        <v>45270.0</v>
      </c>
      <c r="K13" s="198">
        <v>2110.0</v>
      </c>
      <c r="L13" s="198" t="s">
        <v>267</v>
      </c>
      <c r="M13" s="226">
        <v>9.0</v>
      </c>
      <c r="N13" s="203">
        <v>4.0</v>
      </c>
      <c r="O13" s="203">
        <v>10.0</v>
      </c>
      <c r="P13" s="203">
        <v>6.0</v>
      </c>
      <c r="Q13" s="197"/>
      <c r="R13" s="197"/>
      <c r="S13" s="198"/>
    </row>
    <row r="14">
      <c r="A14" s="228"/>
      <c r="B14" s="195"/>
      <c r="C14" s="195"/>
      <c r="D14" s="197"/>
      <c r="E14" s="197"/>
      <c r="F14" s="197"/>
      <c r="G14" s="197"/>
      <c r="H14" s="197"/>
      <c r="I14" s="197"/>
      <c r="J14" s="223"/>
      <c r="K14" s="197"/>
      <c r="L14" s="197"/>
      <c r="M14" s="224"/>
      <c r="N14" s="197"/>
      <c r="O14" s="197"/>
      <c r="P14" s="197"/>
      <c r="Q14" s="197"/>
      <c r="R14" s="197"/>
      <c r="S14" s="197"/>
    </row>
    <row r="15">
      <c r="A15" s="228"/>
      <c r="B15" s="209" t="s">
        <v>361</v>
      </c>
      <c r="C15" s="195"/>
      <c r="D15" s="197"/>
      <c r="E15" s="197"/>
      <c r="F15" s="197"/>
      <c r="G15" s="197"/>
      <c r="H15" s="197"/>
      <c r="I15" s="197"/>
      <c r="J15" s="223"/>
      <c r="K15" s="197"/>
      <c r="L15" s="197"/>
      <c r="M15" s="224"/>
      <c r="N15" s="197"/>
      <c r="O15" s="197"/>
      <c r="P15" s="197"/>
      <c r="Q15" s="197"/>
      <c r="R15" s="197"/>
      <c r="S15" s="197"/>
    </row>
    <row r="16">
      <c r="A16" s="228"/>
      <c r="B16" s="195"/>
      <c r="C16" s="195"/>
      <c r="D16" s="197"/>
      <c r="E16" s="197"/>
      <c r="F16" s="197"/>
      <c r="G16" s="197"/>
      <c r="H16" s="197"/>
      <c r="I16" s="197"/>
      <c r="J16" s="223"/>
      <c r="K16" s="197"/>
      <c r="L16" s="197"/>
      <c r="M16" s="224"/>
      <c r="N16" s="197"/>
      <c r="O16" s="197"/>
      <c r="P16" s="197"/>
      <c r="Q16" s="197"/>
      <c r="R16" s="197"/>
      <c r="S16" s="197"/>
    </row>
    <row r="17">
      <c r="A17" s="222" t="s">
        <v>245</v>
      </c>
      <c r="B17" s="194" t="s">
        <v>201</v>
      </c>
      <c r="C17" s="195"/>
      <c r="D17" s="196"/>
      <c r="E17" s="197"/>
      <c r="F17" s="198" t="s">
        <v>25</v>
      </c>
      <c r="G17" s="197"/>
      <c r="H17" s="197"/>
      <c r="I17" s="197"/>
      <c r="J17" s="223"/>
      <c r="K17" s="197"/>
      <c r="L17" s="197"/>
      <c r="M17" s="224"/>
      <c r="N17" s="197"/>
      <c r="O17" s="200" t="s">
        <v>246</v>
      </c>
      <c r="P17" s="197"/>
      <c r="Q17" s="197"/>
      <c r="R17" s="197"/>
      <c r="S17" s="197"/>
    </row>
    <row r="18">
      <c r="A18" s="222" t="s">
        <v>46</v>
      </c>
      <c r="B18" s="194" t="s">
        <v>247</v>
      </c>
      <c r="C18" s="194" t="s">
        <v>248</v>
      </c>
      <c r="D18" s="198" t="s">
        <v>249</v>
      </c>
      <c r="E18" s="198" t="s">
        <v>250</v>
      </c>
      <c r="F18" s="201" t="s">
        <v>251</v>
      </c>
      <c r="G18" s="198" t="s">
        <v>252</v>
      </c>
      <c r="H18" s="198" t="s">
        <v>253</v>
      </c>
      <c r="I18" s="198" t="s">
        <v>254</v>
      </c>
      <c r="J18" s="225" t="s">
        <v>255</v>
      </c>
      <c r="K18" s="198" t="s">
        <v>256</v>
      </c>
      <c r="L18" s="198" t="s">
        <v>257</v>
      </c>
      <c r="M18" s="226" t="s">
        <v>258</v>
      </c>
      <c r="N18" s="198" t="s">
        <v>249</v>
      </c>
      <c r="O18" s="198" t="s">
        <v>250</v>
      </c>
      <c r="P18" s="198" t="s">
        <v>251</v>
      </c>
      <c r="Q18" s="198" t="s">
        <v>252</v>
      </c>
      <c r="R18" s="198" t="s">
        <v>253</v>
      </c>
      <c r="S18" s="198"/>
    </row>
    <row r="19">
      <c r="A19" s="222" t="s">
        <v>291</v>
      </c>
      <c r="B19" s="202" t="s">
        <v>292</v>
      </c>
      <c r="C19" s="194" t="s">
        <v>293</v>
      </c>
      <c r="D19" s="203">
        <v>97.6</v>
      </c>
      <c r="E19" s="203">
        <v>97.6</v>
      </c>
      <c r="F19" s="203">
        <v>97.6</v>
      </c>
      <c r="G19" s="197"/>
      <c r="H19" s="197"/>
      <c r="I19" s="198">
        <v>3.0</v>
      </c>
      <c r="J19" s="227">
        <v>45270.0</v>
      </c>
      <c r="K19" s="198">
        <v>3010.0</v>
      </c>
      <c r="L19" s="198" t="s">
        <v>294</v>
      </c>
      <c r="M19" s="230" t="s">
        <v>362</v>
      </c>
      <c r="N19" s="203">
        <v>12.0</v>
      </c>
      <c r="O19" s="203">
        <v>11.0</v>
      </c>
      <c r="P19" s="203">
        <v>10.0</v>
      </c>
      <c r="Q19" s="197"/>
      <c r="R19" s="197"/>
      <c r="S19" s="198"/>
    </row>
    <row r="20">
      <c r="A20" s="228"/>
      <c r="B20" s="202" t="s">
        <v>296</v>
      </c>
      <c r="C20" s="194" t="s">
        <v>297</v>
      </c>
      <c r="D20" s="203">
        <v>62.6</v>
      </c>
      <c r="E20" s="203">
        <v>62.6</v>
      </c>
      <c r="F20" s="203">
        <v>62.6</v>
      </c>
      <c r="G20" s="197"/>
      <c r="H20" s="197"/>
      <c r="I20" s="198">
        <v>3.0</v>
      </c>
      <c r="J20" s="227">
        <v>45270.0</v>
      </c>
      <c r="K20" s="198">
        <v>2011.0</v>
      </c>
      <c r="L20" s="198" t="s">
        <v>263</v>
      </c>
      <c r="M20" s="226" t="s">
        <v>359</v>
      </c>
      <c r="N20" s="203">
        <v>11.0</v>
      </c>
      <c r="O20" s="203">
        <v>10.0</v>
      </c>
      <c r="P20" s="203">
        <v>10.0</v>
      </c>
      <c r="Q20" s="197"/>
      <c r="R20" s="197"/>
      <c r="S20" s="198"/>
    </row>
    <row r="21">
      <c r="A21" s="228"/>
      <c r="B21" s="202" t="s">
        <v>298</v>
      </c>
      <c r="C21" s="194" t="s">
        <v>299</v>
      </c>
      <c r="D21" s="203">
        <v>100.0</v>
      </c>
      <c r="E21" s="203">
        <v>140.0</v>
      </c>
      <c r="F21" s="211"/>
      <c r="G21" s="197"/>
      <c r="H21" s="197"/>
      <c r="I21" s="198">
        <v>2.0</v>
      </c>
      <c r="J21" s="227">
        <v>45270.0</v>
      </c>
      <c r="K21" s="198">
        <v>3110.0</v>
      </c>
      <c r="L21" s="198" t="s">
        <v>294</v>
      </c>
      <c r="M21" s="226" t="s">
        <v>359</v>
      </c>
      <c r="N21" s="203">
        <v>12.0</v>
      </c>
      <c r="O21" s="203">
        <v>10.0</v>
      </c>
      <c r="P21" s="211"/>
      <c r="Q21" s="197"/>
      <c r="R21" s="197"/>
      <c r="S21" s="198"/>
    </row>
    <row r="22">
      <c r="A22" s="228"/>
      <c r="B22" s="202" t="s">
        <v>301</v>
      </c>
      <c r="C22" s="194" t="s">
        <v>302</v>
      </c>
      <c r="D22" s="203">
        <v>10.0</v>
      </c>
      <c r="E22" s="203">
        <v>10.0</v>
      </c>
      <c r="F22" s="211"/>
      <c r="G22" s="197"/>
      <c r="H22" s="197"/>
      <c r="I22" s="198">
        <v>2.0</v>
      </c>
      <c r="J22" s="227">
        <v>45270.0</v>
      </c>
      <c r="K22" s="198">
        <v>2111.0</v>
      </c>
      <c r="L22" s="198" t="s">
        <v>263</v>
      </c>
      <c r="M22" s="226">
        <v>9.0</v>
      </c>
      <c r="N22" s="203">
        <v>12.0</v>
      </c>
      <c r="O22" s="203">
        <v>12.0</v>
      </c>
      <c r="P22" s="211"/>
      <c r="Q22" s="197"/>
      <c r="R22" s="197"/>
      <c r="S22" s="198"/>
    </row>
    <row r="23">
      <c r="A23" s="228"/>
      <c r="B23" s="202" t="s">
        <v>305</v>
      </c>
      <c r="C23" s="194" t="s">
        <v>306</v>
      </c>
      <c r="D23" s="203">
        <v>55.4</v>
      </c>
      <c r="E23" s="203">
        <v>80.4</v>
      </c>
      <c r="F23" s="203">
        <v>80.4</v>
      </c>
      <c r="G23" s="197"/>
      <c r="H23" s="197"/>
      <c r="I23" s="198">
        <v>3.0</v>
      </c>
      <c r="J23" s="227">
        <v>45270.0</v>
      </c>
      <c r="K23" s="198">
        <v>2222.0</v>
      </c>
      <c r="L23" s="198" t="s">
        <v>267</v>
      </c>
      <c r="M23" s="226">
        <v>9.0</v>
      </c>
      <c r="N23" s="203">
        <v>12.0</v>
      </c>
      <c r="O23" s="203">
        <v>12.0</v>
      </c>
      <c r="P23" s="203">
        <v>12.0</v>
      </c>
      <c r="Q23" s="197"/>
      <c r="R23" s="197"/>
      <c r="S23" s="198"/>
    </row>
    <row r="24">
      <c r="A24" s="228"/>
      <c r="B24" s="202" t="s">
        <v>307</v>
      </c>
      <c r="C24" s="195"/>
      <c r="D24" s="203">
        <v>41.3</v>
      </c>
      <c r="E24" s="203">
        <v>41.3</v>
      </c>
      <c r="F24" s="203">
        <v>41.3</v>
      </c>
      <c r="G24" s="197"/>
      <c r="H24" s="197"/>
      <c r="I24" s="198">
        <v>3.0</v>
      </c>
      <c r="J24" s="229" t="s">
        <v>360</v>
      </c>
      <c r="K24" s="198">
        <v>2222.0</v>
      </c>
      <c r="L24" s="198" t="s">
        <v>267</v>
      </c>
      <c r="M24" s="226">
        <v>9.0</v>
      </c>
      <c r="N24" s="203">
        <v>12.0</v>
      </c>
      <c r="O24" s="203">
        <v>10.0</v>
      </c>
      <c r="P24" s="203">
        <v>10.0</v>
      </c>
      <c r="Q24" s="197"/>
      <c r="R24" s="197"/>
      <c r="S24" s="198"/>
    </row>
    <row r="25">
      <c r="A25" s="228"/>
      <c r="B25" s="202" t="s">
        <v>309</v>
      </c>
      <c r="C25" s="194" t="s">
        <v>310</v>
      </c>
      <c r="D25" s="203"/>
      <c r="E25" s="203"/>
      <c r="F25" s="203"/>
      <c r="G25" s="197"/>
      <c r="H25" s="197"/>
      <c r="I25" s="198">
        <v>3.0</v>
      </c>
      <c r="J25" s="227">
        <v>45270.0</v>
      </c>
      <c r="K25" s="198">
        <v>2121.0</v>
      </c>
      <c r="L25" s="198" t="s">
        <v>267</v>
      </c>
      <c r="M25" s="226">
        <v>9.0</v>
      </c>
      <c r="N25" s="203">
        <v>14.0</v>
      </c>
      <c r="O25" s="203">
        <v>12.0</v>
      </c>
      <c r="P25" s="203">
        <v>10.0</v>
      </c>
      <c r="Q25" s="197"/>
      <c r="R25" s="197"/>
      <c r="S25" s="198"/>
    </row>
    <row r="26">
      <c r="A26" s="228"/>
      <c r="B26" s="195"/>
      <c r="C26" s="195"/>
      <c r="D26" s="197"/>
      <c r="E26" s="197"/>
      <c r="F26" s="197"/>
      <c r="G26" s="197"/>
      <c r="H26" s="197"/>
      <c r="I26" s="197"/>
      <c r="J26" s="223"/>
      <c r="K26" s="197"/>
      <c r="L26" s="197"/>
      <c r="M26" s="224"/>
      <c r="N26" s="197"/>
      <c r="O26" s="197"/>
      <c r="P26" s="197"/>
      <c r="Q26" s="197"/>
      <c r="R26" s="197"/>
      <c r="S26" s="197"/>
    </row>
    <row r="27">
      <c r="A27" s="228"/>
      <c r="B27" s="209" t="s">
        <v>361</v>
      </c>
      <c r="C27" s="195"/>
      <c r="D27" s="197"/>
      <c r="E27" s="197"/>
      <c r="F27" s="197"/>
      <c r="G27" s="197"/>
      <c r="H27" s="197"/>
      <c r="I27" s="197"/>
      <c r="J27" s="223"/>
      <c r="K27" s="197"/>
      <c r="L27" s="197"/>
      <c r="M27" s="224"/>
      <c r="N27" s="197"/>
      <c r="O27" s="197"/>
      <c r="P27" s="197"/>
      <c r="Q27" s="197"/>
      <c r="R27" s="197"/>
      <c r="S27" s="197"/>
    </row>
    <row r="28">
      <c r="A28" s="228"/>
      <c r="B28" s="195"/>
      <c r="C28" s="195"/>
      <c r="D28" s="197"/>
      <c r="E28" s="197"/>
      <c r="F28" s="197"/>
      <c r="G28" s="197"/>
      <c r="H28" s="197"/>
      <c r="I28" s="197"/>
      <c r="J28" s="223"/>
      <c r="K28" s="197"/>
      <c r="L28" s="197"/>
      <c r="M28" s="224"/>
      <c r="N28" s="197"/>
      <c r="O28" s="197"/>
      <c r="P28" s="197"/>
      <c r="Q28" s="197"/>
      <c r="R28" s="197"/>
      <c r="S28" s="197"/>
    </row>
    <row r="29">
      <c r="A29" s="222" t="s">
        <v>245</v>
      </c>
      <c r="B29" s="194" t="s">
        <v>201</v>
      </c>
      <c r="C29" s="195"/>
      <c r="D29" s="196"/>
      <c r="E29" s="197"/>
      <c r="F29" s="198" t="s">
        <v>25</v>
      </c>
      <c r="G29" s="197"/>
      <c r="H29" s="197"/>
      <c r="I29" s="197"/>
      <c r="J29" s="223"/>
      <c r="K29" s="197"/>
      <c r="L29" s="197"/>
      <c r="M29" s="224"/>
      <c r="N29" s="197"/>
      <c r="O29" s="200" t="s">
        <v>246</v>
      </c>
      <c r="P29" s="197"/>
      <c r="Q29" s="197"/>
      <c r="R29" s="197"/>
      <c r="S29" s="197"/>
    </row>
    <row r="30">
      <c r="A30" s="222" t="s">
        <v>46</v>
      </c>
      <c r="B30" s="194" t="s">
        <v>247</v>
      </c>
      <c r="C30" s="194" t="s">
        <v>248</v>
      </c>
      <c r="D30" s="198" t="s">
        <v>249</v>
      </c>
      <c r="E30" s="198" t="s">
        <v>250</v>
      </c>
      <c r="F30" s="201" t="s">
        <v>251</v>
      </c>
      <c r="G30" s="198" t="s">
        <v>252</v>
      </c>
      <c r="H30" s="198" t="s">
        <v>253</v>
      </c>
      <c r="I30" s="198" t="s">
        <v>254</v>
      </c>
      <c r="J30" s="225" t="s">
        <v>255</v>
      </c>
      <c r="K30" s="198" t="s">
        <v>256</v>
      </c>
      <c r="L30" s="198" t="s">
        <v>257</v>
      </c>
      <c r="M30" s="226" t="s">
        <v>258</v>
      </c>
      <c r="N30" s="198" t="s">
        <v>249</v>
      </c>
      <c r="O30" s="198" t="s">
        <v>250</v>
      </c>
      <c r="P30" s="198" t="s">
        <v>251</v>
      </c>
      <c r="Q30" s="198" t="s">
        <v>252</v>
      </c>
      <c r="R30" s="198" t="s">
        <v>253</v>
      </c>
      <c r="S30" s="198"/>
    </row>
    <row r="31">
      <c r="A31" s="222" t="s">
        <v>311</v>
      </c>
      <c r="B31" s="202" t="s">
        <v>312</v>
      </c>
      <c r="C31" s="194" t="s">
        <v>313</v>
      </c>
      <c r="D31" s="203">
        <v>27.0</v>
      </c>
      <c r="E31" s="203"/>
      <c r="F31" s="203"/>
      <c r="G31" s="203"/>
      <c r="H31" s="212"/>
      <c r="I31" s="198" t="s">
        <v>314</v>
      </c>
      <c r="J31" s="231">
        <v>30.0</v>
      </c>
      <c r="K31" s="198">
        <v>3010.0</v>
      </c>
      <c r="L31" s="198" t="s">
        <v>315</v>
      </c>
      <c r="M31" s="226" t="s">
        <v>359</v>
      </c>
      <c r="N31" s="203"/>
      <c r="O31" s="203"/>
      <c r="P31" s="203"/>
      <c r="Q31" s="203"/>
      <c r="R31" s="212"/>
      <c r="S31" s="198"/>
    </row>
    <row r="32">
      <c r="A32" s="232">
        <v>20.0</v>
      </c>
      <c r="B32" s="202" t="s">
        <v>316</v>
      </c>
      <c r="C32" s="194" t="s">
        <v>317</v>
      </c>
      <c r="D32" s="203">
        <v>20.0</v>
      </c>
      <c r="E32" s="203"/>
      <c r="F32" s="203"/>
      <c r="G32" s="197"/>
      <c r="H32" s="197"/>
      <c r="I32" s="198">
        <v>3.0</v>
      </c>
      <c r="J32" s="227">
        <v>45270.0</v>
      </c>
      <c r="K32" s="198">
        <v>2011.0</v>
      </c>
      <c r="L32" s="198" t="s">
        <v>318</v>
      </c>
      <c r="M32" s="226" t="s">
        <v>359</v>
      </c>
      <c r="N32" s="203">
        <v>12.0</v>
      </c>
      <c r="O32" s="203">
        <v>10.0</v>
      </c>
      <c r="P32" s="203"/>
      <c r="Q32" s="197"/>
      <c r="R32" s="197"/>
      <c r="S32" s="198"/>
    </row>
    <row r="33">
      <c r="A33" s="232">
        <v>39.0</v>
      </c>
      <c r="B33" s="202" t="s">
        <v>319</v>
      </c>
      <c r="C33" s="194" t="s">
        <v>320</v>
      </c>
      <c r="D33" s="203">
        <v>32.0</v>
      </c>
      <c r="E33" s="203">
        <v>39.0</v>
      </c>
      <c r="F33" s="203">
        <v>32.0</v>
      </c>
      <c r="G33" s="197"/>
      <c r="H33" s="197"/>
      <c r="I33" s="198">
        <v>3.0</v>
      </c>
      <c r="J33" s="229" t="s">
        <v>360</v>
      </c>
      <c r="K33" s="198">
        <v>3011.0</v>
      </c>
      <c r="L33" s="198" t="s">
        <v>263</v>
      </c>
      <c r="M33" s="226">
        <v>9.0</v>
      </c>
      <c r="N33" s="203">
        <v>10.0</v>
      </c>
      <c r="O33" s="203">
        <v>8.0</v>
      </c>
      <c r="P33" s="203">
        <v>10.0</v>
      </c>
      <c r="Q33" s="197"/>
      <c r="R33" s="197"/>
      <c r="S33" s="198"/>
    </row>
    <row r="34">
      <c r="A34" s="232">
        <v>18.0</v>
      </c>
      <c r="B34" s="202" t="s">
        <v>322</v>
      </c>
      <c r="C34" s="194" t="s">
        <v>266</v>
      </c>
      <c r="D34" s="203">
        <v>18.0</v>
      </c>
      <c r="E34" s="203">
        <v>20.0</v>
      </c>
      <c r="F34" s="197"/>
      <c r="G34" s="197"/>
      <c r="H34" s="197"/>
      <c r="I34" s="198">
        <v>2.0</v>
      </c>
      <c r="J34" s="227">
        <v>45270.0</v>
      </c>
      <c r="K34" s="198">
        <v>3110.0</v>
      </c>
      <c r="L34" s="198" t="s">
        <v>263</v>
      </c>
      <c r="M34" s="226" t="s">
        <v>359</v>
      </c>
      <c r="N34" s="203">
        <v>12.0</v>
      </c>
      <c r="O34" s="203">
        <v>8.0</v>
      </c>
      <c r="P34" s="197"/>
      <c r="Q34" s="197"/>
      <c r="R34" s="197"/>
      <c r="S34" s="198"/>
    </row>
    <row r="35">
      <c r="A35" s="228"/>
      <c r="B35" s="202" t="s">
        <v>323</v>
      </c>
      <c r="C35" s="194" t="s">
        <v>324</v>
      </c>
      <c r="D35" s="203">
        <v>27.0</v>
      </c>
      <c r="E35" s="203">
        <v>27.0</v>
      </c>
      <c r="F35" s="197"/>
      <c r="G35" s="197"/>
      <c r="H35" s="197"/>
      <c r="I35" s="198">
        <v>2.0</v>
      </c>
      <c r="J35" s="227">
        <v>45270.0</v>
      </c>
      <c r="K35" s="198">
        <v>3110.0</v>
      </c>
      <c r="L35" s="198" t="s">
        <v>263</v>
      </c>
      <c r="M35" s="226" t="s">
        <v>359</v>
      </c>
      <c r="N35" s="203">
        <v>10.0</v>
      </c>
      <c r="O35" s="203">
        <v>10.0</v>
      </c>
      <c r="P35" s="199"/>
      <c r="Q35" s="197"/>
      <c r="R35" s="197"/>
      <c r="S35" s="198"/>
    </row>
    <row r="36">
      <c r="A36" s="232">
        <v>30.0</v>
      </c>
      <c r="B36" s="202" t="s">
        <v>325</v>
      </c>
      <c r="C36" s="194" t="s">
        <v>326</v>
      </c>
      <c r="D36" s="203">
        <v>5.0</v>
      </c>
      <c r="E36" s="203">
        <v>10.0</v>
      </c>
      <c r="F36" s="197"/>
      <c r="G36" s="197"/>
      <c r="H36" s="197"/>
      <c r="I36" s="198">
        <v>2.0</v>
      </c>
      <c r="J36" s="227">
        <v>45270.0</v>
      </c>
      <c r="K36" s="198">
        <v>3010.0</v>
      </c>
      <c r="L36" s="198" t="s">
        <v>267</v>
      </c>
      <c r="M36" s="226">
        <v>9.0</v>
      </c>
      <c r="N36" s="203">
        <v>12.0</v>
      </c>
      <c r="O36" s="203">
        <v>10.0</v>
      </c>
      <c r="P36" s="197"/>
      <c r="Q36" s="197"/>
      <c r="R36" s="197"/>
      <c r="S36" s="198" t="s">
        <v>363</v>
      </c>
    </row>
    <row r="37">
      <c r="A37" s="232">
        <v>4.0</v>
      </c>
      <c r="B37" s="202" t="s">
        <v>329</v>
      </c>
      <c r="C37" s="194" t="s">
        <v>330</v>
      </c>
      <c r="D37" s="203" t="s">
        <v>364</v>
      </c>
      <c r="E37" s="203" t="s">
        <v>364</v>
      </c>
      <c r="F37" s="203" t="s">
        <v>364</v>
      </c>
      <c r="G37" s="203"/>
      <c r="H37" s="197"/>
      <c r="I37" s="198">
        <v>4.0</v>
      </c>
      <c r="J37" s="229" t="s">
        <v>360</v>
      </c>
      <c r="K37" s="198">
        <v>3010.0</v>
      </c>
      <c r="L37" s="198" t="s">
        <v>267</v>
      </c>
      <c r="M37" s="226">
        <v>9.0</v>
      </c>
      <c r="N37" s="203">
        <v>12.0</v>
      </c>
      <c r="O37" s="203">
        <v>10.0</v>
      </c>
      <c r="P37" s="203">
        <v>8.0</v>
      </c>
      <c r="Q37" s="203"/>
      <c r="R37" s="197"/>
      <c r="S37" s="198"/>
    </row>
    <row r="38">
      <c r="A38" s="232">
        <v>15.0</v>
      </c>
      <c r="B38" s="202" t="s">
        <v>332</v>
      </c>
      <c r="C38" s="194" t="s">
        <v>333</v>
      </c>
      <c r="D38" s="203">
        <v>13.4</v>
      </c>
      <c r="E38" s="203">
        <v>15.8</v>
      </c>
      <c r="F38" s="203">
        <v>15.8</v>
      </c>
      <c r="G38" s="197"/>
      <c r="H38" s="197"/>
      <c r="I38" s="198">
        <v>3.0</v>
      </c>
      <c r="J38" s="227">
        <v>45270.0</v>
      </c>
      <c r="K38" s="198">
        <v>3011.0</v>
      </c>
      <c r="L38" s="198" t="s">
        <v>267</v>
      </c>
      <c r="M38" s="226">
        <v>9.0</v>
      </c>
      <c r="N38" s="203">
        <v>12.0</v>
      </c>
      <c r="O38" s="203">
        <v>9.0</v>
      </c>
      <c r="P38" s="203">
        <v>6.0</v>
      </c>
      <c r="Q38" s="197"/>
      <c r="R38" s="197"/>
      <c r="S38" s="198"/>
    </row>
    <row r="39">
      <c r="A39" s="232">
        <v>10.0</v>
      </c>
      <c r="B39" s="202" t="s">
        <v>334</v>
      </c>
      <c r="C39" s="194" t="s">
        <v>335</v>
      </c>
      <c r="D39" s="203">
        <v>10.0</v>
      </c>
      <c r="E39" s="203">
        <v>8.0</v>
      </c>
      <c r="F39" s="203">
        <v>8.0</v>
      </c>
      <c r="G39" s="197"/>
      <c r="H39" s="197"/>
      <c r="I39" s="198">
        <v>3.0</v>
      </c>
      <c r="J39" s="227">
        <v>45270.0</v>
      </c>
      <c r="K39" s="198">
        <v>2020.0</v>
      </c>
      <c r="L39" s="198" t="s">
        <v>336</v>
      </c>
      <c r="M39" s="226">
        <v>9.0</v>
      </c>
      <c r="N39" s="203">
        <v>9.0</v>
      </c>
      <c r="O39" s="203">
        <v>8.0</v>
      </c>
      <c r="P39" s="203">
        <v>8.0</v>
      </c>
      <c r="Q39" s="197"/>
      <c r="R39" s="197"/>
      <c r="S39" s="198"/>
    </row>
    <row r="40">
      <c r="A40" s="228"/>
      <c r="B40" s="195"/>
      <c r="C40" s="195"/>
      <c r="D40" s="197"/>
      <c r="E40" s="197"/>
      <c r="F40" s="197"/>
      <c r="G40" s="197"/>
      <c r="H40" s="197"/>
      <c r="I40" s="197"/>
      <c r="J40" s="223"/>
      <c r="K40" s="197"/>
      <c r="L40" s="197"/>
      <c r="M40" s="224"/>
      <c r="N40" s="197"/>
      <c r="O40" s="197"/>
      <c r="P40" s="197"/>
      <c r="Q40" s="197"/>
      <c r="R40" s="197"/>
      <c r="S40" s="197"/>
    </row>
    <row r="41">
      <c r="A41" s="228"/>
      <c r="B41" s="209" t="s">
        <v>365</v>
      </c>
      <c r="C41" s="195"/>
      <c r="D41" s="197"/>
      <c r="E41" s="197"/>
      <c r="F41" s="197"/>
      <c r="G41" s="197"/>
      <c r="H41" s="197"/>
      <c r="I41" s="197"/>
      <c r="J41" s="223"/>
      <c r="K41" s="197"/>
      <c r="L41" s="197"/>
      <c r="M41" s="224"/>
      <c r="N41" s="197"/>
      <c r="O41" s="197"/>
      <c r="P41" s="197"/>
      <c r="Q41" s="197"/>
      <c r="R41" s="197"/>
      <c r="S41" s="197"/>
    </row>
    <row r="42">
      <c r="A42" s="228"/>
      <c r="B42" s="195"/>
      <c r="C42" s="195"/>
      <c r="D42" s="197"/>
      <c r="E42" s="197"/>
      <c r="F42" s="197"/>
      <c r="G42" s="197"/>
      <c r="H42" s="197"/>
      <c r="I42" s="197"/>
      <c r="J42" s="223"/>
      <c r="K42" s="197"/>
      <c r="L42" s="197"/>
      <c r="M42" s="224"/>
      <c r="N42" s="197"/>
      <c r="O42" s="197"/>
      <c r="P42" s="197"/>
      <c r="Q42" s="197"/>
      <c r="R42" s="197"/>
      <c r="S42" s="197"/>
    </row>
    <row r="43">
      <c r="A43" s="222" t="s">
        <v>245</v>
      </c>
      <c r="B43" s="194" t="s">
        <v>201</v>
      </c>
      <c r="C43" s="195"/>
      <c r="D43" s="196"/>
      <c r="E43" s="197"/>
      <c r="F43" s="198" t="s">
        <v>25</v>
      </c>
      <c r="G43" s="197"/>
      <c r="H43" s="197"/>
      <c r="I43" s="197"/>
      <c r="J43" s="223"/>
      <c r="K43" s="197"/>
      <c r="L43" s="197"/>
      <c r="M43" s="224"/>
      <c r="N43" s="197"/>
      <c r="O43" s="200" t="s">
        <v>246</v>
      </c>
      <c r="P43" s="197"/>
      <c r="Q43" s="197"/>
      <c r="R43" s="197"/>
      <c r="S43" s="197"/>
    </row>
    <row r="44">
      <c r="A44" s="222" t="s">
        <v>46</v>
      </c>
      <c r="B44" s="194" t="s">
        <v>247</v>
      </c>
      <c r="C44" s="194" t="s">
        <v>248</v>
      </c>
      <c r="D44" s="198" t="s">
        <v>249</v>
      </c>
      <c r="E44" s="198" t="s">
        <v>250</v>
      </c>
      <c r="F44" s="201" t="s">
        <v>251</v>
      </c>
      <c r="G44" s="198" t="s">
        <v>252</v>
      </c>
      <c r="H44" s="198" t="s">
        <v>253</v>
      </c>
      <c r="I44" s="198" t="s">
        <v>254</v>
      </c>
      <c r="J44" s="225" t="s">
        <v>255</v>
      </c>
      <c r="K44" s="198" t="s">
        <v>256</v>
      </c>
      <c r="L44" s="198" t="s">
        <v>257</v>
      </c>
      <c r="M44" s="226" t="s">
        <v>258</v>
      </c>
      <c r="N44" s="198" t="s">
        <v>249</v>
      </c>
      <c r="O44" s="198" t="s">
        <v>250</v>
      </c>
      <c r="P44" s="198" t="s">
        <v>251</v>
      </c>
      <c r="Q44" s="198" t="s">
        <v>252</v>
      </c>
      <c r="R44" s="198" t="s">
        <v>253</v>
      </c>
      <c r="S44" s="198"/>
    </row>
    <row r="45">
      <c r="A45" s="222" t="s">
        <v>337</v>
      </c>
      <c r="B45" s="202" t="s">
        <v>338</v>
      </c>
      <c r="C45" s="194" t="s">
        <v>339</v>
      </c>
      <c r="D45" s="203">
        <v>80.0</v>
      </c>
      <c r="E45" s="203">
        <v>80.0</v>
      </c>
      <c r="F45" s="203">
        <v>80.0</v>
      </c>
      <c r="G45" s="197"/>
      <c r="H45" s="197"/>
      <c r="I45" s="198">
        <v>3.0</v>
      </c>
      <c r="J45" s="227">
        <v>45270.0</v>
      </c>
      <c r="K45" s="198">
        <v>3110.0</v>
      </c>
      <c r="L45" s="198" t="s">
        <v>294</v>
      </c>
      <c r="M45" s="226" t="s">
        <v>359</v>
      </c>
      <c r="N45" s="203">
        <v>15.0</v>
      </c>
      <c r="O45" s="203">
        <v>12.0</v>
      </c>
      <c r="P45" s="203">
        <v>10.0</v>
      </c>
      <c r="Q45" s="197"/>
      <c r="R45" s="197"/>
      <c r="S45" s="198"/>
    </row>
    <row r="46">
      <c r="A46" s="228"/>
      <c r="B46" s="202" t="s">
        <v>341</v>
      </c>
      <c r="C46" s="195"/>
      <c r="D46" s="203">
        <v>39.0</v>
      </c>
      <c r="E46" s="203">
        <v>52.0</v>
      </c>
      <c r="F46" s="203">
        <v>52.0</v>
      </c>
      <c r="G46" s="197"/>
      <c r="H46" s="197"/>
      <c r="I46" s="198">
        <v>3.0</v>
      </c>
      <c r="J46" s="227">
        <v>45270.0</v>
      </c>
      <c r="K46" s="198">
        <v>3011.0</v>
      </c>
      <c r="L46" s="198" t="s">
        <v>263</v>
      </c>
      <c r="M46" s="226">
        <v>9.0</v>
      </c>
      <c r="N46" s="203">
        <v>15.0</v>
      </c>
      <c r="O46" s="203">
        <v>12.0</v>
      </c>
      <c r="P46" s="203">
        <v>10.0</v>
      </c>
      <c r="Q46" s="197"/>
      <c r="R46" s="197"/>
      <c r="S46" s="198"/>
    </row>
    <row r="47">
      <c r="A47" s="228"/>
      <c r="B47" s="202" t="s">
        <v>343</v>
      </c>
      <c r="C47" s="194" t="s">
        <v>344</v>
      </c>
      <c r="D47" s="203">
        <v>30.0</v>
      </c>
      <c r="E47" s="203">
        <v>80.0</v>
      </c>
      <c r="F47" s="203">
        <v>105.0</v>
      </c>
      <c r="G47" s="197"/>
      <c r="H47" s="197"/>
      <c r="I47" s="198">
        <v>3.0</v>
      </c>
      <c r="J47" s="227">
        <v>45270.0</v>
      </c>
      <c r="K47" s="198">
        <v>3110.0</v>
      </c>
      <c r="L47" s="198" t="s">
        <v>294</v>
      </c>
      <c r="M47" s="226" t="s">
        <v>359</v>
      </c>
      <c r="N47" s="203">
        <v>15.0</v>
      </c>
      <c r="O47" s="203">
        <v>12.0</v>
      </c>
      <c r="P47" s="203">
        <v>12.0</v>
      </c>
      <c r="Q47" s="197"/>
      <c r="R47" s="197"/>
      <c r="S47" s="198"/>
    </row>
    <row r="48">
      <c r="A48" s="228"/>
      <c r="B48" s="202" t="s">
        <v>345</v>
      </c>
      <c r="C48" s="194" t="s">
        <v>346</v>
      </c>
      <c r="D48" s="203">
        <v>25.0</v>
      </c>
      <c r="E48" s="203">
        <v>25.0</v>
      </c>
      <c r="F48" s="203">
        <v>25.0</v>
      </c>
      <c r="G48" s="203">
        <v>25.0</v>
      </c>
      <c r="H48" s="197"/>
      <c r="I48" s="198">
        <v>4.0</v>
      </c>
      <c r="J48" s="227">
        <v>45270.0</v>
      </c>
      <c r="K48" s="198">
        <v>3011.0</v>
      </c>
      <c r="L48" s="198" t="s">
        <v>347</v>
      </c>
      <c r="M48" s="226">
        <v>9.0</v>
      </c>
      <c r="N48" s="203">
        <v>15.0</v>
      </c>
      <c r="O48" s="203">
        <v>12.0</v>
      </c>
      <c r="P48" s="203">
        <v>12.0</v>
      </c>
      <c r="Q48" s="203">
        <v>10.0</v>
      </c>
      <c r="R48" s="197"/>
      <c r="S48" s="198"/>
    </row>
    <row r="49">
      <c r="A49" s="228"/>
      <c r="B49" s="202" t="s">
        <v>349</v>
      </c>
      <c r="C49" s="194" t="s">
        <v>350</v>
      </c>
      <c r="D49" s="203" t="s">
        <v>366</v>
      </c>
      <c r="E49" s="203" t="s">
        <v>367</v>
      </c>
      <c r="F49" s="203" t="s">
        <v>368</v>
      </c>
      <c r="G49" s="203">
        <v>60.0</v>
      </c>
      <c r="H49" s="197"/>
      <c r="I49" s="198">
        <v>4.0</v>
      </c>
      <c r="J49" s="229" t="s">
        <v>360</v>
      </c>
      <c r="K49" s="198">
        <v>2222.0</v>
      </c>
      <c r="L49" s="198" t="s">
        <v>347</v>
      </c>
      <c r="M49" s="226">
        <v>9.0</v>
      </c>
      <c r="N49" s="203">
        <v>15.0</v>
      </c>
      <c r="O49" s="203">
        <v>15.0</v>
      </c>
      <c r="P49" s="203">
        <v>12.0</v>
      </c>
      <c r="Q49" s="203">
        <v>10.0</v>
      </c>
      <c r="R49" s="197"/>
      <c r="S49" s="198"/>
    </row>
    <row r="50">
      <c r="A50" s="228"/>
      <c r="B50" s="202" t="s">
        <v>352</v>
      </c>
      <c r="C50" s="195"/>
      <c r="D50" s="203">
        <v>17.6</v>
      </c>
      <c r="E50" s="203">
        <v>30.6</v>
      </c>
      <c r="F50" s="203">
        <v>30.6</v>
      </c>
      <c r="G50" s="197"/>
      <c r="H50" s="197"/>
      <c r="I50" s="198">
        <v>3.0</v>
      </c>
      <c r="J50" s="227">
        <v>45270.0</v>
      </c>
      <c r="K50" s="198">
        <v>2121.0</v>
      </c>
      <c r="L50" s="198" t="s">
        <v>267</v>
      </c>
      <c r="M50" s="226">
        <v>9.0</v>
      </c>
      <c r="N50" s="203">
        <v>15.0</v>
      </c>
      <c r="O50" s="203">
        <v>12.0</v>
      </c>
      <c r="P50" s="203">
        <v>12.0</v>
      </c>
      <c r="Q50" s="197"/>
      <c r="R50" s="197"/>
      <c r="S50" s="198"/>
    </row>
    <row r="51">
      <c r="A51" s="228"/>
      <c r="B51" s="195"/>
      <c r="C51" s="195"/>
      <c r="D51" s="197"/>
      <c r="E51" s="197"/>
      <c r="F51" s="197"/>
      <c r="G51" s="197"/>
      <c r="H51" s="197"/>
      <c r="I51" s="197"/>
      <c r="J51" s="223"/>
      <c r="K51" s="197"/>
      <c r="L51" s="197"/>
      <c r="M51" s="224"/>
      <c r="N51" s="197"/>
      <c r="O51" s="197"/>
      <c r="P51" s="197"/>
      <c r="Q51" s="197"/>
      <c r="R51" s="197"/>
      <c r="S51" s="197"/>
    </row>
    <row r="52">
      <c r="A52" s="228"/>
      <c r="B52" s="209" t="s">
        <v>361</v>
      </c>
      <c r="C52" s="195"/>
      <c r="D52" s="197"/>
      <c r="E52" s="197"/>
      <c r="F52" s="197"/>
      <c r="G52" s="197"/>
      <c r="H52" s="197"/>
      <c r="I52" s="197"/>
      <c r="J52" s="223"/>
      <c r="K52" s="197"/>
      <c r="L52" s="197"/>
      <c r="M52" s="224"/>
      <c r="N52" s="211"/>
      <c r="O52" s="197"/>
      <c r="P52" s="197"/>
      <c r="Q52" s="197"/>
      <c r="R52" s="197"/>
      <c r="S52" s="197"/>
    </row>
    <row r="53">
      <c r="A53" s="228"/>
      <c r="B53" s="195"/>
      <c r="C53" s="195"/>
      <c r="D53" s="197"/>
      <c r="E53" s="197"/>
      <c r="F53" s="197"/>
      <c r="G53" s="197"/>
      <c r="H53" s="197"/>
      <c r="I53" s="197"/>
      <c r="J53" s="223"/>
      <c r="K53" s="197"/>
      <c r="L53" s="197"/>
      <c r="M53" s="224"/>
      <c r="N53" s="197"/>
      <c r="O53" s="197"/>
      <c r="P53" s="197"/>
      <c r="Q53" s="197"/>
      <c r="R53" s="197"/>
      <c r="S53" s="197"/>
    </row>
    <row r="54">
      <c r="A54" s="222" t="s">
        <v>245</v>
      </c>
      <c r="B54" s="194" t="s">
        <v>201</v>
      </c>
      <c r="C54" s="195"/>
      <c r="D54" s="196"/>
      <c r="E54" s="197"/>
      <c r="F54" s="198" t="s">
        <v>25</v>
      </c>
      <c r="G54" s="197"/>
      <c r="H54" s="197"/>
      <c r="I54" s="197"/>
      <c r="J54" s="223"/>
      <c r="K54" s="197"/>
      <c r="L54" s="197"/>
      <c r="M54" s="224"/>
      <c r="N54" s="197"/>
      <c r="O54" s="197"/>
      <c r="P54" s="197"/>
      <c r="Q54" s="197"/>
      <c r="R54" s="197"/>
      <c r="S54" s="197"/>
    </row>
    <row r="55">
      <c r="A55" s="222" t="s">
        <v>48</v>
      </c>
      <c r="B55" s="194" t="s">
        <v>247</v>
      </c>
      <c r="C55" s="194" t="s">
        <v>248</v>
      </c>
      <c r="D55" s="198" t="s">
        <v>249</v>
      </c>
      <c r="E55" s="198" t="s">
        <v>250</v>
      </c>
      <c r="F55" s="201" t="s">
        <v>251</v>
      </c>
      <c r="G55" s="198" t="s">
        <v>252</v>
      </c>
      <c r="H55" s="198" t="s">
        <v>253</v>
      </c>
      <c r="I55" s="198" t="s">
        <v>254</v>
      </c>
      <c r="J55" s="225" t="s">
        <v>255</v>
      </c>
      <c r="K55" s="198" t="s">
        <v>256</v>
      </c>
      <c r="L55" s="198" t="s">
        <v>257</v>
      </c>
      <c r="M55" s="226" t="s">
        <v>258</v>
      </c>
      <c r="N55" s="198" t="s">
        <v>249</v>
      </c>
      <c r="O55" s="198" t="s">
        <v>250</v>
      </c>
      <c r="P55" s="198" t="s">
        <v>251</v>
      </c>
      <c r="Q55" s="198" t="s">
        <v>252</v>
      </c>
      <c r="R55" s="198" t="s">
        <v>253</v>
      </c>
      <c r="S55" s="198"/>
    </row>
    <row r="56">
      <c r="A56" s="233" t="s">
        <v>260</v>
      </c>
      <c r="B56" s="202" t="s">
        <v>261</v>
      </c>
      <c r="C56" s="194" t="s">
        <v>262</v>
      </c>
      <c r="D56" s="203">
        <v>20.0</v>
      </c>
      <c r="E56" s="199">
        <v>20.0</v>
      </c>
      <c r="F56" s="199">
        <v>20.0</v>
      </c>
      <c r="G56" s="199"/>
      <c r="H56" s="199"/>
      <c r="I56" s="198">
        <v>3.0</v>
      </c>
      <c r="J56" s="227">
        <v>45270.0</v>
      </c>
      <c r="K56" s="198">
        <v>3110.0</v>
      </c>
      <c r="L56" s="198" t="s">
        <v>263</v>
      </c>
      <c r="M56" s="226" t="s">
        <v>359</v>
      </c>
      <c r="N56" s="199">
        <v>15.0</v>
      </c>
      <c r="O56" s="199">
        <v>12.0</v>
      </c>
      <c r="P56" s="199">
        <v>10.0</v>
      </c>
      <c r="Q56" s="199"/>
      <c r="R56" s="197"/>
      <c r="S56" s="198"/>
    </row>
    <row r="57">
      <c r="A57" s="228"/>
      <c r="B57" s="202" t="s">
        <v>265</v>
      </c>
      <c r="C57" s="194" t="s">
        <v>266</v>
      </c>
      <c r="D57" s="199">
        <v>12.0</v>
      </c>
      <c r="E57" s="199">
        <v>12.0</v>
      </c>
      <c r="F57" s="199">
        <v>12.0</v>
      </c>
      <c r="G57" s="199"/>
      <c r="H57" s="199"/>
      <c r="I57" s="198">
        <v>3.0</v>
      </c>
      <c r="J57" s="227">
        <v>45270.0</v>
      </c>
      <c r="K57" s="198">
        <v>3010.0</v>
      </c>
      <c r="L57" s="198" t="s">
        <v>267</v>
      </c>
      <c r="M57" s="226">
        <v>9.0</v>
      </c>
      <c r="N57" s="199">
        <v>12.0</v>
      </c>
      <c r="O57" s="199">
        <v>12.0</v>
      </c>
      <c r="P57" s="199">
        <v>10.0</v>
      </c>
      <c r="Q57" s="197"/>
      <c r="R57" s="197"/>
      <c r="S57" s="198"/>
    </row>
    <row r="58">
      <c r="A58" s="228"/>
      <c r="B58" s="202" t="s">
        <v>269</v>
      </c>
      <c r="C58" s="194" t="s">
        <v>270</v>
      </c>
      <c r="D58" s="199">
        <v>52.0</v>
      </c>
      <c r="E58" s="199">
        <v>52.0</v>
      </c>
      <c r="F58" s="199">
        <v>52.0</v>
      </c>
      <c r="G58" s="199"/>
      <c r="H58" s="199"/>
      <c r="I58" s="198">
        <v>3.0</v>
      </c>
      <c r="J58" s="227">
        <v>45270.0</v>
      </c>
      <c r="K58" s="198">
        <v>3011.0</v>
      </c>
      <c r="L58" s="198" t="s">
        <v>263</v>
      </c>
      <c r="M58" s="226" t="s">
        <v>359</v>
      </c>
      <c r="N58" s="213">
        <v>10.0</v>
      </c>
      <c r="O58" s="213">
        <v>10.0</v>
      </c>
      <c r="P58" s="213">
        <v>10.0</v>
      </c>
      <c r="Q58" s="197"/>
      <c r="R58" s="197"/>
      <c r="S58" s="198"/>
    </row>
    <row r="59">
      <c r="A59" s="228"/>
      <c r="B59" s="202" t="s">
        <v>272</v>
      </c>
      <c r="C59" s="194" t="s">
        <v>270</v>
      </c>
      <c r="D59" s="199">
        <v>32.0</v>
      </c>
      <c r="E59" s="199">
        <v>34.3</v>
      </c>
      <c r="F59" s="199">
        <v>37.0</v>
      </c>
      <c r="G59" s="199"/>
      <c r="H59" s="199"/>
      <c r="I59" s="198">
        <v>3.0</v>
      </c>
      <c r="J59" s="227">
        <v>45270.0</v>
      </c>
      <c r="K59" s="198">
        <v>3011.0</v>
      </c>
      <c r="L59" s="198" t="s">
        <v>263</v>
      </c>
      <c r="M59" s="226" t="s">
        <v>359</v>
      </c>
      <c r="N59" s="199">
        <v>15.0</v>
      </c>
      <c r="O59" s="199">
        <v>12.0</v>
      </c>
      <c r="P59" s="199">
        <v>15.0</v>
      </c>
      <c r="Q59" s="197"/>
      <c r="R59" s="197"/>
      <c r="S59" s="198"/>
    </row>
    <row r="60">
      <c r="A60" s="228"/>
      <c r="B60" s="202" t="s">
        <v>274</v>
      </c>
      <c r="C60" s="194" t="s">
        <v>275</v>
      </c>
      <c r="D60" s="199">
        <v>6.0</v>
      </c>
      <c r="E60" s="199">
        <v>6.0</v>
      </c>
      <c r="F60" s="199">
        <v>6.0</v>
      </c>
      <c r="G60" s="199"/>
      <c r="H60" s="199"/>
      <c r="I60" s="198">
        <v>3.0</v>
      </c>
      <c r="J60" s="229" t="s">
        <v>360</v>
      </c>
      <c r="K60" s="198">
        <v>2011.0</v>
      </c>
      <c r="L60" s="198" t="s">
        <v>267</v>
      </c>
      <c r="M60" s="226">
        <v>9.0</v>
      </c>
      <c r="N60" s="199">
        <v>12.0</v>
      </c>
      <c r="O60" s="199">
        <v>10.0</v>
      </c>
      <c r="P60" s="199">
        <v>12.0</v>
      </c>
      <c r="Q60" s="197"/>
      <c r="R60" s="197"/>
      <c r="S60" s="198"/>
    </row>
    <row r="61">
      <c r="A61" s="228"/>
      <c r="B61" s="202" t="s">
        <v>277</v>
      </c>
      <c r="C61" s="207" t="s">
        <v>278</v>
      </c>
      <c r="D61" s="199">
        <v>12.0</v>
      </c>
      <c r="E61" s="199">
        <v>12.0</v>
      </c>
      <c r="F61" s="199">
        <v>8.0</v>
      </c>
      <c r="G61" s="199"/>
      <c r="H61" s="199"/>
      <c r="I61" s="198">
        <v>3.0</v>
      </c>
      <c r="J61" s="229" t="s">
        <v>360</v>
      </c>
      <c r="K61" s="198">
        <v>2011.0</v>
      </c>
      <c r="L61" s="198" t="s">
        <v>318</v>
      </c>
      <c r="M61" s="226">
        <v>9.0</v>
      </c>
      <c r="N61" s="199">
        <v>15.0</v>
      </c>
      <c r="O61" s="199">
        <v>14.0</v>
      </c>
      <c r="P61" s="199">
        <v>17.0</v>
      </c>
      <c r="Q61" s="197"/>
      <c r="R61" s="197"/>
      <c r="S61" s="198" t="s">
        <v>369</v>
      </c>
    </row>
    <row r="62">
      <c r="A62" s="228"/>
      <c r="B62" s="202" t="s">
        <v>281</v>
      </c>
      <c r="C62" s="194" t="s">
        <v>282</v>
      </c>
      <c r="D62" s="199">
        <v>14.0</v>
      </c>
      <c r="E62" s="199">
        <v>14.0</v>
      </c>
      <c r="F62" s="199">
        <v>10.0</v>
      </c>
      <c r="G62" s="199"/>
      <c r="H62" s="199"/>
      <c r="I62" s="198">
        <v>3.0</v>
      </c>
      <c r="J62" s="227">
        <v>45270.0</v>
      </c>
      <c r="K62" s="198">
        <v>3110.0</v>
      </c>
      <c r="L62" s="198" t="s">
        <v>263</v>
      </c>
      <c r="M62" s="226">
        <v>9.0</v>
      </c>
      <c r="N62" s="199">
        <v>12.0</v>
      </c>
      <c r="O62" s="199">
        <v>7.0</v>
      </c>
      <c r="P62" s="199">
        <v>10.0</v>
      </c>
      <c r="Q62" s="197"/>
      <c r="R62" s="197"/>
      <c r="S62" s="198"/>
    </row>
    <row r="63">
      <c r="A63" s="228"/>
      <c r="B63" s="202" t="s">
        <v>284</v>
      </c>
      <c r="C63" s="194" t="s">
        <v>285</v>
      </c>
      <c r="D63" s="199">
        <v>27.0</v>
      </c>
      <c r="E63" s="199">
        <v>27.0</v>
      </c>
      <c r="F63" s="199">
        <v>27.0</v>
      </c>
      <c r="G63" s="199"/>
      <c r="H63" s="199"/>
      <c r="I63" s="198">
        <v>3.0</v>
      </c>
      <c r="J63" s="227">
        <v>45270.0</v>
      </c>
      <c r="K63" s="198">
        <v>2020.0</v>
      </c>
      <c r="L63" s="198" t="s">
        <v>267</v>
      </c>
      <c r="M63" s="226">
        <v>9.0</v>
      </c>
      <c r="N63" s="199">
        <v>12.0</v>
      </c>
      <c r="O63" s="199">
        <v>8.0</v>
      </c>
      <c r="P63" s="199">
        <v>6.0</v>
      </c>
      <c r="Q63" s="197"/>
      <c r="R63" s="197"/>
      <c r="S63" s="198"/>
    </row>
    <row r="64">
      <c r="A64" s="228"/>
      <c r="B64" s="202" t="s">
        <v>287</v>
      </c>
      <c r="C64" s="194" t="s">
        <v>288</v>
      </c>
      <c r="D64" s="199">
        <v>6.0</v>
      </c>
      <c r="E64" s="199">
        <v>6.0</v>
      </c>
      <c r="F64" s="199">
        <v>6.0</v>
      </c>
      <c r="G64" s="199"/>
      <c r="H64" s="199"/>
      <c r="I64" s="198">
        <v>3.0</v>
      </c>
      <c r="J64" s="227">
        <v>45270.0</v>
      </c>
      <c r="K64" s="198">
        <v>2110.0</v>
      </c>
      <c r="L64" s="198" t="s">
        <v>267</v>
      </c>
      <c r="M64" s="226">
        <v>9.0</v>
      </c>
      <c r="N64" s="210">
        <v>12.0</v>
      </c>
      <c r="O64" s="214">
        <v>10.0</v>
      </c>
      <c r="P64" s="214">
        <v>7.0</v>
      </c>
      <c r="Q64" s="197"/>
      <c r="R64" s="197"/>
      <c r="S64" s="198"/>
    </row>
    <row r="65">
      <c r="A65" s="228"/>
      <c r="B65" s="195"/>
      <c r="C65" s="195"/>
      <c r="D65" s="199"/>
      <c r="E65" s="199"/>
      <c r="F65" s="199"/>
      <c r="G65" s="199"/>
      <c r="H65" s="199"/>
      <c r="I65" s="197"/>
      <c r="J65" s="223"/>
      <c r="K65" s="197"/>
      <c r="L65" s="197"/>
      <c r="M65" s="224"/>
      <c r="N65" s="197"/>
      <c r="O65" s="197"/>
      <c r="P65" s="197"/>
      <c r="Q65" s="197"/>
      <c r="R65" s="197"/>
      <c r="S65" s="197"/>
    </row>
    <row r="66">
      <c r="A66" s="228"/>
      <c r="B66" s="234" t="s">
        <v>370</v>
      </c>
      <c r="C66" s="195"/>
      <c r="D66" s="197"/>
      <c r="E66" s="197"/>
      <c r="F66" s="197"/>
      <c r="G66" s="197"/>
      <c r="H66" s="197"/>
      <c r="I66" s="197"/>
      <c r="J66" s="223"/>
      <c r="K66" s="197"/>
      <c r="L66" s="197"/>
      <c r="M66" s="224"/>
      <c r="N66" s="197"/>
      <c r="O66" s="197"/>
      <c r="P66" s="197"/>
      <c r="Q66" s="197"/>
      <c r="R66" s="197"/>
      <c r="S66" s="197"/>
    </row>
    <row r="67">
      <c r="A67" s="228"/>
      <c r="B67" s="195"/>
      <c r="C67" s="195"/>
      <c r="D67" s="197"/>
      <c r="E67" s="197"/>
      <c r="F67" s="197"/>
      <c r="G67" s="197"/>
      <c r="H67" s="197"/>
      <c r="I67" s="197"/>
      <c r="J67" s="223"/>
      <c r="K67" s="197"/>
      <c r="L67" s="197"/>
      <c r="M67" s="224"/>
      <c r="N67" s="197"/>
      <c r="O67" s="197"/>
      <c r="P67" s="197"/>
      <c r="Q67" s="197"/>
      <c r="R67" s="197"/>
      <c r="S67" s="197"/>
    </row>
    <row r="68">
      <c r="A68" s="222" t="s">
        <v>245</v>
      </c>
      <c r="B68" s="194" t="s">
        <v>201</v>
      </c>
      <c r="C68" s="195"/>
      <c r="D68" s="196"/>
      <c r="E68" s="197"/>
      <c r="F68" s="198" t="s">
        <v>25</v>
      </c>
      <c r="G68" s="197"/>
      <c r="H68" s="197"/>
      <c r="I68" s="197"/>
      <c r="J68" s="223"/>
      <c r="K68" s="197"/>
      <c r="L68" s="197"/>
      <c r="M68" s="224"/>
      <c r="N68" s="197"/>
      <c r="O68" s="197"/>
      <c r="P68" s="197"/>
      <c r="Q68" s="197"/>
      <c r="R68" s="197"/>
      <c r="S68" s="197"/>
    </row>
    <row r="69">
      <c r="A69" s="222" t="s">
        <v>48</v>
      </c>
      <c r="B69" s="194" t="s">
        <v>247</v>
      </c>
      <c r="C69" s="194" t="s">
        <v>248</v>
      </c>
      <c r="D69" s="198" t="s">
        <v>249</v>
      </c>
      <c r="E69" s="198" t="s">
        <v>250</v>
      </c>
      <c r="F69" s="201" t="s">
        <v>251</v>
      </c>
      <c r="G69" s="198" t="s">
        <v>252</v>
      </c>
      <c r="H69" s="198" t="s">
        <v>253</v>
      </c>
      <c r="I69" s="198" t="s">
        <v>254</v>
      </c>
      <c r="J69" s="225" t="s">
        <v>255</v>
      </c>
      <c r="K69" s="198" t="s">
        <v>256</v>
      </c>
      <c r="L69" s="198" t="s">
        <v>257</v>
      </c>
      <c r="M69" s="226" t="s">
        <v>258</v>
      </c>
      <c r="N69" s="198" t="s">
        <v>249</v>
      </c>
      <c r="O69" s="198" t="s">
        <v>250</v>
      </c>
      <c r="P69" s="198" t="s">
        <v>251</v>
      </c>
      <c r="Q69" s="198" t="s">
        <v>252</v>
      </c>
      <c r="R69" s="198" t="s">
        <v>253</v>
      </c>
      <c r="S69" s="198"/>
    </row>
    <row r="70">
      <c r="A70" s="222" t="s">
        <v>291</v>
      </c>
      <c r="B70" s="202" t="s">
        <v>292</v>
      </c>
      <c r="C70" s="194" t="s">
        <v>293</v>
      </c>
      <c r="D70" s="199"/>
      <c r="E70" s="199">
        <v>25.0</v>
      </c>
      <c r="F70" s="199">
        <v>25.0</v>
      </c>
      <c r="G70" s="197"/>
      <c r="H70" s="197"/>
      <c r="I70" s="198">
        <v>3.0</v>
      </c>
      <c r="J70" s="227">
        <v>45270.0</v>
      </c>
      <c r="K70" s="198">
        <v>3010.0</v>
      </c>
      <c r="L70" s="198" t="s">
        <v>294</v>
      </c>
      <c r="M70" s="226" t="s">
        <v>359</v>
      </c>
      <c r="N70" s="199">
        <v>12.0</v>
      </c>
      <c r="O70" s="199">
        <v>10.0</v>
      </c>
      <c r="P70" s="199">
        <v>10.0</v>
      </c>
      <c r="Q70" s="197"/>
      <c r="R70" s="197"/>
      <c r="S70" s="198" t="s">
        <v>371</v>
      </c>
    </row>
    <row r="71">
      <c r="A71" s="228"/>
      <c r="B71" s="202" t="s">
        <v>296</v>
      </c>
      <c r="C71" s="194" t="s">
        <v>297</v>
      </c>
      <c r="D71" s="199">
        <v>57.5</v>
      </c>
      <c r="E71" s="199">
        <v>62.5</v>
      </c>
      <c r="F71" s="199">
        <v>72.5</v>
      </c>
      <c r="G71" s="197"/>
      <c r="H71" s="197"/>
      <c r="I71" s="198">
        <v>3.0</v>
      </c>
      <c r="J71" s="227">
        <v>45270.0</v>
      </c>
      <c r="K71" s="198">
        <v>2011.0</v>
      </c>
      <c r="L71" s="198" t="s">
        <v>263</v>
      </c>
      <c r="M71" s="226" t="s">
        <v>359</v>
      </c>
      <c r="N71" s="199">
        <v>12.0</v>
      </c>
      <c r="O71" s="199">
        <v>12.0</v>
      </c>
      <c r="P71" s="199">
        <v>12.0</v>
      </c>
      <c r="Q71" s="197"/>
      <c r="R71" s="197"/>
      <c r="S71" s="198"/>
    </row>
    <row r="72">
      <c r="A72" s="228"/>
      <c r="B72" s="202" t="s">
        <v>298</v>
      </c>
      <c r="C72" s="194" t="s">
        <v>299</v>
      </c>
      <c r="D72" s="199">
        <v>120.0</v>
      </c>
      <c r="E72" s="199">
        <v>150.0</v>
      </c>
      <c r="F72" s="197"/>
      <c r="G72" s="197"/>
      <c r="H72" s="197"/>
      <c r="I72" s="198">
        <v>2.0</v>
      </c>
      <c r="J72" s="227">
        <v>45270.0</v>
      </c>
      <c r="K72" s="198">
        <v>3110.0</v>
      </c>
      <c r="L72" s="198" t="s">
        <v>294</v>
      </c>
      <c r="M72" s="226" t="s">
        <v>359</v>
      </c>
      <c r="N72" s="199">
        <v>12.0</v>
      </c>
      <c r="O72" s="199">
        <v>12.0</v>
      </c>
      <c r="P72" s="197"/>
      <c r="Q72" s="197"/>
      <c r="R72" s="197"/>
      <c r="S72" s="198"/>
    </row>
    <row r="73">
      <c r="A73" s="228"/>
      <c r="B73" s="202" t="s">
        <v>301</v>
      </c>
      <c r="C73" s="194" t="s">
        <v>302</v>
      </c>
      <c r="D73" s="199">
        <v>15.0</v>
      </c>
      <c r="E73" s="199">
        <v>15.0</v>
      </c>
      <c r="F73" s="197"/>
      <c r="G73" s="197"/>
      <c r="H73" s="197"/>
      <c r="I73" s="198">
        <v>2.0</v>
      </c>
      <c r="J73" s="227">
        <v>45270.0</v>
      </c>
      <c r="K73" s="198">
        <v>2111.0</v>
      </c>
      <c r="L73" s="198" t="s">
        <v>263</v>
      </c>
      <c r="M73" s="226">
        <v>9.0</v>
      </c>
      <c r="N73" s="199">
        <v>14.0</v>
      </c>
      <c r="O73" s="199">
        <v>12.0</v>
      </c>
      <c r="P73" s="197"/>
      <c r="Q73" s="197"/>
      <c r="R73" s="197"/>
      <c r="S73" s="198"/>
    </row>
    <row r="74">
      <c r="A74" s="228"/>
      <c r="B74" s="202" t="s">
        <v>305</v>
      </c>
      <c r="C74" s="194" t="s">
        <v>306</v>
      </c>
      <c r="D74" s="199">
        <v>80.4</v>
      </c>
      <c r="E74" s="199">
        <v>130.4</v>
      </c>
      <c r="F74" s="199">
        <v>180.4</v>
      </c>
      <c r="G74" s="197"/>
      <c r="H74" s="197"/>
      <c r="I74" s="198">
        <v>3.0</v>
      </c>
      <c r="J74" s="227">
        <v>45270.0</v>
      </c>
      <c r="K74" s="198">
        <v>2222.0</v>
      </c>
      <c r="L74" s="198" t="s">
        <v>267</v>
      </c>
      <c r="M74" s="226">
        <v>9.0</v>
      </c>
      <c r="N74" s="199">
        <v>15.0</v>
      </c>
      <c r="O74" s="199">
        <v>15.0</v>
      </c>
      <c r="P74" s="199">
        <v>9.0</v>
      </c>
      <c r="Q74" s="197"/>
      <c r="R74" s="197"/>
      <c r="S74" s="198"/>
    </row>
    <row r="75">
      <c r="A75" s="228"/>
      <c r="B75" s="202" t="s">
        <v>307</v>
      </c>
      <c r="C75" s="195"/>
      <c r="D75" s="199">
        <v>51.3</v>
      </c>
      <c r="E75" s="199">
        <v>51.3</v>
      </c>
      <c r="F75" s="199">
        <v>51.3</v>
      </c>
      <c r="G75" s="197"/>
      <c r="H75" s="197"/>
      <c r="I75" s="198">
        <v>3.0</v>
      </c>
      <c r="J75" s="229" t="s">
        <v>360</v>
      </c>
      <c r="K75" s="198">
        <v>2222.0</v>
      </c>
      <c r="L75" s="198" t="s">
        <v>267</v>
      </c>
      <c r="M75" s="226">
        <v>9.0</v>
      </c>
      <c r="N75" s="199">
        <v>15.0</v>
      </c>
      <c r="O75" s="199">
        <v>12.0</v>
      </c>
      <c r="P75" s="199">
        <v>10.0</v>
      </c>
      <c r="Q75" s="197"/>
      <c r="R75" s="197"/>
      <c r="S75" s="198"/>
    </row>
    <row r="76">
      <c r="A76" s="228"/>
      <c r="B76" s="202" t="s">
        <v>309</v>
      </c>
      <c r="C76" s="194" t="s">
        <v>310</v>
      </c>
      <c r="D76" s="199"/>
      <c r="E76" s="199"/>
      <c r="F76" s="199"/>
      <c r="G76" s="197"/>
      <c r="H76" s="197"/>
      <c r="I76" s="198">
        <v>3.0</v>
      </c>
      <c r="J76" s="227">
        <v>45270.0</v>
      </c>
      <c r="K76" s="198">
        <v>2121.0</v>
      </c>
      <c r="L76" s="198" t="s">
        <v>267</v>
      </c>
      <c r="M76" s="226">
        <v>9.0</v>
      </c>
      <c r="N76" s="199"/>
      <c r="O76" s="199"/>
      <c r="P76" s="199"/>
      <c r="Q76" s="197"/>
      <c r="R76" s="197"/>
      <c r="S76" s="198"/>
    </row>
    <row r="77">
      <c r="A77" s="228"/>
      <c r="B77" s="195"/>
      <c r="C77" s="195"/>
      <c r="D77" s="197"/>
      <c r="E77" s="197"/>
      <c r="F77" s="197"/>
      <c r="G77" s="197"/>
      <c r="H77" s="197"/>
      <c r="I77" s="197"/>
      <c r="J77" s="223"/>
      <c r="K77" s="197"/>
      <c r="L77" s="197"/>
      <c r="M77" s="224"/>
      <c r="N77" s="197"/>
      <c r="O77" s="197"/>
      <c r="P77" s="197"/>
      <c r="Q77" s="197"/>
      <c r="R77" s="197"/>
      <c r="S77" s="197"/>
    </row>
    <row r="78">
      <c r="A78" s="228"/>
      <c r="B78" s="234" t="s">
        <v>372</v>
      </c>
      <c r="C78" s="195"/>
      <c r="D78" s="197"/>
      <c r="E78" s="197"/>
      <c r="F78" s="197"/>
      <c r="G78" s="197"/>
      <c r="H78" s="197"/>
      <c r="I78" s="197"/>
      <c r="J78" s="223"/>
      <c r="K78" s="197"/>
      <c r="L78" s="197"/>
      <c r="M78" s="224"/>
      <c r="N78" s="197"/>
      <c r="O78" s="197"/>
      <c r="P78" s="197"/>
      <c r="Q78" s="197"/>
      <c r="R78" s="197"/>
      <c r="S78" s="197"/>
    </row>
    <row r="79">
      <c r="A79" s="228"/>
      <c r="B79" s="195"/>
      <c r="C79" s="195"/>
      <c r="D79" s="197"/>
      <c r="E79" s="197"/>
      <c r="F79" s="197"/>
      <c r="G79" s="197"/>
      <c r="H79" s="197"/>
      <c r="I79" s="197"/>
      <c r="J79" s="223"/>
      <c r="K79" s="197"/>
      <c r="L79" s="197"/>
      <c r="M79" s="224"/>
      <c r="N79" s="197"/>
      <c r="O79" s="197"/>
      <c r="P79" s="197"/>
      <c r="Q79" s="197"/>
      <c r="R79" s="197"/>
      <c r="S79" s="197"/>
    </row>
    <row r="80">
      <c r="A80" s="222" t="s">
        <v>245</v>
      </c>
      <c r="B80" s="194" t="s">
        <v>201</v>
      </c>
      <c r="C80" s="195"/>
      <c r="D80" s="196"/>
      <c r="E80" s="197"/>
      <c r="F80" s="198" t="s">
        <v>25</v>
      </c>
      <c r="G80" s="197"/>
      <c r="H80" s="197"/>
      <c r="I80" s="197"/>
      <c r="J80" s="223"/>
      <c r="K80" s="197"/>
      <c r="L80" s="197"/>
      <c r="M80" s="224"/>
      <c r="N80" s="197"/>
      <c r="O80" s="197"/>
      <c r="P80" s="197"/>
      <c r="Q80" s="197"/>
      <c r="R80" s="197"/>
      <c r="S80" s="197"/>
    </row>
    <row r="81">
      <c r="A81" s="222" t="s">
        <v>48</v>
      </c>
      <c r="B81" s="194" t="s">
        <v>247</v>
      </c>
      <c r="C81" s="194" t="s">
        <v>248</v>
      </c>
      <c r="D81" s="198" t="s">
        <v>249</v>
      </c>
      <c r="E81" s="198" t="s">
        <v>250</v>
      </c>
      <c r="F81" s="201" t="s">
        <v>251</v>
      </c>
      <c r="G81" s="198" t="s">
        <v>252</v>
      </c>
      <c r="H81" s="198" t="s">
        <v>253</v>
      </c>
      <c r="I81" s="198" t="s">
        <v>254</v>
      </c>
      <c r="J81" s="225" t="s">
        <v>255</v>
      </c>
      <c r="K81" s="198" t="s">
        <v>256</v>
      </c>
      <c r="L81" s="198" t="s">
        <v>257</v>
      </c>
      <c r="M81" s="226" t="s">
        <v>258</v>
      </c>
      <c r="N81" s="198" t="s">
        <v>249</v>
      </c>
      <c r="O81" s="198" t="s">
        <v>250</v>
      </c>
      <c r="P81" s="198" t="s">
        <v>251</v>
      </c>
      <c r="Q81" s="198" t="s">
        <v>252</v>
      </c>
      <c r="R81" s="198" t="s">
        <v>253</v>
      </c>
      <c r="S81" s="198"/>
    </row>
    <row r="82">
      <c r="A82" s="222" t="s">
        <v>311</v>
      </c>
      <c r="B82" s="202" t="s">
        <v>312</v>
      </c>
      <c r="C82" s="194" t="s">
        <v>313</v>
      </c>
      <c r="D82" s="199">
        <v>27.0</v>
      </c>
      <c r="E82" s="199">
        <v>27.0</v>
      </c>
      <c r="F82" s="197"/>
      <c r="G82" s="197"/>
      <c r="H82" s="199"/>
      <c r="I82" s="198" t="s">
        <v>314</v>
      </c>
      <c r="J82" s="235">
        <v>30.0</v>
      </c>
      <c r="K82" s="198">
        <v>3010.0</v>
      </c>
      <c r="L82" s="198" t="s">
        <v>315</v>
      </c>
      <c r="M82" s="226" t="s">
        <v>359</v>
      </c>
      <c r="N82" s="199">
        <v>18.0</v>
      </c>
      <c r="O82" s="199">
        <v>12.0</v>
      </c>
      <c r="P82" s="199"/>
      <c r="Q82" s="199"/>
      <c r="R82" s="197"/>
      <c r="S82" s="198"/>
    </row>
    <row r="83">
      <c r="A83" s="228"/>
      <c r="B83" s="202" t="s">
        <v>316</v>
      </c>
      <c r="C83" s="194" t="s">
        <v>317</v>
      </c>
      <c r="D83" s="199">
        <v>20.0</v>
      </c>
      <c r="E83" s="199">
        <v>20.0</v>
      </c>
      <c r="F83" s="199">
        <v>20.0</v>
      </c>
      <c r="G83" s="197"/>
      <c r="H83" s="197"/>
      <c r="I83" s="198">
        <v>3.0</v>
      </c>
      <c r="J83" s="227">
        <v>45270.0</v>
      </c>
      <c r="K83" s="198">
        <v>2011.0</v>
      </c>
      <c r="L83" s="198" t="s">
        <v>318</v>
      </c>
      <c r="M83" s="226" t="s">
        <v>359</v>
      </c>
      <c r="N83" s="199">
        <v>12.0</v>
      </c>
      <c r="O83" s="199">
        <v>15.0</v>
      </c>
      <c r="P83" s="199">
        <v>12.0</v>
      </c>
      <c r="Q83" s="197"/>
      <c r="R83" s="197"/>
      <c r="S83" s="198"/>
    </row>
    <row r="84">
      <c r="A84" s="228"/>
      <c r="B84" s="202" t="s">
        <v>319</v>
      </c>
      <c r="C84" s="194" t="s">
        <v>320</v>
      </c>
      <c r="D84" s="199">
        <v>39.0</v>
      </c>
      <c r="E84" s="199">
        <v>32.0</v>
      </c>
      <c r="F84" s="199">
        <v>25.0</v>
      </c>
      <c r="G84" s="197"/>
      <c r="H84" s="197"/>
      <c r="I84" s="198">
        <v>3.0</v>
      </c>
      <c r="J84" s="229" t="s">
        <v>360</v>
      </c>
      <c r="K84" s="198">
        <v>3011.0</v>
      </c>
      <c r="L84" s="198" t="s">
        <v>263</v>
      </c>
      <c r="M84" s="226">
        <v>9.0</v>
      </c>
      <c r="N84" s="199">
        <v>12.0</v>
      </c>
      <c r="O84" s="199">
        <v>12.0</v>
      </c>
      <c r="P84" s="199">
        <v>10.0</v>
      </c>
      <c r="Q84" s="197"/>
      <c r="R84" s="197"/>
      <c r="S84" s="198"/>
    </row>
    <row r="85">
      <c r="A85" s="228"/>
      <c r="B85" s="202" t="s">
        <v>322</v>
      </c>
      <c r="C85" s="194" t="s">
        <v>266</v>
      </c>
      <c r="D85" s="199">
        <v>20.0</v>
      </c>
      <c r="E85" s="199">
        <v>20.0</v>
      </c>
      <c r="F85" s="199"/>
      <c r="G85" s="197"/>
      <c r="H85" s="197"/>
      <c r="I85" s="198">
        <v>2.0</v>
      </c>
      <c r="J85" s="227">
        <v>45270.0</v>
      </c>
      <c r="K85" s="198">
        <v>3110.0</v>
      </c>
      <c r="L85" s="198" t="s">
        <v>263</v>
      </c>
      <c r="M85" s="226" t="s">
        <v>359</v>
      </c>
      <c r="N85" s="199">
        <v>12.0</v>
      </c>
      <c r="O85" s="199">
        <v>10.0</v>
      </c>
      <c r="P85" s="197"/>
      <c r="Q85" s="197"/>
      <c r="R85" s="197"/>
      <c r="S85" s="198"/>
    </row>
    <row r="86">
      <c r="A86" s="228"/>
      <c r="B86" s="202" t="s">
        <v>323</v>
      </c>
      <c r="C86" s="194" t="s">
        <v>324</v>
      </c>
      <c r="D86" s="199">
        <v>12.0</v>
      </c>
      <c r="E86" s="199">
        <v>10.0</v>
      </c>
      <c r="F86" s="197"/>
      <c r="G86" s="197"/>
      <c r="H86" s="197"/>
      <c r="I86" s="198">
        <v>2.0</v>
      </c>
      <c r="J86" s="227">
        <v>45270.0</v>
      </c>
      <c r="K86" s="198">
        <v>3110.0</v>
      </c>
      <c r="L86" s="198" t="s">
        <v>263</v>
      </c>
      <c r="M86" s="226" t="s">
        <v>359</v>
      </c>
      <c r="N86" s="199">
        <v>27.0</v>
      </c>
      <c r="O86" s="199">
        <v>27.0</v>
      </c>
      <c r="P86" s="197"/>
      <c r="Q86" s="197"/>
      <c r="R86" s="197"/>
      <c r="S86" s="198"/>
    </row>
    <row r="87">
      <c r="A87" s="228"/>
      <c r="B87" s="202" t="s">
        <v>325</v>
      </c>
      <c r="C87" s="194" t="s">
        <v>326</v>
      </c>
      <c r="D87" s="199">
        <v>20.0</v>
      </c>
      <c r="E87" s="199">
        <v>15.0</v>
      </c>
      <c r="F87" s="197"/>
      <c r="G87" s="197"/>
      <c r="H87" s="197"/>
      <c r="I87" s="198">
        <v>2.0</v>
      </c>
      <c r="J87" s="227">
        <v>45270.0</v>
      </c>
      <c r="K87" s="198">
        <v>3010.0</v>
      </c>
      <c r="L87" s="198" t="s">
        <v>267</v>
      </c>
      <c r="M87" s="226">
        <v>9.0</v>
      </c>
      <c r="N87" s="199">
        <v>10.0</v>
      </c>
      <c r="O87" s="199">
        <v>10.0</v>
      </c>
      <c r="P87" s="197"/>
      <c r="Q87" s="197"/>
      <c r="R87" s="197"/>
      <c r="S87" s="198" t="s">
        <v>373</v>
      </c>
    </row>
    <row r="88">
      <c r="A88" s="228"/>
      <c r="B88" s="202" t="s">
        <v>329</v>
      </c>
      <c r="C88" s="194" t="s">
        <v>355</v>
      </c>
      <c r="D88" s="199">
        <v>10.0</v>
      </c>
      <c r="E88" s="199">
        <v>5.0</v>
      </c>
      <c r="F88" s="199">
        <v>5.0</v>
      </c>
      <c r="G88" s="199">
        <v>5.0</v>
      </c>
      <c r="H88" s="197"/>
      <c r="I88" s="198">
        <v>4.0</v>
      </c>
      <c r="J88" s="229" t="s">
        <v>360</v>
      </c>
      <c r="K88" s="198">
        <v>3010.0</v>
      </c>
      <c r="L88" s="198" t="s">
        <v>267</v>
      </c>
      <c r="M88" s="226">
        <v>9.0</v>
      </c>
      <c r="N88" s="199">
        <v>7.0</v>
      </c>
      <c r="O88" s="199">
        <v>12.0</v>
      </c>
      <c r="P88" s="199">
        <v>10.0</v>
      </c>
      <c r="Q88" s="199">
        <v>10.0</v>
      </c>
      <c r="R88" s="197"/>
      <c r="S88" s="198"/>
    </row>
    <row r="89">
      <c r="A89" s="228"/>
      <c r="B89" s="202" t="s">
        <v>332</v>
      </c>
      <c r="C89" s="194" t="s">
        <v>333</v>
      </c>
      <c r="D89" s="199" t="s">
        <v>374</v>
      </c>
      <c r="E89" s="199" t="s">
        <v>327</v>
      </c>
      <c r="F89" s="199" t="s">
        <v>375</v>
      </c>
      <c r="G89" s="197"/>
      <c r="H89" s="197"/>
      <c r="I89" s="198">
        <v>3.0</v>
      </c>
      <c r="J89" s="227">
        <v>45270.0</v>
      </c>
      <c r="K89" s="198">
        <v>3011.0</v>
      </c>
      <c r="L89" s="198" t="s">
        <v>267</v>
      </c>
      <c r="M89" s="226">
        <v>9.0</v>
      </c>
      <c r="N89" s="199">
        <v>15.0</v>
      </c>
      <c r="O89" s="199">
        <v>8.0</v>
      </c>
      <c r="P89" s="199">
        <v>10.0</v>
      </c>
      <c r="Q89" s="197"/>
      <c r="R89" s="197"/>
      <c r="S89" s="198"/>
    </row>
    <row r="90">
      <c r="A90" s="228"/>
      <c r="B90" s="202" t="s">
        <v>334</v>
      </c>
      <c r="C90" s="194" t="s">
        <v>335</v>
      </c>
      <c r="D90" s="199">
        <v>8.0</v>
      </c>
      <c r="E90" s="199">
        <v>10.0</v>
      </c>
      <c r="F90" s="199">
        <v>10.0</v>
      </c>
      <c r="G90" s="197"/>
      <c r="H90" s="197"/>
      <c r="I90" s="198">
        <v>3.0</v>
      </c>
      <c r="J90" s="227">
        <v>45270.0</v>
      </c>
      <c r="K90" s="198">
        <v>2020.0</v>
      </c>
      <c r="L90" s="198" t="s">
        <v>336</v>
      </c>
      <c r="M90" s="226">
        <v>9.0</v>
      </c>
      <c r="N90" s="199">
        <v>20.0</v>
      </c>
      <c r="O90" s="199">
        <v>12.0</v>
      </c>
      <c r="P90" s="199">
        <v>8.0</v>
      </c>
      <c r="Q90" s="197"/>
      <c r="R90" s="197"/>
      <c r="S90" s="198" t="s">
        <v>376</v>
      </c>
    </row>
    <row r="91">
      <c r="A91" s="228"/>
      <c r="B91" s="195"/>
      <c r="C91" s="195"/>
      <c r="D91" s="197"/>
      <c r="E91" s="197"/>
      <c r="F91" s="197"/>
      <c r="G91" s="197"/>
      <c r="H91" s="197"/>
      <c r="I91" s="197"/>
      <c r="J91" s="223"/>
      <c r="K91" s="197"/>
      <c r="L91" s="197"/>
      <c r="M91" s="224"/>
      <c r="N91" s="197"/>
      <c r="O91" s="197"/>
      <c r="P91" s="197"/>
      <c r="Q91" s="197"/>
      <c r="R91" s="197"/>
      <c r="S91" s="197"/>
    </row>
    <row r="92">
      <c r="A92" s="228"/>
      <c r="B92" s="234" t="s">
        <v>372</v>
      </c>
      <c r="C92" s="195"/>
      <c r="D92" s="197"/>
      <c r="E92" s="197"/>
      <c r="F92" s="197"/>
      <c r="G92" s="197"/>
      <c r="H92" s="197"/>
      <c r="I92" s="197"/>
      <c r="J92" s="223"/>
      <c r="K92" s="197"/>
      <c r="L92" s="197"/>
      <c r="M92" s="224"/>
      <c r="N92" s="197"/>
      <c r="O92" s="197"/>
      <c r="P92" s="197"/>
      <c r="Q92" s="197"/>
      <c r="R92" s="197"/>
      <c r="S92" s="197"/>
    </row>
    <row r="93">
      <c r="A93" s="228"/>
      <c r="B93" s="195"/>
      <c r="C93" s="195"/>
      <c r="D93" s="197"/>
      <c r="E93" s="197"/>
      <c r="F93" s="197"/>
      <c r="G93" s="197"/>
      <c r="H93" s="197"/>
      <c r="I93" s="197"/>
      <c r="J93" s="223"/>
      <c r="K93" s="197"/>
      <c r="L93" s="197"/>
      <c r="M93" s="224"/>
      <c r="N93" s="197"/>
      <c r="O93" s="197"/>
      <c r="P93" s="197"/>
      <c r="Q93" s="197"/>
      <c r="R93" s="197"/>
      <c r="S93" s="197"/>
    </row>
    <row r="94">
      <c r="A94" s="222" t="s">
        <v>245</v>
      </c>
      <c r="B94" s="194" t="s">
        <v>201</v>
      </c>
      <c r="C94" s="195"/>
      <c r="D94" s="196"/>
      <c r="E94" s="197"/>
      <c r="F94" s="198" t="s">
        <v>25</v>
      </c>
      <c r="G94" s="197"/>
      <c r="H94" s="197"/>
      <c r="I94" s="197"/>
      <c r="J94" s="223"/>
      <c r="K94" s="197"/>
      <c r="L94" s="197"/>
      <c r="M94" s="224"/>
      <c r="N94" s="197"/>
      <c r="O94" s="197"/>
      <c r="P94" s="197"/>
      <c r="Q94" s="197"/>
      <c r="R94" s="197"/>
      <c r="S94" s="197"/>
    </row>
    <row r="95">
      <c r="A95" s="222" t="s">
        <v>48</v>
      </c>
      <c r="B95" s="194" t="s">
        <v>247</v>
      </c>
      <c r="C95" s="194" t="s">
        <v>248</v>
      </c>
      <c r="D95" s="198" t="s">
        <v>249</v>
      </c>
      <c r="E95" s="198" t="s">
        <v>250</v>
      </c>
      <c r="F95" s="201" t="s">
        <v>251</v>
      </c>
      <c r="G95" s="198" t="s">
        <v>252</v>
      </c>
      <c r="H95" s="198" t="s">
        <v>253</v>
      </c>
      <c r="I95" s="198" t="s">
        <v>254</v>
      </c>
      <c r="J95" s="225" t="s">
        <v>255</v>
      </c>
      <c r="K95" s="198" t="s">
        <v>256</v>
      </c>
      <c r="L95" s="198" t="s">
        <v>257</v>
      </c>
      <c r="M95" s="226" t="s">
        <v>258</v>
      </c>
      <c r="N95" s="198" t="s">
        <v>249</v>
      </c>
      <c r="O95" s="198" t="s">
        <v>250</v>
      </c>
      <c r="P95" s="198" t="s">
        <v>251</v>
      </c>
      <c r="Q95" s="198" t="s">
        <v>252</v>
      </c>
      <c r="R95" s="198" t="s">
        <v>253</v>
      </c>
      <c r="S95" s="198"/>
    </row>
    <row r="96">
      <c r="A96" s="222" t="s">
        <v>337</v>
      </c>
      <c r="B96" s="202" t="s">
        <v>338</v>
      </c>
      <c r="C96" s="194" t="s">
        <v>339</v>
      </c>
      <c r="D96" s="199"/>
      <c r="E96" s="199"/>
      <c r="F96" s="199"/>
      <c r="G96" s="197"/>
      <c r="H96" s="197"/>
      <c r="I96" s="198">
        <v>3.0</v>
      </c>
      <c r="J96" s="227">
        <v>45270.0</v>
      </c>
      <c r="K96" s="198">
        <v>3110.0</v>
      </c>
      <c r="L96" s="198" t="s">
        <v>294</v>
      </c>
      <c r="M96" s="226" t="s">
        <v>359</v>
      </c>
      <c r="N96" s="199"/>
      <c r="O96" s="199"/>
      <c r="P96" s="199"/>
      <c r="Q96" s="197"/>
      <c r="R96" s="197"/>
      <c r="S96" s="198"/>
    </row>
    <row r="97">
      <c r="A97" s="228"/>
      <c r="B97" s="202" t="s">
        <v>341</v>
      </c>
      <c r="C97" s="195"/>
      <c r="D97" s="199"/>
      <c r="E97" s="199"/>
      <c r="F97" s="199"/>
      <c r="G97" s="197"/>
      <c r="H97" s="197"/>
      <c r="I97" s="198">
        <v>3.0</v>
      </c>
      <c r="J97" s="227">
        <v>45270.0</v>
      </c>
      <c r="K97" s="198">
        <v>3011.0</v>
      </c>
      <c r="L97" s="198" t="s">
        <v>263</v>
      </c>
      <c r="M97" s="226">
        <v>9.0</v>
      </c>
      <c r="N97" s="199"/>
      <c r="O97" s="199"/>
      <c r="P97" s="199"/>
      <c r="Q97" s="197"/>
      <c r="R97" s="197"/>
      <c r="S97" s="198"/>
    </row>
    <row r="98">
      <c r="A98" s="228"/>
      <c r="B98" s="202" t="s">
        <v>343</v>
      </c>
      <c r="C98" s="194" t="s">
        <v>344</v>
      </c>
      <c r="D98" s="199"/>
      <c r="E98" s="199"/>
      <c r="F98" s="199"/>
      <c r="G98" s="197"/>
      <c r="H98" s="197"/>
      <c r="I98" s="198">
        <v>3.0</v>
      </c>
      <c r="J98" s="227">
        <v>45270.0</v>
      </c>
      <c r="K98" s="198">
        <v>3110.0</v>
      </c>
      <c r="L98" s="198" t="s">
        <v>294</v>
      </c>
      <c r="M98" s="226" t="s">
        <v>359</v>
      </c>
      <c r="N98" s="199"/>
      <c r="O98" s="199"/>
      <c r="P98" s="199"/>
      <c r="Q98" s="197"/>
      <c r="R98" s="197"/>
      <c r="S98" s="198"/>
    </row>
    <row r="99">
      <c r="A99" s="228"/>
      <c r="B99" s="202" t="s">
        <v>345</v>
      </c>
      <c r="C99" s="194" t="s">
        <v>346</v>
      </c>
      <c r="D99" s="199"/>
      <c r="E99" s="199"/>
      <c r="F99" s="199"/>
      <c r="G99" s="199"/>
      <c r="H99" s="197"/>
      <c r="I99" s="198">
        <v>4.0</v>
      </c>
      <c r="J99" s="227">
        <v>45270.0</v>
      </c>
      <c r="K99" s="198">
        <v>3011.0</v>
      </c>
      <c r="L99" s="198" t="s">
        <v>347</v>
      </c>
      <c r="M99" s="226">
        <v>9.0</v>
      </c>
      <c r="N99" s="199"/>
      <c r="O99" s="199"/>
      <c r="P99" s="199"/>
      <c r="Q99" s="199"/>
      <c r="R99" s="197"/>
      <c r="S99" s="198"/>
    </row>
    <row r="100">
      <c r="A100" s="228"/>
      <c r="B100" s="202" t="s">
        <v>349</v>
      </c>
      <c r="C100" s="194" t="s">
        <v>350</v>
      </c>
      <c r="D100" s="199"/>
      <c r="E100" s="199"/>
      <c r="F100" s="199"/>
      <c r="G100" s="199"/>
      <c r="H100" s="197"/>
      <c r="I100" s="198">
        <v>4.0</v>
      </c>
      <c r="J100" s="229" t="s">
        <v>360</v>
      </c>
      <c r="K100" s="198">
        <v>2222.0</v>
      </c>
      <c r="L100" s="198" t="s">
        <v>347</v>
      </c>
      <c r="M100" s="226">
        <v>9.0</v>
      </c>
      <c r="N100" s="199"/>
      <c r="O100" s="199"/>
      <c r="P100" s="199"/>
      <c r="Q100" s="199"/>
      <c r="R100" s="197"/>
      <c r="S100" s="198"/>
    </row>
    <row r="101">
      <c r="A101" s="228"/>
      <c r="B101" s="202" t="s">
        <v>352</v>
      </c>
      <c r="C101" s="195"/>
      <c r="D101" s="199"/>
      <c r="E101" s="199"/>
      <c r="F101" s="197"/>
      <c r="G101" s="197"/>
      <c r="H101" s="197"/>
      <c r="I101" s="198">
        <v>3.0</v>
      </c>
      <c r="J101" s="227">
        <v>45270.0</v>
      </c>
      <c r="K101" s="198">
        <v>2121.0</v>
      </c>
      <c r="L101" s="198" t="s">
        <v>267</v>
      </c>
      <c r="M101" s="226">
        <v>9.0</v>
      </c>
      <c r="N101" s="199"/>
      <c r="O101" s="199"/>
      <c r="P101" s="199"/>
      <c r="Q101" s="197"/>
      <c r="R101" s="197"/>
      <c r="S101" s="198"/>
    </row>
    <row r="102">
      <c r="A102" s="228"/>
      <c r="B102" s="195"/>
      <c r="C102" s="195"/>
      <c r="D102" s="197"/>
      <c r="E102" s="197"/>
      <c r="F102" s="197"/>
      <c r="G102" s="197"/>
      <c r="H102" s="197"/>
      <c r="I102" s="197"/>
      <c r="J102" s="223"/>
      <c r="K102" s="197"/>
      <c r="L102" s="197"/>
      <c r="M102" s="224"/>
      <c r="N102" s="197"/>
      <c r="O102" s="197"/>
      <c r="P102" s="197"/>
      <c r="Q102" s="197"/>
      <c r="R102" s="197"/>
      <c r="S102" s="197"/>
    </row>
    <row r="103">
      <c r="A103" s="228"/>
      <c r="B103" s="234" t="s">
        <v>372</v>
      </c>
      <c r="C103" s="195"/>
      <c r="D103" s="197"/>
      <c r="E103" s="197"/>
      <c r="F103" s="197"/>
      <c r="G103" s="197"/>
      <c r="H103" s="197"/>
      <c r="I103" s="197"/>
      <c r="J103" s="223"/>
      <c r="K103" s="197"/>
      <c r="L103" s="197"/>
      <c r="M103" s="224"/>
      <c r="N103" s="197"/>
      <c r="O103" s="197"/>
      <c r="P103" s="197"/>
      <c r="Q103" s="197"/>
      <c r="R103" s="197"/>
      <c r="S103" s="197"/>
    </row>
    <row r="104">
      <c r="A104" s="228"/>
      <c r="B104" s="195"/>
      <c r="C104" s="195"/>
      <c r="D104" s="197"/>
      <c r="E104" s="197"/>
      <c r="F104" s="197"/>
      <c r="G104" s="197"/>
      <c r="H104" s="197"/>
      <c r="I104" s="197"/>
      <c r="J104" s="223"/>
      <c r="K104" s="197"/>
      <c r="L104" s="197"/>
      <c r="M104" s="224"/>
      <c r="N104" s="197"/>
      <c r="O104" s="197"/>
      <c r="P104" s="197"/>
      <c r="Q104" s="197"/>
      <c r="R104" s="197"/>
      <c r="S104" s="197"/>
    </row>
    <row r="105">
      <c r="A105" s="86"/>
      <c r="B105" s="216"/>
      <c r="C105" s="217"/>
      <c r="J105" s="86"/>
      <c r="M105" s="236"/>
    </row>
    <row r="106">
      <c r="A106" s="86"/>
      <c r="B106" s="216"/>
      <c r="C106" s="217"/>
      <c r="J106" s="86"/>
      <c r="M106" s="236"/>
    </row>
    <row r="107">
      <c r="A107" s="86"/>
      <c r="B107" s="216"/>
      <c r="C107" s="217"/>
      <c r="J107" s="86"/>
      <c r="M107" s="236"/>
    </row>
    <row r="108">
      <c r="A108" s="86"/>
      <c r="B108" s="216"/>
      <c r="C108" s="217"/>
      <c r="J108" s="86"/>
      <c r="M108" s="236"/>
    </row>
    <row r="109">
      <c r="A109" s="86"/>
      <c r="B109" s="216"/>
      <c r="C109" s="217"/>
      <c r="J109" s="86"/>
      <c r="M109" s="236"/>
    </row>
    <row r="110">
      <c r="A110" s="86"/>
      <c r="B110" s="216"/>
      <c r="C110" s="217"/>
      <c r="J110" s="86"/>
      <c r="M110" s="236"/>
    </row>
    <row r="111">
      <c r="A111" s="86"/>
      <c r="B111" s="216"/>
      <c r="C111" s="217"/>
      <c r="J111" s="86"/>
      <c r="M111" s="236"/>
    </row>
    <row r="112">
      <c r="A112" s="86"/>
      <c r="B112" s="216"/>
      <c r="C112" s="217"/>
      <c r="J112" s="86"/>
      <c r="M112" s="236"/>
    </row>
    <row r="113">
      <c r="A113" s="86"/>
      <c r="B113" s="216"/>
      <c r="C113" s="217"/>
      <c r="J113" s="86"/>
      <c r="M113" s="236"/>
    </row>
    <row r="114">
      <c r="A114" s="86"/>
      <c r="B114" s="216"/>
      <c r="C114" s="217"/>
      <c r="J114" s="86"/>
      <c r="M114" s="236"/>
    </row>
    <row r="115">
      <c r="A115" s="86"/>
      <c r="B115" s="216"/>
      <c r="C115" s="217"/>
      <c r="J115" s="86"/>
      <c r="M115" s="236"/>
    </row>
    <row r="116">
      <c r="A116" s="86"/>
      <c r="B116" s="216"/>
      <c r="C116" s="217"/>
      <c r="J116" s="86"/>
      <c r="M116" s="236"/>
    </row>
    <row r="117">
      <c r="A117" s="86"/>
      <c r="B117" s="216"/>
      <c r="C117" s="217"/>
      <c r="J117" s="86"/>
      <c r="M117" s="236"/>
    </row>
    <row r="118">
      <c r="A118" s="86"/>
      <c r="B118" s="216"/>
      <c r="C118" s="217"/>
      <c r="J118" s="86"/>
      <c r="M118" s="236"/>
    </row>
    <row r="119">
      <c r="A119" s="86"/>
      <c r="B119" s="217"/>
      <c r="C119" s="217"/>
      <c r="J119" s="86"/>
      <c r="M119" s="236"/>
    </row>
    <row r="120">
      <c r="A120" s="86"/>
      <c r="B120" s="217"/>
      <c r="C120" s="217"/>
      <c r="J120" s="86"/>
      <c r="M120" s="236"/>
    </row>
    <row r="121">
      <c r="A121" s="86"/>
      <c r="B121" s="217"/>
      <c r="C121" s="217"/>
      <c r="J121" s="86"/>
      <c r="M121" s="236"/>
    </row>
    <row r="122">
      <c r="A122" s="86"/>
      <c r="B122" s="217"/>
      <c r="C122" s="217"/>
      <c r="J122" s="86"/>
      <c r="M122" s="236"/>
    </row>
    <row r="123">
      <c r="A123" s="86"/>
      <c r="B123" s="217"/>
      <c r="C123" s="217"/>
      <c r="J123" s="86"/>
      <c r="M123" s="236"/>
    </row>
    <row r="124">
      <c r="A124" s="86"/>
      <c r="B124" s="217"/>
      <c r="C124" s="217"/>
      <c r="J124" s="86"/>
      <c r="M124" s="236"/>
    </row>
    <row r="125">
      <c r="A125" s="86"/>
      <c r="B125" s="217"/>
      <c r="C125" s="217"/>
      <c r="J125" s="86"/>
      <c r="M125" s="236"/>
    </row>
    <row r="126">
      <c r="A126" s="86"/>
      <c r="B126" s="217"/>
      <c r="C126" s="217"/>
      <c r="J126" s="86"/>
      <c r="M126" s="236"/>
    </row>
    <row r="127">
      <c r="A127" s="86"/>
      <c r="B127" s="217"/>
      <c r="C127" s="217"/>
      <c r="J127" s="86"/>
      <c r="M127" s="236"/>
    </row>
    <row r="128">
      <c r="A128" s="86"/>
      <c r="B128" s="217"/>
      <c r="C128" s="217"/>
      <c r="J128" s="86"/>
      <c r="M128" s="236"/>
    </row>
    <row r="129">
      <c r="A129" s="86"/>
      <c r="B129" s="217"/>
      <c r="C129" s="217"/>
      <c r="J129" s="86"/>
      <c r="M129" s="236"/>
    </row>
    <row r="130">
      <c r="A130" s="86"/>
      <c r="B130" s="217"/>
      <c r="C130" s="217"/>
      <c r="J130" s="86"/>
      <c r="M130" s="236"/>
    </row>
    <row r="131">
      <c r="A131" s="86"/>
      <c r="B131" s="217"/>
      <c r="C131" s="217"/>
      <c r="J131" s="86"/>
      <c r="M131" s="236"/>
    </row>
    <row r="132">
      <c r="A132" s="86"/>
      <c r="B132" s="217"/>
      <c r="C132" s="217"/>
      <c r="J132" s="86"/>
      <c r="M132" s="236"/>
    </row>
    <row r="133">
      <c r="A133" s="86"/>
      <c r="B133" s="217"/>
      <c r="C133" s="217"/>
      <c r="J133" s="86"/>
      <c r="M133" s="236"/>
    </row>
    <row r="134">
      <c r="A134" s="86"/>
      <c r="B134" s="217"/>
      <c r="C134" s="217"/>
      <c r="J134" s="86"/>
      <c r="M134" s="236"/>
    </row>
    <row r="135">
      <c r="A135" s="86"/>
      <c r="B135" s="217"/>
      <c r="C135" s="217"/>
      <c r="J135" s="86"/>
      <c r="M135" s="236"/>
    </row>
    <row r="136">
      <c r="A136" s="86"/>
      <c r="B136" s="217"/>
      <c r="C136" s="217"/>
      <c r="J136" s="86"/>
      <c r="M136" s="236"/>
    </row>
    <row r="137">
      <c r="A137" s="86"/>
      <c r="B137" s="217"/>
      <c r="C137" s="217"/>
      <c r="J137" s="86"/>
      <c r="M137" s="236"/>
    </row>
    <row r="138">
      <c r="A138" s="86"/>
      <c r="B138" s="217"/>
      <c r="C138" s="217"/>
      <c r="J138" s="86"/>
      <c r="M138" s="236"/>
    </row>
    <row r="139">
      <c r="A139" s="86"/>
      <c r="B139" s="217"/>
      <c r="C139" s="217"/>
      <c r="J139" s="86"/>
      <c r="M139" s="236"/>
    </row>
    <row r="140">
      <c r="A140" s="86"/>
      <c r="B140" s="217"/>
      <c r="C140" s="217"/>
      <c r="J140" s="86"/>
      <c r="M140" s="236"/>
    </row>
    <row r="141">
      <c r="A141" s="86"/>
      <c r="B141" s="217"/>
      <c r="C141" s="217"/>
      <c r="J141" s="86"/>
      <c r="M141" s="236"/>
    </row>
    <row r="142">
      <c r="A142" s="86"/>
      <c r="B142" s="217"/>
      <c r="C142" s="217"/>
      <c r="J142" s="86"/>
      <c r="M142" s="236"/>
    </row>
    <row r="143">
      <c r="A143" s="86"/>
      <c r="B143" s="217"/>
      <c r="C143" s="217"/>
      <c r="J143" s="86"/>
      <c r="M143" s="236"/>
    </row>
    <row r="144">
      <c r="A144" s="86"/>
      <c r="B144" s="217"/>
      <c r="C144" s="217"/>
      <c r="J144" s="86"/>
      <c r="M144" s="236"/>
    </row>
    <row r="145">
      <c r="A145" s="86"/>
      <c r="B145" s="217"/>
      <c r="C145" s="217"/>
      <c r="J145" s="86"/>
      <c r="M145" s="236"/>
    </row>
    <row r="146">
      <c r="A146" s="86"/>
      <c r="B146" s="217"/>
      <c r="C146" s="217"/>
      <c r="J146" s="86"/>
      <c r="M146" s="236"/>
    </row>
    <row r="147">
      <c r="A147" s="86"/>
      <c r="B147" s="217"/>
      <c r="C147" s="217"/>
      <c r="J147" s="86"/>
      <c r="M147" s="236"/>
    </row>
    <row r="148">
      <c r="A148" s="86"/>
      <c r="B148" s="217"/>
      <c r="C148" s="217"/>
      <c r="J148" s="86"/>
      <c r="M148" s="236"/>
    </row>
    <row r="149">
      <c r="A149" s="86"/>
      <c r="B149" s="217"/>
      <c r="C149" s="217"/>
      <c r="J149" s="86"/>
      <c r="M149" s="236"/>
    </row>
    <row r="150">
      <c r="A150" s="86"/>
      <c r="B150" s="217"/>
      <c r="C150" s="217"/>
      <c r="J150" s="86"/>
      <c r="M150" s="236"/>
    </row>
    <row r="151">
      <c r="A151" s="86"/>
      <c r="B151" s="217"/>
      <c r="C151" s="217"/>
      <c r="J151" s="86"/>
      <c r="M151" s="236"/>
    </row>
    <row r="152">
      <c r="A152" s="86"/>
      <c r="B152" s="217"/>
      <c r="C152" s="217"/>
      <c r="J152" s="86"/>
      <c r="M152" s="236"/>
    </row>
    <row r="153">
      <c r="A153" s="86"/>
      <c r="B153" s="217"/>
      <c r="C153" s="217"/>
      <c r="J153" s="86"/>
      <c r="M153" s="236"/>
    </row>
    <row r="154">
      <c r="A154" s="86"/>
      <c r="B154" s="217"/>
      <c r="C154" s="217"/>
      <c r="J154" s="86"/>
      <c r="M154" s="236"/>
    </row>
    <row r="155">
      <c r="A155" s="86"/>
      <c r="B155" s="217"/>
      <c r="C155" s="217"/>
      <c r="J155" s="86"/>
      <c r="M155" s="236"/>
    </row>
    <row r="156">
      <c r="A156" s="86"/>
      <c r="B156" s="217"/>
      <c r="C156" s="217"/>
      <c r="J156" s="86"/>
      <c r="M156" s="236"/>
    </row>
    <row r="157">
      <c r="A157" s="86"/>
      <c r="B157" s="217"/>
      <c r="C157" s="217"/>
      <c r="J157" s="86"/>
      <c r="M157" s="236"/>
    </row>
    <row r="158">
      <c r="A158" s="86"/>
      <c r="B158" s="217"/>
      <c r="C158" s="217"/>
      <c r="J158" s="86"/>
      <c r="M158" s="236"/>
    </row>
    <row r="159">
      <c r="A159" s="86"/>
      <c r="B159" s="217"/>
      <c r="C159" s="217"/>
      <c r="J159" s="86"/>
      <c r="M159" s="236"/>
    </row>
    <row r="160">
      <c r="A160" s="86"/>
      <c r="B160" s="217"/>
      <c r="C160" s="217"/>
      <c r="J160" s="86"/>
      <c r="M160" s="236"/>
    </row>
    <row r="161">
      <c r="A161" s="86"/>
      <c r="B161" s="217"/>
      <c r="C161" s="217"/>
      <c r="J161" s="86"/>
      <c r="M161" s="236"/>
    </row>
    <row r="162">
      <c r="A162" s="86"/>
      <c r="B162" s="217"/>
      <c r="C162" s="217"/>
      <c r="J162" s="86"/>
      <c r="M162" s="236"/>
    </row>
    <row r="163">
      <c r="A163" s="86"/>
      <c r="B163" s="217"/>
      <c r="C163" s="217"/>
      <c r="J163" s="86"/>
      <c r="M163" s="236"/>
    </row>
    <row r="164">
      <c r="A164" s="86"/>
      <c r="B164" s="217"/>
      <c r="C164" s="217"/>
      <c r="J164" s="86"/>
      <c r="M164" s="236"/>
    </row>
    <row r="165">
      <c r="A165" s="86"/>
      <c r="B165" s="217"/>
      <c r="C165" s="217"/>
      <c r="J165" s="86"/>
      <c r="M165" s="236"/>
    </row>
    <row r="166">
      <c r="A166" s="86"/>
      <c r="B166" s="217"/>
      <c r="C166" s="217"/>
      <c r="J166" s="86"/>
      <c r="M166" s="236"/>
    </row>
    <row r="167">
      <c r="A167" s="86"/>
      <c r="B167" s="217"/>
      <c r="C167" s="217"/>
      <c r="J167" s="86"/>
      <c r="M167" s="236"/>
    </row>
    <row r="168">
      <c r="A168" s="86"/>
      <c r="B168" s="217"/>
      <c r="C168" s="217"/>
      <c r="J168" s="86"/>
      <c r="M168" s="236"/>
    </row>
    <row r="169">
      <c r="A169" s="86"/>
      <c r="B169" s="217"/>
      <c r="C169" s="217"/>
      <c r="J169" s="86"/>
      <c r="M169" s="236"/>
    </row>
    <row r="170">
      <c r="A170" s="86"/>
      <c r="B170" s="217"/>
      <c r="C170" s="217"/>
      <c r="J170" s="86"/>
      <c r="M170" s="236"/>
    </row>
    <row r="171">
      <c r="A171" s="86"/>
      <c r="B171" s="217"/>
      <c r="C171" s="217"/>
      <c r="J171" s="86"/>
      <c r="M171" s="236"/>
    </row>
    <row r="172">
      <c r="A172" s="86"/>
      <c r="B172" s="217"/>
      <c r="C172" s="217"/>
      <c r="J172" s="86"/>
      <c r="M172" s="236"/>
    </row>
    <row r="173">
      <c r="A173" s="86"/>
      <c r="B173" s="217"/>
      <c r="C173" s="217"/>
      <c r="J173" s="86"/>
      <c r="M173" s="236"/>
    </row>
    <row r="174">
      <c r="A174" s="86"/>
      <c r="B174" s="217"/>
      <c r="C174" s="217"/>
      <c r="J174" s="86"/>
      <c r="M174" s="236"/>
    </row>
    <row r="175">
      <c r="A175" s="86"/>
      <c r="B175" s="217"/>
      <c r="C175" s="217"/>
      <c r="J175" s="86"/>
      <c r="M175" s="236"/>
    </row>
    <row r="176">
      <c r="A176" s="86"/>
      <c r="B176" s="217"/>
      <c r="C176" s="217"/>
      <c r="J176" s="86"/>
      <c r="M176" s="236"/>
    </row>
    <row r="177">
      <c r="A177" s="86"/>
      <c r="B177" s="217"/>
      <c r="C177" s="217"/>
      <c r="J177" s="86"/>
      <c r="M177" s="236"/>
    </row>
    <row r="178">
      <c r="A178" s="86"/>
      <c r="B178" s="217"/>
      <c r="C178" s="217"/>
      <c r="J178" s="86"/>
      <c r="M178" s="236"/>
    </row>
    <row r="179">
      <c r="A179" s="86"/>
      <c r="B179" s="217"/>
      <c r="C179" s="217"/>
      <c r="J179" s="86"/>
      <c r="M179" s="236"/>
    </row>
    <row r="180">
      <c r="A180" s="86"/>
      <c r="B180" s="217"/>
      <c r="C180" s="217"/>
      <c r="J180" s="86"/>
      <c r="M180" s="236"/>
    </row>
    <row r="181">
      <c r="A181" s="86"/>
      <c r="B181" s="217"/>
      <c r="C181" s="217"/>
      <c r="J181" s="86"/>
      <c r="M181" s="236"/>
    </row>
    <row r="182">
      <c r="A182" s="86"/>
      <c r="B182" s="217"/>
      <c r="C182" s="217"/>
      <c r="J182" s="86"/>
      <c r="M182" s="236"/>
    </row>
    <row r="183">
      <c r="A183" s="86"/>
      <c r="B183" s="217"/>
      <c r="C183" s="217"/>
      <c r="J183" s="86"/>
      <c r="M183" s="236"/>
    </row>
    <row r="184">
      <c r="A184" s="86"/>
      <c r="B184" s="217"/>
      <c r="C184" s="217"/>
      <c r="J184" s="86"/>
      <c r="M184" s="236"/>
    </row>
    <row r="185">
      <c r="A185" s="86"/>
      <c r="B185" s="217"/>
      <c r="C185" s="217"/>
      <c r="J185" s="86"/>
      <c r="M185" s="236"/>
    </row>
    <row r="186">
      <c r="A186" s="86"/>
      <c r="B186" s="217"/>
      <c r="C186" s="217"/>
      <c r="J186" s="86"/>
      <c r="M186" s="236"/>
    </row>
    <row r="187">
      <c r="A187" s="86"/>
      <c r="B187" s="217"/>
      <c r="C187" s="217"/>
      <c r="J187" s="86"/>
      <c r="M187" s="236"/>
    </row>
    <row r="188">
      <c r="A188" s="86"/>
      <c r="B188" s="217"/>
      <c r="C188" s="217"/>
      <c r="J188" s="86"/>
      <c r="M188" s="236"/>
    </row>
    <row r="189">
      <c r="A189" s="86"/>
      <c r="B189" s="217"/>
      <c r="C189" s="217"/>
      <c r="J189" s="86"/>
      <c r="M189" s="236"/>
    </row>
    <row r="190">
      <c r="A190" s="86"/>
      <c r="B190" s="217"/>
      <c r="C190" s="217"/>
      <c r="J190" s="86"/>
      <c r="M190" s="236"/>
    </row>
    <row r="191">
      <c r="A191" s="86"/>
      <c r="B191" s="217"/>
      <c r="C191" s="217"/>
      <c r="J191" s="86"/>
      <c r="M191" s="236"/>
    </row>
    <row r="192">
      <c r="A192" s="86"/>
      <c r="B192" s="217"/>
      <c r="C192" s="217"/>
      <c r="J192" s="86"/>
      <c r="M192" s="236"/>
    </row>
    <row r="193">
      <c r="A193" s="86"/>
      <c r="B193" s="217"/>
      <c r="C193" s="217"/>
      <c r="J193" s="86"/>
      <c r="M193" s="236"/>
    </row>
    <row r="194">
      <c r="A194" s="86"/>
      <c r="B194" s="217"/>
      <c r="C194" s="217"/>
      <c r="J194" s="86"/>
      <c r="M194" s="236"/>
    </row>
    <row r="195">
      <c r="A195" s="86"/>
      <c r="B195" s="217"/>
      <c r="C195" s="217"/>
      <c r="J195" s="86"/>
      <c r="M195" s="236"/>
    </row>
    <row r="196">
      <c r="A196" s="86"/>
      <c r="B196" s="217"/>
      <c r="C196" s="217"/>
      <c r="J196" s="86"/>
      <c r="M196" s="236"/>
    </row>
    <row r="197">
      <c r="A197" s="86"/>
      <c r="B197" s="217"/>
      <c r="C197" s="217"/>
      <c r="J197" s="86"/>
      <c r="M197" s="236"/>
    </row>
    <row r="198">
      <c r="A198" s="86"/>
      <c r="B198" s="217"/>
      <c r="C198" s="217"/>
      <c r="J198" s="86"/>
      <c r="M198" s="236"/>
    </row>
    <row r="199">
      <c r="A199" s="86"/>
      <c r="B199" s="217"/>
      <c r="C199" s="217"/>
      <c r="J199" s="86"/>
      <c r="M199" s="236"/>
    </row>
    <row r="200">
      <c r="A200" s="86"/>
      <c r="B200" s="217"/>
      <c r="C200" s="217"/>
      <c r="J200" s="86"/>
      <c r="M200" s="236"/>
    </row>
    <row r="201">
      <c r="A201" s="86"/>
      <c r="B201" s="217"/>
      <c r="C201" s="217"/>
      <c r="J201" s="86"/>
      <c r="M201" s="236"/>
    </row>
    <row r="202">
      <c r="A202" s="86"/>
      <c r="B202" s="217"/>
      <c r="C202" s="217"/>
      <c r="J202" s="86"/>
      <c r="M202" s="236"/>
    </row>
    <row r="203">
      <c r="A203" s="86"/>
      <c r="B203" s="217"/>
      <c r="C203" s="217"/>
      <c r="J203" s="86"/>
      <c r="M203" s="236"/>
    </row>
    <row r="204">
      <c r="A204" s="86"/>
      <c r="B204" s="217"/>
      <c r="C204" s="217"/>
      <c r="J204" s="86"/>
      <c r="M204" s="236"/>
    </row>
    <row r="205">
      <c r="A205" s="86"/>
      <c r="B205" s="217"/>
      <c r="C205" s="217"/>
      <c r="J205" s="86"/>
      <c r="M205" s="236"/>
    </row>
    <row r="206">
      <c r="A206" s="86"/>
      <c r="B206" s="217"/>
      <c r="C206" s="217"/>
      <c r="J206" s="86"/>
      <c r="M206" s="236"/>
    </row>
    <row r="207">
      <c r="A207" s="86"/>
      <c r="B207" s="217"/>
      <c r="C207" s="217"/>
      <c r="J207" s="86"/>
      <c r="M207" s="236"/>
    </row>
    <row r="208">
      <c r="A208" s="86"/>
      <c r="B208" s="217"/>
      <c r="C208" s="217"/>
      <c r="J208" s="86"/>
      <c r="M208" s="236"/>
    </row>
    <row r="209">
      <c r="A209" s="86"/>
      <c r="B209" s="217"/>
      <c r="C209" s="217"/>
      <c r="J209" s="86"/>
      <c r="M209" s="236"/>
    </row>
    <row r="210">
      <c r="A210" s="86"/>
      <c r="B210" s="217"/>
      <c r="C210" s="217"/>
      <c r="J210" s="86"/>
      <c r="M210" s="236"/>
    </row>
    <row r="211">
      <c r="A211" s="86"/>
      <c r="B211" s="217"/>
      <c r="C211" s="217"/>
      <c r="J211" s="86"/>
      <c r="M211" s="236"/>
    </row>
    <row r="212">
      <c r="A212" s="86"/>
      <c r="B212" s="217"/>
      <c r="C212" s="217"/>
      <c r="J212" s="86"/>
      <c r="M212" s="236"/>
    </row>
    <row r="213">
      <c r="A213" s="86"/>
      <c r="B213" s="217"/>
      <c r="C213" s="217"/>
      <c r="J213" s="86"/>
      <c r="M213" s="236"/>
    </row>
    <row r="214">
      <c r="A214" s="86"/>
      <c r="B214" s="217"/>
      <c r="C214" s="217"/>
      <c r="J214" s="86"/>
      <c r="M214" s="236"/>
    </row>
    <row r="215">
      <c r="A215" s="86"/>
      <c r="B215" s="217"/>
      <c r="C215" s="217"/>
      <c r="J215" s="86"/>
      <c r="M215" s="236"/>
    </row>
    <row r="216">
      <c r="A216" s="86"/>
      <c r="B216" s="217"/>
      <c r="C216" s="217"/>
      <c r="J216" s="86"/>
      <c r="M216" s="236"/>
    </row>
    <row r="217">
      <c r="A217" s="86"/>
      <c r="B217" s="217"/>
      <c r="C217" s="217"/>
      <c r="J217" s="86"/>
      <c r="M217" s="236"/>
    </row>
    <row r="218">
      <c r="A218" s="86"/>
      <c r="B218" s="217"/>
      <c r="C218" s="217"/>
      <c r="J218" s="86"/>
      <c r="M218" s="236"/>
    </row>
    <row r="219">
      <c r="A219" s="86"/>
      <c r="B219" s="217"/>
      <c r="C219" s="217"/>
      <c r="J219" s="86"/>
      <c r="M219" s="236"/>
    </row>
    <row r="220">
      <c r="A220" s="86"/>
      <c r="B220" s="217"/>
      <c r="C220" s="217"/>
      <c r="J220" s="86"/>
      <c r="M220" s="236"/>
    </row>
    <row r="221">
      <c r="A221" s="86"/>
      <c r="B221" s="217"/>
      <c r="C221" s="217"/>
      <c r="J221" s="86"/>
      <c r="M221" s="236"/>
    </row>
    <row r="222">
      <c r="A222" s="86"/>
      <c r="B222" s="217"/>
      <c r="C222" s="217"/>
      <c r="J222" s="86"/>
      <c r="M222" s="236"/>
    </row>
    <row r="223">
      <c r="A223" s="86"/>
      <c r="B223" s="217"/>
      <c r="C223" s="217"/>
      <c r="J223" s="86"/>
      <c r="M223" s="236"/>
    </row>
    <row r="224">
      <c r="A224" s="86"/>
      <c r="B224" s="217"/>
      <c r="C224" s="217"/>
      <c r="J224" s="86"/>
      <c r="M224" s="236"/>
    </row>
    <row r="225">
      <c r="A225" s="86"/>
      <c r="B225" s="217"/>
      <c r="C225" s="217"/>
      <c r="J225" s="86"/>
      <c r="M225" s="236"/>
    </row>
    <row r="226">
      <c r="A226" s="86"/>
      <c r="B226" s="217"/>
      <c r="C226" s="217"/>
      <c r="J226" s="86"/>
      <c r="M226" s="236"/>
    </row>
    <row r="227">
      <c r="A227" s="86"/>
      <c r="B227" s="217"/>
      <c r="C227" s="217"/>
      <c r="J227" s="86"/>
      <c r="M227" s="236"/>
    </row>
    <row r="228">
      <c r="A228" s="86"/>
      <c r="B228" s="217"/>
      <c r="C228" s="217"/>
      <c r="J228" s="86"/>
      <c r="M228" s="236"/>
    </row>
    <row r="229">
      <c r="A229" s="86"/>
      <c r="B229" s="217"/>
      <c r="C229" s="217"/>
      <c r="J229" s="86"/>
      <c r="M229" s="236"/>
    </row>
    <row r="230">
      <c r="A230" s="86"/>
      <c r="B230" s="217"/>
      <c r="C230" s="217"/>
      <c r="J230" s="86"/>
      <c r="M230" s="236"/>
    </row>
    <row r="231">
      <c r="A231" s="86"/>
      <c r="B231" s="217"/>
      <c r="C231" s="217"/>
      <c r="J231" s="86"/>
      <c r="M231" s="236"/>
    </row>
    <row r="232">
      <c r="A232" s="86"/>
      <c r="B232" s="217"/>
      <c r="C232" s="217"/>
      <c r="J232" s="86"/>
      <c r="M232" s="236"/>
    </row>
    <row r="233">
      <c r="A233" s="86"/>
      <c r="B233" s="217"/>
      <c r="C233" s="217"/>
      <c r="J233" s="86"/>
      <c r="M233" s="236"/>
    </row>
    <row r="234">
      <c r="A234" s="86"/>
      <c r="B234" s="217"/>
      <c r="C234" s="217"/>
      <c r="J234" s="86"/>
      <c r="M234" s="236"/>
    </row>
    <row r="235">
      <c r="A235" s="86"/>
      <c r="B235" s="217"/>
      <c r="C235" s="217"/>
      <c r="J235" s="86"/>
      <c r="M235" s="236"/>
    </row>
    <row r="236">
      <c r="A236" s="86"/>
      <c r="B236" s="217"/>
      <c r="C236" s="217"/>
      <c r="J236" s="86"/>
      <c r="M236" s="236"/>
    </row>
    <row r="237">
      <c r="A237" s="86"/>
      <c r="B237" s="217"/>
      <c r="C237" s="217"/>
      <c r="J237" s="86"/>
      <c r="M237" s="236"/>
    </row>
    <row r="238">
      <c r="A238" s="86"/>
      <c r="B238" s="217"/>
      <c r="C238" s="217"/>
      <c r="J238" s="86"/>
      <c r="M238" s="236"/>
    </row>
    <row r="239">
      <c r="A239" s="86"/>
      <c r="B239" s="217"/>
      <c r="C239" s="217"/>
      <c r="J239" s="86"/>
      <c r="M239" s="236"/>
    </row>
    <row r="240">
      <c r="A240" s="86"/>
      <c r="B240" s="217"/>
      <c r="C240" s="217"/>
      <c r="J240" s="86"/>
      <c r="M240" s="236"/>
    </row>
    <row r="241">
      <c r="A241" s="86"/>
      <c r="B241" s="217"/>
      <c r="C241" s="217"/>
      <c r="J241" s="86"/>
      <c r="M241" s="236"/>
    </row>
    <row r="242">
      <c r="A242" s="86"/>
      <c r="B242" s="217"/>
      <c r="C242" s="217"/>
      <c r="J242" s="86"/>
      <c r="M242" s="236"/>
    </row>
    <row r="243">
      <c r="A243" s="86"/>
      <c r="B243" s="217"/>
      <c r="C243" s="217"/>
      <c r="J243" s="86"/>
      <c r="M243" s="236"/>
    </row>
    <row r="244">
      <c r="A244" s="86"/>
      <c r="B244" s="217"/>
      <c r="C244" s="217"/>
      <c r="J244" s="86"/>
      <c r="M244" s="236"/>
    </row>
    <row r="245">
      <c r="A245" s="86"/>
      <c r="B245" s="217"/>
      <c r="C245" s="217"/>
      <c r="J245" s="86"/>
      <c r="M245" s="236"/>
    </row>
    <row r="246">
      <c r="A246" s="86"/>
      <c r="B246" s="217"/>
      <c r="C246" s="217"/>
      <c r="J246" s="86"/>
      <c r="M246" s="236"/>
    </row>
    <row r="247">
      <c r="A247" s="86"/>
      <c r="B247" s="217"/>
      <c r="C247" s="217"/>
      <c r="J247" s="86"/>
      <c r="M247" s="236"/>
    </row>
    <row r="248">
      <c r="A248" s="86"/>
      <c r="B248" s="217"/>
      <c r="C248" s="217"/>
      <c r="J248" s="86"/>
      <c r="M248" s="236"/>
    </row>
    <row r="249">
      <c r="A249" s="86"/>
      <c r="B249" s="217"/>
      <c r="C249" s="217"/>
      <c r="J249" s="86"/>
      <c r="M249" s="236"/>
    </row>
    <row r="250">
      <c r="A250" s="86"/>
      <c r="B250" s="217"/>
      <c r="C250" s="217"/>
      <c r="J250" s="86"/>
      <c r="M250" s="236"/>
    </row>
    <row r="251">
      <c r="A251" s="86"/>
      <c r="B251" s="217"/>
      <c r="C251" s="217"/>
      <c r="J251" s="86"/>
      <c r="M251" s="236"/>
    </row>
    <row r="252">
      <c r="A252" s="86"/>
      <c r="B252" s="217"/>
      <c r="C252" s="217"/>
      <c r="J252" s="86"/>
      <c r="M252" s="236"/>
    </row>
    <row r="253">
      <c r="A253" s="86"/>
      <c r="B253" s="217"/>
      <c r="C253" s="217"/>
      <c r="J253" s="86"/>
      <c r="M253" s="236"/>
    </row>
    <row r="254">
      <c r="A254" s="86"/>
      <c r="B254" s="217"/>
      <c r="C254" s="217"/>
      <c r="J254" s="86"/>
      <c r="M254" s="236"/>
    </row>
    <row r="255">
      <c r="A255" s="86"/>
      <c r="B255" s="217"/>
      <c r="C255" s="217"/>
      <c r="J255" s="86"/>
      <c r="M255" s="236"/>
    </row>
    <row r="256">
      <c r="A256" s="86"/>
      <c r="B256" s="217"/>
      <c r="C256" s="217"/>
      <c r="J256" s="86"/>
      <c r="M256" s="236"/>
    </row>
    <row r="257">
      <c r="A257" s="86"/>
      <c r="B257" s="217"/>
      <c r="C257" s="217"/>
      <c r="J257" s="86"/>
      <c r="M257" s="236"/>
    </row>
    <row r="258">
      <c r="A258" s="86"/>
      <c r="B258" s="217"/>
      <c r="C258" s="217"/>
      <c r="J258" s="86"/>
      <c r="M258" s="236"/>
    </row>
    <row r="259">
      <c r="A259" s="86"/>
      <c r="B259" s="217"/>
      <c r="C259" s="217"/>
      <c r="J259" s="86"/>
      <c r="M259" s="236"/>
    </row>
    <row r="260">
      <c r="A260" s="86"/>
      <c r="B260" s="217"/>
      <c r="C260" s="217"/>
      <c r="J260" s="86"/>
      <c r="M260" s="236"/>
    </row>
    <row r="261">
      <c r="A261" s="86"/>
      <c r="B261" s="217"/>
      <c r="C261" s="217"/>
      <c r="J261" s="86"/>
      <c r="M261" s="236"/>
    </row>
    <row r="262">
      <c r="A262" s="86"/>
      <c r="B262" s="217"/>
      <c r="C262" s="217"/>
      <c r="J262" s="86"/>
      <c r="M262" s="236"/>
    </row>
    <row r="263">
      <c r="A263" s="86"/>
      <c r="B263" s="217"/>
      <c r="C263" s="217"/>
      <c r="J263" s="86"/>
      <c r="M263" s="236"/>
    </row>
    <row r="264">
      <c r="A264" s="86"/>
      <c r="B264" s="217"/>
      <c r="C264" s="217"/>
      <c r="J264" s="86"/>
      <c r="M264" s="236"/>
    </row>
    <row r="265">
      <c r="A265" s="86"/>
      <c r="B265" s="217"/>
      <c r="C265" s="217"/>
      <c r="J265" s="86"/>
      <c r="M265" s="236"/>
    </row>
    <row r="266">
      <c r="A266" s="86"/>
      <c r="B266" s="217"/>
      <c r="C266" s="217"/>
      <c r="J266" s="86"/>
      <c r="M266" s="236"/>
    </row>
    <row r="267">
      <c r="A267" s="86"/>
      <c r="B267" s="217"/>
      <c r="C267" s="217"/>
      <c r="J267" s="86"/>
      <c r="M267" s="236"/>
    </row>
    <row r="268">
      <c r="A268" s="86"/>
      <c r="B268" s="217"/>
      <c r="C268" s="217"/>
      <c r="J268" s="86"/>
      <c r="M268" s="236"/>
    </row>
    <row r="269">
      <c r="A269" s="86"/>
      <c r="B269" s="217"/>
      <c r="C269" s="217"/>
      <c r="J269" s="86"/>
      <c r="M269" s="236"/>
    </row>
    <row r="270">
      <c r="A270" s="86"/>
      <c r="B270" s="217"/>
      <c r="C270" s="217"/>
      <c r="J270" s="86"/>
      <c r="M270" s="236"/>
    </row>
    <row r="271">
      <c r="A271" s="86"/>
      <c r="B271" s="217"/>
      <c r="C271" s="217"/>
      <c r="J271" s="86"/>
      <c r="M271" s="236"/>
    </row>
    <row r="272">
      <c r="A272" s="86"/>
      <c r="B272" s="217"/>
      <c r="C272" s="217"/>
      <c r="J272" s="86"/>
      <c r="M272" s="236"/>
    </row>
    <row r="273">
      <c r="A273" s="86"/>
      <c r="B273" s="217"/>
      <c r="C273" s="217"/>
      <c r="J273" s="86"/>
      <c r="M273" s="236"/>
    </row>
    <row r="274">
      <c r="A274" s="86"/>
      <c r="B274" s="217"/>
      <c r="C274" s="217"/>
      <c r="J274" s="86"/>
      <c r="M274" s="236"/>
    </row>
    <row r="275">
      <c r="A275" s="86"/>
      <c r="B275" s="217"/>
      <c r="C275" s="217"/>
      <c r="J275" s="86"/>
      <c r="M275" s="236"/>
    </row>
    <row r="276">
      <c r="A276" s="86"/>
      <c r="B276" s="217"/>
      <c r="C276" s="217"/>
      <c r="J276" s="86"/>
      <c r="M276" s="236"/>
    </row>
    <row r="277">
      <c r="A277" s="86"/>
      <c r="B277" s="217"/>
      <c r="C277" s="217"/>
      <c r="J277" s="86"/>
      <c r="M277" s="236"/>
    </row>
    <row r="278">
      <c r="A278" s="86"/>
      <c r="B278" s="217"/>
      <c r="C278" s="217"/>
      <c r="J278" s="86"/>
      <c r="M278" s="236"/>
    </row>
    <row r="279">
      <c r="A279" s="86"/>
      <c r="B279" s="217"/>
      <c r="C279" s="217"/>
      <c r="J279" s="86"/>
      <c r="M279" s="236"/>
    </row>
    <row r="280">
      <c r="A280" s="86"/>
      <c r="B280" s="217"/>
      <c r="C280" s="217"/>
      <c r="J280" s="86"/>
      <c r="M280" s="236"/>
    </row>
    <row r="281">
      <c r="A281" s="86"/>
      <c r="B281" s="217"/>
      <c r="C281" s="217"/>
      <c r="J281" s="86"/>
      <c r="M281" s="236"/>
    </row>
    <row r="282">
      <c r="A282" s="86"/>
      <c r="B282" s="217"/>
      <c r="C282" s="217"/>
      <c r="J282" s="86"/>
      <c r="M282" s="236"/>
    </row>
    <row r="283">
      <c r="A283" s="86"/>
      <c r="B283" s="217"/>
      <c r="C283" s="217"/>
      <c r="J283" s="86"/>
      <c r="M283" s="236"/>
    </row>
    <row r="284">
      <c r="A284" s="86"/>
      <c r="B284" s="217"/>
      <c r="C284" s="217"/>
      <c r="J284" s="86"/>
      <c r="M284" s="236"/>
    </row>
    <row r="285">
      <c r="A285" s="86"/>
      <c r="B285" s="217"/>
      <c r="C285" s="217"/>
      <c r="J285" s="86"/>
      <c r="M285" s="236"/>
    </row>
    <row r="286">
      <c r="A286" s="86"/>
      <c r="B286" s="217"/>
      <c r="C286" s="217"/>
      <c r="J286" s="86"/>
      <c r="M286" s="236"/>
    </row>
    <row r="287">
      <c r="A287" s="86"/>
      <c r="B287" s="217"/>
      <c r="C287" s="217"/>
      <c r="J287" s="86"/>
      <c r="M287" s="236"/>
    </row>
    <row r="288">
      <c r="A288" s="86"/>
      <c r="B288" s="217"/>
      <c r="C288" s="217"/>
      <c r="J288" s="86"/>
      <c r="M288" s="236"/>
    </row>
    <row r="289">
      <c r="A289" s="86"/>
      <c r="B289" s="217"/>
      <c r="C289" s="217"/>
      <c r="J289" s="86"/>
      <c r="M289" s="236"/>
    </row>
    <row r="290">
      <c r="A290" s="86"/>
      <c r="B290" s="217"/>
      <c r="C290" s="217"/>
      <c r="J290" s="86"/>
      <c r="M290" s="236"/>
    </row>
    <row r="291">
      <c r="A291" s="86"/>
      <c r="B291" s="217"/>
      <c r="C291" s="217"/>
      <c r="J291" s="86"/>
      <c r="M291" s="236"/>
    </row>
    <row r="292">
      <c r="A292" s="86"/>
      <c r="B292" s="217"/>
      <c r="C292" s="217"/>
      <c r="J292" s="86"/>
      <c r="M292" s="236"/>
    </row>
    <row r="293">
      <c r="A293" s="86"/>
      <c r="B293" s="217"/>
      <c r="C293" s="217"/>
      <c r="J293" s="86"/>
      <c r="M293" s="236"/>
    </row>
    <row r="294">
      <c r="A294" s="86"/>
      <c r="B294" s="217"/>
      <c r="C294" s="217"/>
      <c r="J294" s="86"/>
      <c r="M294" s="236"/>
    </row>
    <row r="295">
      <c r="A295" s="86"/>
      <c r="B295" s="217"/>
      <c r="C295" s="217"/>
      <c r="J295" s="86"/>
      <c r="M295" s="236"/>
    </row>
    <row r="296">
      <c r="A296" s="86"/>
      <c r="B296" s="217"/>
      <c r="C296" s="217"/>
      <c r="J296" s="86"/>
      <c r="M296" s="236"/>
    </row>
    <row r="297">
      <c r="A297" s="86"/>
      <c r="B297" s="217"/>
      <c r="C297" s="217"/>
      <c r="J297" s="86"/>
      <c r="M297" s="236"/>
    </row>
    <row r="298">
      <c r="A298" s="86"/>
      <c r="B298" s="217"/>
      <c r="C298" s="217"/>
      <c r="J298" s="86"/>
      <c r="M298" s="236"/>
    </row>
    <row r="299">
      <c r="A299" s="86"/>
      <c r="B299" s="217"/>
      <c r="C299" s="217"/>
      <c r="J299" s="86"/>
      <c r="M299" s="236"/>
    </row>
    <row r="300">
      <c r="A300" s="86"/>
      <c r="B300" s="217"/>
      <c r="C300" s="217"/>
      <c r="J300" s="86"/>
      <c r="M300" s="236"/>
    </row>
    <row r="301">
      <c r="A301" s="86"/>
      <c r="B301" s="217"/>
      <c r="C301" s="217"/>
      <c r="J301" s="86"/>
      <c r="M301" s="236"/>
    </row>
    <row r="302">
      <c r="A302" s="86"/>
      <c r="B302" s="217"/>
      <c r="C302" s="217"/>
      <c r="J302" s="86"/>
      <c r="M302" s="236"/>
    </row>
    <row r="303">
      <c r="A303" s="86"/>
      <c r="B303" s="217"/>
      <c r="C303" s="217"/>
      <c r="J303" s="86"/>
      <c r="M303" s="236"/>
    </row>
    <row r="304">
      <c r="A304" s="86"/>
      <c r="B304" s="217"/>
      <c r="C304" s="217"/>
      <c r="J304" s="86"/>
      <c r="M304" s="236"/>
    </row>
    <row r="305">
      <c r="A305" s="86"/>
      <c r="B305" s="217"/>
      <c r="C305" s="217"/>
      <c r="J305" s="86"/>
      <c r="M305" s="236"/>
    </row>
    <row r="306">
      <c r="A306" s="86"/>
      <c r="B306" s="217"/>
      <c r="C306" s="217"/>
      <c r="J306" s="86"/>
      <c r="M306" s="236"/>
    </row>
    <row r="307">
      <c r="A307" s="86"/>
      <c r="B307" s="217"/>
      <c r="C307" s="217"/>
      <c r="J307" s="86"/>
      <c r="M307" s="236"/>
    </row>
    <row r="308">
      <c r="A308" s="86"/>
      <c r="B308" s="217"/>
      <c r="C308" s="217"/>
      <c r="J308" s="86"/>
      <c r="M308" s="236"/>
    </row>
    <row r="309">
      <c r="A309" s="86"/>
      <c r="B309" s="217"/>
      <c r="C309" s="217"/>
      <c r="J309" s="86"/>
      <c r="M309" s="236"/>
    </row>
    <row r="310">
      <c r="A310" s="86"/>
      <c r="B310" s="217"/>
      <c r="C310" s="217"/>
      <c r="J310" s="86"/>
      <c r="M310" s="236"/>
    </row>
    <row r="311">
      <c r="A311" s="86"/>
      <c r="B311" s="217"/>
      <c r="C311" s="217"/>
      <c r="J311" s="86"/>
      <c r="M311" s="236"/>
    </row>
    <row r="312">
      <c r="A312" s="86"/>
      <c r="B312" s="217"/>
      <c r="C312" s="217"/>
      <c r="J312" s="86"/>
      <c r="M312" s="236"/>
    </row>
    <row r="313">
      <c r="A313" s="86"/>
      <c r="B313" s="217"/>
      <c r="C313" s="217"/>
      <c r="J313" s="86"/>
      <c r="M313" s="236"/>
    </row>
    <row r="314">
      <c r="A314" s="86"/>
      <c r="B314" s="217"/>
      <c r="C314" s="217"/>
      <c r="J314" s="86"/>
      <c r="M314" s="236"/>
    </row>
    <row r="315">
      <c r="A315" s="86"/>
      <c r="B315" s="217"/>
      <c r="C315" s="217"/>
      <c r="J315" s="86"/>
      <c r="M315" s="236"/>
    </row>
    <row r="316">
      <c r="A316" s="86"/>
      <c r="B316" s="217"/>
      <c r="C316" s="217"/>
      <c r="J316" s="86"/>
      <c r="M316" s="236"/>
    </row>
    <row r="317">
      <c r="A317" s="86"/>
      <c r="B317" s="217"/>
      <c r="C317" s="217"/>
      <c r="J317" s="86"/>
      <c r="M317" s="236"/>
    </row>
    <row r="318">
      <c r="A318" s="86"/>
      <c r="B318" s="217"/>
      <c r="C318" s="217"/>
      <c r="J318" s="86"/>
      <c r="M318" s="236"/>
    </row>
    <row r="319">
      <c r="A319" s="86"/>
      <c r="B319" s="217"/>
      <c r="C319" s="217"/>
      <c r="J319" s="86"/>
      <c r="M319" s="236"/>
    </row>
    <row r="320">
      <c r="A320" s="86"/>
      <c r="B320" s="217"/>
      <c r="C320" s="217"/>
      <c r="J320" s="86"/>
      <c r="M320" s="236"/>
    </row>
    <row r="321">
      <c r="A321" s="86"/>
      <c r="B321" s="217"/>
      <c r="C321" s="217"/>
      <c r="J321" s="86"/>
      <c r="M321" s="236"/>
    </row>
    <row r="322">
      <c r="A322" s="86"/>
      <c r="B322" s="217"/>
      <c r="C322" s="217"/>
      <c r="J322" s="86"/>
      <c r="M322" s="236"/>
    </row>
    <row r="323">
      <c r="A323" s="86"/>
      <c r="B323" s="217"/>
      <c r="C323" s="217"/>
      <c r="J323" s="86"/>
      <c r="M323" s="236"/>
    </row>
    <row r="324">
      <c r="A324" s="86"/>
      <c r="B324" s="217"/>
      <c r="C324" s="217"/>
      <c r="J324" s="86"/>
      <c r="M324" s="236"/>
    </row>
    <row r="325">
      <c r="A325" s="86"/>
      <c r="B325" s="217"/>
      <c r="C325" s="217"/>
      <c r="J325" s="86"/>
      <c r="M325" s="236"/>
    </row>
    <row r="326">
      <c r="A326" s="86"/>
      <c r="B326" s="217"/>
      <c r="C326" s="217"/>
      <c r="J326" s="86"/>
      <c r="M326" s="236"/>
    </row>
    <row r="327">
      <c r="A327" s="86"/>
      <c r="B327" s="217"/>
      <c r="C327" s="217"/>
      <c r="J327" s="86"/>
      <c r="M327" s="236"/>
    </row>
    <row r="328">
      <c r="A328" s="86"/>
      <c r="B328" s="217"/>
      <c r="C328" s="217"/>
      <c r="J328" s="86"/>
      <c r="M328" s="236"/>
    </row>
    <row r="329">
      <c r="A329" s="86"/>
      <c r="B329" s="217"/>
      <c r="C329" s="217"/>
      <c r="J329" s="86"/>
      <c r="M329" s="236"/>
    </row>
    <row r="330">
      <c r="A330" s="86"/>
      <c r="B330" s="217"/>
      <c r="C330" s="217"/>
      <c r="J330" s="86"/>
      <c r="M330" s="236"/>
    </row>
    <row r="331">
      <c r="A331" s="86"/>
      <c r="B331" s="217"/>
      <c r="C331" s="217"/>
      <c r="J331" s="86"/>
      <c r="M331" s="236"/>
    </row>
    <row r="332">
      <c r="A332" s="86"/>
      <c r="B332" s="217"/>
      <c r="C332" s="217"/>
      <c r="J332" s="86"/>
      <c r="M332" s="236"/>
    </row>
    <row r="333">
      <c r="A333" s="86"/>
      <c r="B333" s="217"/>
      <c r="C333" s="217"/>
      <c r="J333" s="86"/>
      <c r="M333" s="236"/>
    </row>
    <row r="334">
      <c r="A334" s="86"/>
      <c r="B334" s="217"/>
      <c r="C334" s="217"/>
      <c r="J334" s="86"/>
      <c r="M334" s="236"/>
    </row>
    <row r="335">
      <c r="A335" s="86"/>
      <c r="B335" s="217"/>
      <c r="C335" s="217"/>
      <c r="J335" s="86"/>
      <c r="M335" s="236"/>
    </row>
    <row r="336">
      <c r="A336" s="86"/>
      <c r="B336" s="217"/>
      <c r="C336" s="217"/>
      <c r="J336" s="86"/>
      <c r="M336" s="236"/>
    </row>
    <row r="337">
      <c r="A337" s="86"/>
      <c r="B337" s="217"/>
      <c r="C337" s="217"/>
      <c r="J337" s="86"/>
      <c r="M337" s="236"/>
    </row>
    <row r="338">
      <c r="A338" s="86"/>
      <c r="B338" s="217"/>
      <c r="C338" s="217"/>
      <c r="J338" s="86"/>
      <c r="M338" s="236"/>
    </row>
    <row r="339">
      <c r="A339" s="86"/>
      <c r="B339" s="217"/>
      <c r="C339" s="217"/>
      <c r="J339" s="86"/>
      <c r="M339" s="236"/>
    </row>
    <row r="340">
      <c r="A340" s="86"/>
      <c r="B340" s="217"/>
      <c r="C340" s="217"/>
      <c r="J340" s="86"/>
      <c r="M340" s="236"/>
    </row>
    <row r="341">
      <c r="A341" s="86"/>
      <c r="B341" s="217"/>
      <c r="C341" s="217"/>
      <c r="J341" s="86"/>
      <c r="M341" s="236"/>
    </row>
    <row r="342">
      <c r="A342" s="86"/>
      <c r="B342" s="217"/>
      <c r="C342" s="217"/>
      <c r="J342" s="86"/>
      <c r="M342" s="236"/>
    </row>
    <row r="343">
      <c r="A343" s="86"/>
      <c r="B343" s="217"/>
      <c r="C343" s="217"/>
      <c r="J343" s="86"/>
      <c r="M343" s="236"/>
    </row>
    <row r="344">
      <c r="A344" s="86"/>
      <c r="B344" s="217"/>
      <c r="C344" s="217"/>
      <c r="J344" s="86"/>
      <c r="M344" s="236"/>
    </row>
    <row r="345">
      <c r="A345" s="86"/>
      <c r="B345" s="217"/>
      <c r="C345" s="217"/>
      <c r="J345" s="86"/>
      <c r="M345" s="236"/>
    </row>
    <row r="346">
      <c r="A346" s="86"/>
      <c r="B346" s="217"/>
      <c r="C346" s="217"/>
      <c r="J346" s="86"/>
      <c r="M346" s="236"/>
    </row>
    <row r="347">
      <c r="A347" s="86"/>
      <c r="B347" s="217"/>
      <c r="C347" s="217"/>
      <c r="J347" s="86"/>
      <c r="M347" s="236"/>
    </row>
    <row r="348">
      <c r="A348" s="86"/>
      <c r="B348" s="217"/>
      <c r="C348" s="217"/>
      <c r="J348" s="86"/>
      <c r="M348" s="236"/>
    </row>
    <row r="349">
      <c r="A349" s="86"/>
      <c r="B349" s="217"/>
      <c r="C349" s="217"/>
      <c r="J349" s="86"/>
      <c r="M349" s="236"/>
    </row>
    <row r="350">
      <c r="A350" s="86"/>
      <c r="B350" s="217"/>
      <c r="C350" s="217"/>
      <c r="J350" s="86"/>
      <c r="M350" s="236"/>
    </row>
    <row r="351">
      <c r="A351" s="86"/>
      <c r="B351" s="217"/>
      <c r="C351" s="217"/>
      <c r="J351" s="86"/>
      <c r="M351" s="236"/>
    </row>
    <row r="352">
      <c r="A352" s="86"/>
      <c r="B352" s="217"/>
      <c r="C352" s="217"/>
      <c r="J352" s="86"/>
      <c r="M352" s="236"/>
    </row>
    <row r="353">
      <c r="A353" s="86"/>
      <c r="B353" s="217"/>
      <c r="C353" s="217"/>
      <c r="J353" s="86"/>
      <c r="M353" s="236"/>
    </row>
    <row r="354">
      <c r="A354" s="86"/>
      <c r="B354" s="217"/>
      <c r="C354" s="217"/>
      <c r="J354" s="86"/>
      <c r="M354" s="236"/>
    </row>
    <row r="355">
      <c r="A355" s="86"/>
      <c r="B355" s="217"/>
      <c r="C355" s="217"/>
      <c r="J355" s="86"/>
      <c r="M355" s="236"/>
    </row>
    <row r="356">
      <c r="A356" s="86"/>
      <c r="B356" s="217"/>
      <c r="C356" s="217"/>
      <c r="J356" s="86"/>
      <c r="M356" s="236"/>
    </row>
    <row r="357">
      <c r="A357" s="86"/>
      <c r="B357" s="217"/>
      <c r="C357" s="217"/>
      <c r="J357" s="86"/>
      <c r="M357" s="236"/>
    </row>
    <row r="358">
      <c r="A358" s="86"/>
      <c r="B358" s="217"/>
      <c r="C358" s="217"/>
      <c r="J358" s="86"/>
      <c r="M358" s="236"/>
    </row>
    <row r="359">
      <c r="A359" s="86"/>
      <c r="B359" s="217"/>
      <c r="C359" s="217"/>
      <c r="J359" s="86"/>
      <c r="M359" s="236"/>
    </row>
    <row r="360">
      <c r="A360" s="86"/>
      <c r="B360" s="217"/>
      <c r="C360" s="217"/>
      <c r="J360" s="86"/>
      <c r="M360" s="236"/>
    </row>
    <row r="361">
      <c r="A361" s="86"/>
      <c r="B361" s="217"/>
      <c r="C361" s="217"/>
      <c r="J361" s="86"/>
      <c r="M361" s="236"/>
    </row>
    <row r="362">
      <c r="A362" s="86"/>
      <c r="B362" s="217"/>
      <c r="C362" s="217"/>
      <c r="J362" s="86"/>
      <c r="M362" s="236"/>
    </row>
    <row r="363">
      <c r="A363" s="86"/>
      <c r="B363" s="217"/>
      <c r="C363" s="217"/>
      <c r="J363" s="86"/>
      <c r="M363" s="236"/>
    </row>
    <row r="364">
      <c r="A364" s="86"/>
      <c r="B364" s="217"/>
      <c r="C364" s="217"/>
      <c r="J364" s="86"/>
      <c r="M364" s="236"/>
    </row>
    <row r="365">
      <c r="A365" s="86"/>
      <c r="B365" s="217"/>
      <c r="C365" s="217"/>
      <c r="J365" s="86"/>
      <c r="M365" s="236"/>
    </row>
    <row r="366">
      <c r="A366" s="86"/>
      <c r="B366" s="217"/>
      <c r="C366" s="217"/>
      <c r="J366" s="86"/>
      <c r="M366" s="236"/>
    </row>
    <row r="367">
      <c r="A367" s="86"/>
      <c r="B367" s="217"/>
      <c r="C367" s="217"/>
      <c r="J367" s="86"/>
      <c r="M367" s="236"/>
    </row>
    <row r="368">
      <c r="A368" s="86"/>
      <c r="B368" s="217"/>
      <c r="C368" s="217"/>
      <c r="J368" s="86"/>
      <c r="M368" s="236"/>
    </row>
    <row r="369">
      <c r="A369" s="86"/>
      <c r="B369" s="217"/>
      <c r="C369" s="217"/>
      <c r="J369" s="86"/>
      <c r="M369" s="236"/>
    </row>
    <row r="370">
      <c r="A370" s="86"/>
      <c r="B370" s="217"/>
      <c r="C370" s="217"/>
      <c r="J370" s="86"/>
      <c r="M370" s="236"/>
    </row>
    <row r="371">
      <c r="A371" s="86"/>
      <c r="B371" s="217"/>
      <c r="C371" s="217"/>
      <c r="J371" s="86"/>
      <c r="M371" s="236"/>
    </row>
    <row r="372">
      <c r="A372" s="86"/>
      <c r="B372" s="217"/>
      <c r="C372" s="217"/>
      <c r="J372" s="86"/>
      <c r="M372" s="236"/>
    </row>
    <row r="373">
      <c r="A373" s="86"/>
      <c r="B373" s="217"/>
      <c r="C373" s="217"/>
      <c r="J373" s="86"/>
      <c r="M373" s="236"/>
    </row>
    <row r="374">
      <c r="A374" s="86"/>
      <c r="B374" s="217"/>
      <c r="C374" s="217"/>
      <c r="J374" s="86"/>
      <c r="M374" s="236"/>
    </row>
    <row r="375">
      <c r="A375" s="86"/>
      <c r="B375" s="217"/>
      <c r="C375" s="217"/>
      <c r="J375" s="86"/>
      <c r="M375" s="236"/>
    </row>
    <row r="376">
      <c r="A376" s="86"/>
      <c r="B376" s="217"/>
      <c r="C376" s="217"/>
      <c r="J376" s="86"/>
      <c r="M376" s="236"/>
    </row>
    <row r="377">
      <c r="A377" s="86"/>
      <c r="B377" s="217"/>
      <c r="C377" s="217"/>
      <c r="J377" s="86"/>
      <c r="M377" s="236"/>
    </row>
    <row r="378">
      <c r="A378" s="86"/>
      <c r="B378" s="217"/>
      <c r="C378" s="217"/>
      <c r="J378" s="86"/>
      <c r="M378" s="236"/>
    </row>
    <row r="379">
      <c r="A379" s="86"/>
      <c r="B379" s="217"/>
      <c r="C379" s="217"/>
      <c r="J379" s="86"/>
      <c r="M379" s="236"/>
    </row>
    <row r="380">
      <c r="A380" s="86"/>
      <c r="B380" s="217"/>
      <c r="C380" s="217"/>
      <c r="J380" s="86"/>
      <c r="M380" s="236"/>
    </row>
    <row r="381">
      <c r="A381" s="86"/>
      <c r="B381" s="217"/>
      <c r="C381" s="217"/>
      <c r="J381" s="86"/>
      <c r="M381" s="236"/>
    </row>
    <row r="382">
      <c r="A382" s="86"/>
      <c r="B382" s="217"/>
      <c r="C382" s="217"/>
      <c r="J382" s="86"/>
      <c r="M382" s="236"/>
    </row>
    <row r="383">
      <c r="A383" s="86"/>
      <c r="B383" s="217"/>
      <c r="C383" s="217"/>
      <c r="J383" s="86"/>
      <c r="M383" s="236"/>
    </row>
    <row r="384">
      <c r="A384" s="86"/>
      <c r="B384" s="217"/>
      <c r="C384" s="217"/>
      <c r="J384" s="86"/>
      <c r="M384" s="236"/>
    </row>
    <row r="385">
      <c r="A385" s="86"/>
      <c r="B385" s="217"/>
      <c r="C385" s="217"/>
      <c r="J385" s="86"/>
      <c r="M385" s="236"/>
    </row>
    <row r="386">
      <c r="A386" s="86"/>
      <c r="B386" s="217"/>
      <c r="C386" s="217"/>
      <c r="J386" s="86"/>
      <c r="M386" s="236"/>
    </row>
    <row r="387">
      <c r="A387" s="86"/>
      <c r="B387" s="217"/>
      <c r="C387" s="217"/>
      <c r="J387" s="86"/>
      <c r="M387" s="236"/>
    </row>
    <row r="388">
      <c r="A388" s="86"/>
      <c r="B388" s="217"/>
      <c r="C388" s="217"/>
      <c r="J388" s="86"/>
      <c r="M388" s="236"/>
    </row>
    <row r="389">
      <c r="A389" s="86"/>
      <c r="B389" s="217"/>
      <c r="C389" s="217"/>
      <c r="J389" s="86"/>
      <c r="M389" s="236"/>
    </row>
    <row r="390">
      <c r="A390" s="86"/>
      <c r="B390" s="217"/>
      <c r="C390" s="217"/>
      <c r="J390" s="86"/>
      <c r="M390" s="236"/>
    </row>
    <row r="391">
      <c r="A391" s="86"/>
      <c r="B391" s="217"/>
      <c r="C391" s="217"/>
      <c r="J391" s="86"/>
      <c r="M391" s="236"/>
    </row>
    <row r="392">
      <c r="A392" s="86"/>
      <c r="B392" s="217"/>
      <c r="C392" s="217"/>
      <c r="J392" s="86"/>
      <c r="M392" s="236"/>
    </row>
    <row r="393">
      <c r="A393" s="86"/>
      <c r="B393" s="217"/>
      <c r="C393" s="217"/>
      <c r="J393" s="86"/>
      <c r="M393" s="236"/>
    </row>
    <row r="394">
      <c r="A394" s="86"/>
      <c r="B394" s="217"/>
      <c r="C394" s="217"/>
      <c r="J394" s="86"/>
      <c r="M394" s="236"/>
    </row>
    <row r="395">
      <c r="A395" s="86"/>
      <c r="B395" s="217"/>
      <c r="C395" s="217"/>
      <c r="J395" s="86"/>
      <c r="M395" s="236"/>
    </row>
    <row r="396">
      <c r="A396" s="86"/>
      <c r="B396" s="217"/>
      <c r="C396" s="217"/>
      <c r="J396" s="86"/>
      <c r="M396" s="236"/>
    </row>
    <row r="397">
      <c r="A397" s="86"/>
      <c r="B397" s="217"/>
      <c r="C397" s="217"/>
      <c r="J397" s="86"/>
      <c r="M397" s="236"/>
    </row>
    <row r="398">
      <c r="A398" s="86"/>
      <c r="B398" s="217"/>
      <c r="C398" s="217"/>
      <c r="J398" s="86"/>
      <c r="M398" s="236"/>
    </row>
    <row r="399">
      <c r="A399" s="86"/>
      <c r="B399" s="217"/>
      <c r="C399" s="217"/>
      <c r="J399" s="86"/>
      <c r="M399" s="236"/>
    </row>
    <row r="400">
      <c r="A400" s="86"/>
      <c r="B400" s="217"/>
      <c r="C400" s="217"/>
      <c r="J400" s="86"/>
      <c r="M400" s="236"/>
    </row>
    <row r="401">
      <c r="A401" s="86"/>
      <c r="B401" s="217"/>
      <c r="C401" s="217"/>
      <c r="J401" s="86"/>
      <c r="M401" s="236"/>
    </row>
    <row r="402">
      <c r="A402" s="86"/>
      <c r="B402" s="217"/>
      <c r="C402" s="217"/>
      <c r="J402" s="86"/>
      <c r="M402" s="236"/>
    </row>
    <row r="403">
      <c r="A403" s="86"/>
      <c r="B403" s="217"/>
      <c r="C403" s="217"/>
      <c r="J403" s="86"/>
      <c r="M403" s="236"/>
    </row>
    <row r="404">
      <c r="A404" s="86"/>
      <c r="B404" s="217"/>
      <c r="C404" s="217"/>
      <c r="J404" s="86"/>
      <c r="M404" s="236"/>
    </row>
    <row r="405">
      <c r="A405" s="86"/>
      <c r="B405" s="217"/>
      <c r="C405" s="217"/>
      <c r="J405" s="86"/>
      <c r="M405" s="236"/>
    </row>
    <row r="406">
      <c r="A406" s="86"/>
      <c r="B406" s="217"/>
      <c r="C406" s="217"/>
      <c r="J406" s="86"/>
      <c r="M406" s="236"/>
    </row>
    <row r="407">
      <c r="A407" s="86"/>
      <c r="B407" s="217"/>
      <c r="C407" s="217"/>
      <c r="J407" s="86"/>
      <c r="M407" s="236"/>
    </row>
    <row r="408">
      <c r="A408" s="86"/>
      <c r="B408" s="217"/>
      <c r="C408" s="217"/>
      <c r="J408" s="86"/>
      <c r="M408" s="236"/>
    </row>
    <row r="409">
      <c r="A409" s="86"/>
      <c r="B409" s="217"/>
      <c r="C409" s="217"/>
      <c r="J409" s="86"/>
      <c r="M409" s="236"/>
    </row>
    <row r="410">
      <c r="A410" s="86"/>
      <c r="B410" s="217"/>
      <c r="C410" s="217"/>
      <c r="J410" s="86"/>
      <c r="M410" s="236"/>
    </row>
    <row r="411">
      <c r="A411" s="86"/>
      <c r="B411" s="217"/>
      <c r="C411" s="217"/>
      <c r="J411" s="86"/>
      <c r="M411" s="236"/>
    </row>
    <row r="412">
      <c r="A412" s="86"/>
      <c r="B412" s="217"/>
      <c r="C412" s="217"/>
      <c r="J412" s="86"/>
      <c r="M412" s="236"/>
    </row>
    <row r="413">
      <c r="A413" s="86"/>
      <c r="B413" s="217"/>
      <c r="C413" s="217"/>
      <c r="J413" s="86"/>
      <c r="M413" s="236"/>
    </row>
    <row r="414">
      <c r="A414" s="86"/>
      <c r="B414" s="217"/>
      <c r="C414" s="217"/>
      <c r="J414" s="86"/>
      <c r="M414" s="236"/>
    </row>
    <row r="415">
      <c r="A415" s="86"/>
      <c r="B415" s="217"/>
      <c r="C415" s="217"/>
      <c r="J415" s="86"/>
      <c r="M415" s="236"/>
    </row>
    <row r="416">
      <c r="A416" s="86"/>
      <c r="B416" s="217"/>
      <c r="C416" s="217"/>
      <c r="J416" s="86"/>
      <c r="M416" s="236"/>
    </row>
    <row r="417">
      <c r="A417" s="86"/>
      <c r="B417" s="217"/>
      <c r="C417" s="217"/>
      <c r="J417" s="86"/>
      <c r="M417" s="236"/>
    </row>
    <row r="418">
      <c r="A418" s="86"/>
      <c r="B418" s="217"/>
      <c r="C418" s="217"/>
      <c r="J418" s="86"/>
      <c r="M418" s="236"/>
    </row>
    <row r="419">
      <c r="A419" s="86"/>
      <c r="B419" s="217"/>
      <c r="C419" s="217"/>
      <c r="J419" s="86"/>
      <c r="M419" s="236"/>
    </row>
    <row r="420">
      <c r="A420" s="86"/>
      <c r="B420" s="217"/>
      <c r="C420" s="217"/>
      <c r="J420" s="86"/>
      <c r="M420" s="236"/>
    </row>
    <row r="421">
      <c r="A421" s="86"/>
      <c r="B421" s="217"/>
      <c r="C421" s="217"/>
      <c r="J421" s="86"/>
      <c r="M421" s="236"/>
    </row>
    <row r="422">
      <c r="A422" s="86"/>
      <c r="B422" s="217"/>
      <c r="C422" s="217"/>
      <c r="J422" s="86"/>
      <c r="M422" s="236"/>
    </row>
    <row r="423">
      <c r="A423" s="86"/>
      <c r="B423" s="217"/>
      <c r="C423" s="217"/>
      <c r="J423" s="86"/>
      <c r="M423" s="236"/>
    </row>
    <row r="424">
      <c r="A424" s="86"/>
      <c r="B424" s="217"/>
      <c r="C424" s="217"/>
      <c r="J424" s="86"/>
      <c r="M424" s="236"/>
    </row>
    <row r="425">
      <c r="A425" s="86"/>
      <c r="B425" s="217"/>
      <c r="C425" s="217"/>
      <c r="J425" s="86"/>
      <c r="M425" s="236"/>
    </row>
    <row r="426">
      <c r="A426" s="86"/>
      <c r="B426" s="217"/>
      <c r="C426" s="217"/>
      <c r="J426" s="86"/>
      <c r="M426" s="236"/>
    </row>
    <row r="427">
      <c r="A427" s="86"/>
      <c r="B427" s="217"/>
      <c r="C427" s="217"/>
      <c r="J427" s="86"/>
      <c r="M427" s="236"/>
    </row>
    <row r="428">
      <c r="A428" s="86"/>
      <c r="B428" s="217"/>
      <c r="C428" s="217"/>
      <c r="J428" s="86"/>
      <c r="M428" s="236"/>
    </row>
    <row r="429">
      <c r="A429" s="86"/>
      <c r="B429" s="217"/>
      <c r="C429" s="217"/>
      <c r="J429" s="86"/>
      <c r="M429" s="236"/>
    </row>
    <row r="430">
      <c r="A430" s="86"/>
      <c r="B430" s="217"/>
      <c r="C430" s="217"/>
      <c r="J430" s="86"/>
      <c r="M430" s="236"/>
    </row>
    <row r="431">
      <c r="A431" s="86"/>
      <c r="B431" s="217"/>
      <c r="C431" s="217"/>
      <c r="J431" s="86"/>
      <c r="M431" s="236"/>
    </row>
    <row r="432">
      <c r="A432" s="86"/>
      <c r="B432" s="217"/>
      <c r="C432" s="217"/>
      <c r="J432" s="86"/>
      <c r="M432" s="236"/>
    </row>
    <row r="433">
      <c r="A433" s="86"/>
      <c r="B433" s="217"/>
      <c r="C433" s="217"/>
      <c r="J433" s="86"/>
      <c r="M433" s="236"/>
    </row>
    <row r="434">
      <c r="A434" s="86"/>
      <c r="B434" s="217"/>
      <c r="C434" s="217"/>
      <c r="J434" s="86"/>
      <c r="M434" s="236"/>
    </row>
    <row r="435">
      <c r="A435" s="86"/>
      <c r="B435" s="217"/>
      <c r="C435" s="217"/>
      <c r="J435" s="86"/>
      <c r="M435" s="236"/>
    </row>
    <row r="436">
      <c r="A436" s="86"/>
      <c r="B436" s="217"/>
      <c r="C436" s="217"/>
      <c r="J436" s="86"/>
      <c r="M436" s="236"/>
    </row>
    <row r="437">
      <c r="A437" s="86"/>
      <c r="B437" s="217"/>
      <c r="C437" s="217"/>
      <c r="J437" s="86"/>
      <c r="M437" s="236"/>
    </row>
    <row r="438">
      <c r="A438" s="86"/>
      <c r="B438" s="217"/>
      <c r="C438" s="217"/>
      <c r="J438" s="86"/>
      <c r="M438" s="236"/>
    </row>
    <row r="439">
      <c r="A439" s="86"/>
      <c r="B439" s="217"/>
      <c r="C439" s="217"/>
      <c r="J439" s="86"/>
      <c r="M439" s="236"/>
    </row>
    <row r="440">
      <c r="A440" s="86"/>
      <c r="B440" s="217"/>
      <c r="C440" s="217"/>
      <c r="J440" s="86"/>
      <c r="M440" s="236"/>
    </row>
    <row r="441">
      <c r="A441" s="86"/>
      <c r="B441" s="217"/>
      <c r="C441" s="217"/>
      <c r="J441" s="86"/>
      <c r="M441" s="236"/>
    </row>
    <row r="442">
      <c r="A442" s="86"/>
      <c r="B442" s="217"/>
      <c r="C442" s="217"/>
      <c r="J442" s="86"/>
      <c r="M442" s="236"/>
    </row>
    <row r="443">
      <c r="A443" s="86"/>
      <c r="B443" s="217"/>
      <c r="C443" s="217"/>
      <c r="J443" s="86"/>
      <c r="M443" s="236"/>
    </row>
    <row r="444">
      <c r="A444" s="86"/>
      <c r="B444" s="217"/>
      <c r="C444" s="217"/>
      <c r="J444" s="86"/>
      <c r="M444" s="236"/>
    </row>
    <row r="445">
      <c r="A445" s="86"/>
      <c r="B445" s="217"/>
      <c r="C445" s="217"/>
      <c r="J445" s="86"/>
      <c r="M445" s="236"/>
    </row>
    <row r="446">
      <c r="A446" s="86"/>
      <c r="B446" s="217"/>
      <c r="C446" s="217"/>
      <c r="J446" s="86"/>
      <c r="M446" s="236"/>
    </row>
    <row r="447">
      <c r="A447" s="86"/>
      <c r="B447" s="217"/>
      <c r="C447" s="217"/>
      <c r="J447" s="86"/>
      <c r="M447" s="236"/>
    </row>
    <row r="448">
      <c r="A448" s="86"/>
      <c r="B448" s="217"/>
      <c r="C448" s="217"/>
      <c r="J448" s="86"/>
      <c r="M448" s="236"/>
    </row>
    <row r="449">
      <c r="A449" s="86"/>
      <c r="B449" s="217"/>
      <c r="C449" s="217"/>
      <c r="J449" s="86"/>
      <c r="M449" s="236"/>
    </row>
    <row r="450">
      <c r="A450" s="86"/>
      <c r="B450" s="217"/>
      <c r="C450" s="217"/>
      <c r="J450" s="86"/>
      <c r="M450" s="236"/>
    </row>
    <row r="451">
      <c r="A451" s="86"/>
      <c r="B451" s="217"/>
      <c r="C451" s="217"/>
      <c r="J451" s="86"/>
      <c r="M451" s="236"/>
    </row>
    <row r="452">
      <c r="A452" s="86"/>
      <c r="B452" s="217"/>
      <c r="C452" s="217"/>
      <c r="J452" s="86"/>
      <c r="M452" s="236"/>
    </row>
    <row r="453">
      <c r="A453" s="86"/>
      <c r="B453" s="217"/>
      <c r="C453" s="217"/>
      <c r="J453" s="86"/>
      <c r="M453" s="236"/>
    </row>
    <row r="454">
      <c r="A454" s="86"/>
      <c r="B454" s="217"/>
      <c r="C454" s="217"/>
      <c r="J454" s="86"/>
      <c r="M454" s="236"/>
    </row>
    <row r="455">
      <c r="A455" s="86"/>
      <c r="B455" s="217"/>
      <c r="C455" s="217"/>
      <c r="J455" s="86"/>
      <c r="M455" s="236"/>
    </row>
    <row r="456">
      <c r="A456" s="86"/>
      <c r="B456" s="217"/>
      <c r="C456" s="217"/>
      <c r="J456" s="86"/>
      <c r="M456" s="236"/>
    </row>
    <row r="457">
      <c r="A457" s="86"/>
      <c r="B457" s="217"/>
      <c r="C457" s="217"/>
      <c r="J457" s="86"/>
      <c r="M457" s="236"/>
    </row>
    <row r="458">
      <c r="A458" s="86"/>
      <c r="B458" s="217"/>
      <c r="C458" s="217"/>
      <c r="J458" s="86"/>
      <c r="M458" s="236"/>
    </row>
    <row r="459">
      <c r="A459" s="86"/>
      <c r="B459" s="217"/>
      <c r="C459" s="217"/>
      <c r="J459" s="86"/>
      <c r="M459" s="236"/>
    </row>
    <row r="460">
      <c r="A460" s="86"/>
      <c r="B460" s="217"/>
      <c r="C460" s="217"/>
      <c r="J460" s="86"/>
      <c r="M460" s="236"/>
    </row>
    <row r="461">
      <c r="A461" s="86"/>
      <c r="B461" s="217"/>
      <c r="C461" s="217"/>
      <c r="J461" s="86"/>
      <c r="M461" s="236"/>
    </row>
    <row r="462">
      <c r="A462" s="86"/>
      <c r="B462" s="217"/>
      <c r="C462" s="217"/>
      <c r="J462" s="86"/>
      <c r="M462" s="236"/>
    </row>
    <row r="463">
      <c r="A463" s="86"/>
      <c r="B463" s="217"/>
      <c r="C463" s="217"/>
      <c r="J463" s="86"/>
      <c r="M463" s="236"/>
    </row>
    <row r="464">
      <c r="A464" s="86"/>
      <c r="B464" s="217"/>
      <c r="C464" s="217"/>
      <c r="J464" s="86"/>
      <c r="M464" s="236"/>
    </row>
    <row r="465">
      <c r="A465" s="86"/>
      <c r="B465" s="217"/>
      <c r="C465" s="217"/>
      <c r="J465" s="86"/>
      <c r="M465" s="236"/>
    </row>
    <row r="466">
      <c r="A466" s="86"/>
      <c r="B466" s="217"/>
      <c r="C466" s="217"/>
      <c r="J466" s="86"/>
      <c r="M466" s="236"/>
    </row>
    <row r="467">
      <c r="A467" s="86"/>
      <c r="B467" s="217"/>
      <c r="C467" s="217"/>
      <c r="J467" s="86"/>
      <c r="M467" s="236"/>
    </row>
    <row r="468">
      <c r="A468" s="86"/>
      <c r="B468" s="217"/>
      <c r="C468" s="217"/>
      <c r="J468" s="86"/>
      <c r="M468" s="236"/>
    </row>
    <row r="469">
      <c r="A469" s="86"/>
      <c r="B469" s="217"/>
      <c r="C469" s="217"/>
      <c r="J469" s="86"/>
      <c r="M469" s="236"/>
    </row>
    <row r="470">
      <c r="A470" s="86"/>
      <c r="B470" s="217"/>
      <c r="C470" s="217"/>
      <c r="J470" s="86"/>
      <c r="M470" s="236"/>
    </row>
    <row r="471">
      <c r="A471" s="86"/>
      <c r="B471" s="217"/>
      <c r="C471" s="217"/>
      <c r="J471" s="86"/>
      <c r="M471" s="236"/>
    </row>
    <row r="472">
      <c r="A472" s="86"/>
      <c r="B472" s="217"/>
      <c r="C472" s="217"/>
      <c r="J472" s="86"/>
      <c r="M472" s="236"/>
    </row>
    <row r="473">
      <c r="A473" s="86"/>
      <c r="B473" s="217"/>
      <c r="C473" s="217"/>
      <c r="J473" s="86"/>
      <c r="M473" s="236"/>
    </row>
    <row r="474">
      <c r="A474" s="86"/>
      <c r="B474" s="217"/>
      <c r="C474" s="217"/>
      <c r="J474" s="86"/>
      <c r="M474" s="236"/>
    </row>
    <row r="475">
      <c r="A475" s="86"/>
      <c r="B475" s="217"/>
      <c r="C475" s="217"/>
      <c r="J475" s="86"/>
      <c r="M475" s="236"/>
    </row>
    <row r="476">
      <c r="A476" s="86"/>
      <c r="B476" s="217"/>
      <c r="C476" s="217"/>
      <c r="J476" s="86"/>
      <c r="M476" s="236"/>
    </row>
    <row r="477">
      <c r="A477" s="86"/>
      <c r="B477" s="217"/>
      <c r="C477" s="217"/>
      <c r="J477" s="86"/>
      <c r="M477" s="236"/>
    </row>
    <row r="478">
      <c r="A478" s="86"/>
      <c r="B478" s="217"/>
      <c r="C478" s="217"/>
      <c r="J478" s="86"/>
      <c r="M478" s="236"/>
    </row>
    <row r="479">
      <c r="A479" s="86"/>
      <c r="B479" s="217"/>
      <c r="C479" s="217"/>
      <c r="J479" s="86"/>
      <c r="M479" s="236"/>
    </row>
    <row r="480">
      <c r="A480" s="86"/>
      <c r="B480" s="217"/>
      <c r="C480" s="217"/>
      <c r="J480" s="86"/>
      <c r="M480" s="236"/>
    </row>
    <row r="481">
      <c r="A481" s="86"/>
      <c r="B481" s="217"/>
      <c r="C481" s="217"/>
      <c r="J481" s="86"/>
      <c r="M481" s="236"/>
    </row>
    <row r="482">
      <c r="A482" s="86"/>
      <c r="B482" s="217"/>
      <c r="C482" s="217"/>
      <c r="J482" s="86"/>
      <c r="M482" s="236"/>
    </row>
    <row r="483">
      <c r="A483" s="86"/>
      <c r="B483" s="217"/>
      <c r="C483" s="217"/>
      <c r="J483" s="86"/>
      <c r="M483" s="236"/>
    </row>
    <row r="484">
      <c r="A484" s="86"/>
      <c r="B484" s="217"/>
      <c r="C484" s="217"/>
      <c r="J484" s="86"/>
      <c r="M484" s="236"/>
    </row>
    <row r="485">
      <c r="A485" s="86"/>
      <c r="B485" s="217"/>
      <c r="C485" s="217"/>
      <c r="J485" s="86"/>
      <c r="M485" s="236"/>
    </row>
    <row r="486">
      <c r="A486" s="86"/>
      <c r="B486" s="217"/>
      <c r="C486" s="217"/>
      <c r="J486" s="86"/>
      <c r="M486" s="236"/>
    </row>
    <row r="487">
      <c r="A487" s="86"/>
      <c r="B487" s="217"/>
      <c r="C487" s="217"/>
      <c r="J487" s="86"/>
      <c r="M487" s="236"/>
    </row>
    <row r="488">
      <c r="A488" s="86"/>
      <c r="B488" s="217"/>
      <c r="C488" s="217"/>
      <c r="J488" s="86"/>
      <c r="M488" s="236"/>
    </row>
    <row r="489">
      <c r="A489" s="86"/>
      <c r="B489" s="217"/>
      <c r="C489" s="217"/>
      <c r="J489" s="86"/>
      <c r="M489" s="236"/>
    </row>
    <row r="490">
      <c r="A490" s="86"/>
      <c r="B490" s="217"/>
      <c r="C490" s="217"/>
      <c r="J490" s="86"/>
      <c r="M490" s="236"/>
    </row>
    <row r="491">
      <c r="A491" s="86"/>
      <c r="B491" s="217"/>
      <c r="C491" s="217"/>
      <c r="J491" s="86"/>
      <c r="M491" s="236"/>
    </row>
    <row r="492">
      <c r="A492" s="86"/>
      <c r="B492" s="217"/>
      <c r="C492" s="217"/>
      <c r="J492" s="86"/>
      <c r="M492" s="236"/>
    </row>
    <row r="493">
      <c r="A493" s="86"/>
      <c r="B493" s="217"/>
      <c r="C493" s="217"/>
      <c r="J493" s="86"/>
      <c r="M493" s="236"/>
    </row>
    <row r="494">
      <c r="A494" s="86"/>
      <c r="B494" s="217"/>
      <c r="C494" s="217"/>
      <c r="J494" s="86"/>
      <c r="M494" s="236"/>
    </row>
    <row r="495">
      <c r="A495" s="86"/>
      <c r="B495" s="217"/>
      <c r="C495" s="217"/>
      <c r="J495" s="86"/>
      <c r="M495" s="236"/>
    </row>
    <row r="496">
      <c r="A496" s="86"/>
      <c r="B496" s="217"/>
      <c r="C496" s="217"/>
      <c r="J496" s="86"/>
      <c r="M496" s="236"/>
    </row>
    <row r="497">
      <c r="A497" s="86"/>
      <c r="B497" s="217"/>
      <c r="C497" s="217"/>
      <c r="J497" s="86"/>
      <c r="M497" s="236"/>
    </row>
    <row r="498">
      <c r="A498" s="86"/>
      <c r="B498" s="217"/>
      <c r="C498" s="217"/>
      <c r="J498" s="86"/>
      <c r="M498" s="236"/>
    </row>
    <row r="499">
      <c r="A499" s="86"/>
      <c r="B499" s="217"/>
      <c r="C499" s="217"/>
      <c r="J499" s="86"/>
      <c r="M499" s="236"/>
    </row>
    <row r="500">
      <c r="A500" s="86"/>
      <c r="B500" s="217"/>
      <c r="C500" s="217"/>
      <c r="J500" s="86"/>
      <c r="M500" s="236"/>
    </row>
    <row r="501">
      <c r="A501" s="86"/>
      <c r="B501" s="217"/>
      <c r="C501" s="217"/>
      <c r="J501" s="86"/>
      <c r="M501" s="236"/>
    </row>
    <row r="502">
      <c r="A502" s="86"/>
      <c r="B502" s="217"/>
      <c r="C502" s="217"/>
      <c r="J502" s="86"/>
      <c r="M502" s="236"/>
    </row>
    <row r="503">
      <c r="A503" s="86"/>
      <c r="B503" s="217"/>
      <c r="C503" s="217"/>
      <c r="J503" s="86"/>
      <c r="M503" s="236"/>
    </row>
    <row r="504">
      <c r="A504" s="86"/>
      <c r="B504" s="217"/>
      <c r="C504" s="217"/>
      <c r="J504" s="86"/>
      <c r="M504" s="236"/>
    </row>
    <row r="505">
      <c r="A505" s="86"/>
      <c r="B505" s="217"/>
      <c r="C505" s="217"/>
      <c r="J505" s="86"/>
      <c r="M505" s="236"/>
    </row>
    <row r="506">
      <c r="A506" s="86"/>
      <c r="B506" s="217"/>
      <c r="C506" s="217"/>
      <c r="J506" s="86"/>
      <c r="M506" s="236"/>
    </row>
    <row r="507">
      <c r="A507" s="86"/>
      <c r="B507" s="217"/>
      <c r="C507" s="217"/>
      <c r="J507" s="86"/>
      <c r="M507" s="236"/>
    </row>
    <row r="508">
      <c r="A508" s="86"/>
      <c r="B508" s="217"/>
      <c r="C508" s="217"/>
      <c r="J508" s="86"/>
      <c r="M508" s="236"/>
    </row>
    <row r="509">
      <c r="A509" s="86"/>
      <c r="B509" s="217"/>
      <c r="C509" s="217"/>
      <c r="J509" s="86"/>
      <c r="M509" s="236"/>
    </row>
    <row r="510">
      <c r="A510" s="86"/>
      <c r="B510" s="217"/>
      <c r="C510" s="217"/>
      <c r="J510" s="86"/>
      <c r="M510" s="236"/>
    </row>
    <row r="511">
      <c r="A511" s="86"/>
      <c r="B511" s="217"/>
      <c r="C511" s="217"/>
      <c r="J511" s="86"/>
      <c r="M511" s="236"/>
    </row>
    <row r="512">
      <c r="A512" s="86"/>
      <c r="B512" s="217"/>
      <c r="C512" s="217"/>
      <c r="J512" s="86"/>
      <c r="M512" s="236"/>
    </row>
    <row r="513">
      <c r="A513" s="86"/>
      <c r="B513" s="217"/>
      <c r="C513" s="217"/>
      <c r="J513" s="86"/>
      <c r="M513" s="236"/>
    </row>
    <row r="514">
      <c r="A514" s="86"/>
      <c r="B514" s="217"/>
      <c r="C514" s="217"/>
      <c r="J514" s="86"/>
      <c r="M514" s="236"/>
    </row>
    <row r="515">
      <c r="A515" s="86"/>
      <c r="B515" s="217"/>
      <c r="C515" s="217"/>
      <c r="J515" s="86"/>
      <c r="M515" s="236"/>
    </row>
    <row r="516">
      <c r="A516" s="86"/>
      <c r="B516" s="217"/>
      <c r="C516" s="217"/>
      <c r="J516" s="86"/>
      <c r="M516" s="236"/>
    </row>
    <row r="517">
      <c r="A517" s="86"/>
      <c r="B517" s="217"/>
      <c r="C517" s="217"/>
      <c r="J517" s="86"/>
      <c r="M517" s="236"/>
    </row>
    <row r="518">
      <c r="A518" s="86"/>
      <c r="B518" s="217"/>
      <c r="C518" s="217"/>
      <c r="J518" s="86"/>
      <c r="M518" s="236"/>
    </row>
    <row r="519">
      <c r="A519" s="86"/>
      <c r="B519" s="217"/>
      <c r="C519" s="217"/>
      <c r="J519" s="86"/>
      <c r="M519" s="236"/>
    </row>
    <row r="520">
      <c r="A520" s="86"/>
      <c r="B520" s="217"/>
      <c r="C520" s="217"/>
      <c r="J520" s="86"/>
      <c r="M520" s="236"/>
    </row>
    <row r="521">
      <c r="A521" s="86"/>
      <c r="B521" s="217"/>
      <c r="C521" s="217"/>
      <c r="J521" s="86"/>
      <c r="M521" s="236"/>
    </row>
    <row r="522">
      <c r="A522" s="86"/>
      <c r="B522" s="217"/>
      <c r="C522" s="217"/>
      <c r="J522" s="86"/>
      <c r="M522" s="236"/>
    </row>
    <row r="523">
      <c r="A523" s="86"/>
      <c r="B523" s="217"/>
      <c r="C523" s="217"/>
      <c r="J523" s="86"/>
      <c r="M523" s="236"/>
    </row>
    <row r="524">
      <c r="A524" s="86"/>
      <c r="B524" s="217"/>
      <c r="C524" s="217"/>
      <c r="J524" s="86"/>
      <c r="M524" s="236"/>
    </row>
    <row r="525">
      <c r="A525" s="86"/>
      <c r="B525" s="217"/>
      <c r="C525" s="217"/>
      <c r="J525" s="86"/>
      <c r="M525" s="236"/>
    </row>
    <row r="526">
      <c r="A526" s="86"/>
      <c r="B526" s="217"/>
      <c r="C526" s="217"/>
      <c r="J526" s="86"/>
      <c r="M526" s="236"/>
    </row>
    <row r="527">
      <c r="A527" s="86"/>
      <c r="B527" s="217"/>
      <c r="C527" s="217"/>
      <c r="J527" s="86"/>
      <c r="M527" s="236"/>
    </row>
    <row r="528">
      <c r="A528" s="86"/>
      <c r="B528" s="217"/>
      <c r="C528" s="217"/>
      <c r="J528" s="86"/>
      <c r="M528" s="236"/>
    </row>
    <row r="529">
      <c r="A529" s="86"/>
      <c r="B529" s="217"/>
      <c r="C529" s="217"/>
      <c r="J529" s="86"/>
      <c r="M529" s="236"/>
    </row>
    <row r="530">
      <c r="A530" s="86"/>
      <c r="B530" s="217"/>
      <c r="C530" s="217"/>
      <c r="J530" s="86"/>
      <c r="M530" s="236"/>
    </row>
    <row r="531">
      <c r="A531" s="86"/>
      <c r="B531" s="217"/>
      <c r="C531" s="217"/>
      <c r="J531" s="86"/>
      <c r="M531" s="236"/>
    </row>
    <row r="532">
      <c r="A532" s="86"/>
      <c r="B532" s="217"/>
      <c r="C532" s="217"/>
      <c r="J532" s="86"/>
      <c r="M532" s="236"/>
    </row>
    <row r="533">
      <c r="A533" s="86"/>
      <c r="B533" s="217"/>
      <c r="C533" s="217"/>
      <c r="J533" s="86"/>
      <c r="M533" s="236"/>
    </row>
    <row r="534">
      <c r="A534" s="86"/>
      <c r="B534" s="217"/>
      <c r="C534" s="217"/>
      <c r="J534" s="86"/>
      <c r="M534" s="236"/>
    </row>
    <row r="535">
      <c r="A535" s="86"/>
      <c r="B535" s="217"/>
      <c r="C535" s="217"/>
      <c r="J535" s="86"/>
      <c r="M535" s="236"/>
    </row>
    <row r="536">
      <c r="A536" s="86"/>
      <c r="B536" s="217"/>
      <c r="C536" s="217"/>
      <c r="J536" s="86"/>
      <c r="M536" s="236"/>
    </row>
    <row r="537">
      <c r="A537" s="86"/>
      <c r="B537" s="217"/>
      <c r="C537" s="217"/>
      <c r="J537" s="86"/>
      <c r="M537" s="236"/>
    </row>
    <row r="538">
      <c r="A538" s="86"/>
      <c r="B538" s="217"/>
      <c r="C538" s="217"/>
      <c r="J538" s="86"/>
      <c r="M538" s="236"/>
    </row>
    <row r="539">
      <c r="A539" s="86"/>
      <c r="B539" s="217"/>
      <c r="C539" s="217"/>
      <c r="J539" s="86"/>
      <c r="M539" s="236"/>
    </row>
    <row r="540">
      <c r="A540" s="86"/>
      <c r="B540" s="217"/>
      <c r="C540" s="217"/>
      <c r="J540" s="86"/>
      <c r="M540" s="236"/>
    </row>
    <row r="541">
      <c r="A541" s="86"/>
      <c r="B541" s="217"/>
      <c r="C541" s="217"/>
      <c r="J541" s="86"/>
      <c r="M541" s="236"/>
    </row>
    <row r="542">
      <c r="A542" s="86"/>
      <c r="B542" s="217"/>
      <c r="C542" s="217"/>
      <c r="J542" s="86"/>
      <c r="M542" s="236"/>
    </row>
    <row r="543">
      <c r="A543" s="86"/>
      <c r="B543" s="217"/>
      <c r="C543" s="217"/>
      <c r="J543" s="86"/>
      <c r="M543" s="236"/>
    </row>
    <row r="544">
      <c r="A544" s="86"/>
      <c r="B544" s="217"/>
      <c r="C544" s="217"/>
      <c r="J544" s="86"/>
      <c r="M544" s="236"/>
    </row>
    <row r="545">
      <c r="A545" s="86"/>
      <c r="B545" s="217"/>
      <c r="C545" s="217"/>
      <c r="J545" s="86"/>
      <c r="M545" s="236"/>
    </row>
    <row r="546">
      <c r="A546" s="86"/>
      <c r="B546" s="217"/>
      <c r="C546" s="217"/>
      <c r="J546" s="86"/>
      <c r="M546" s="236"/>
    </row>
    <row r="547">
      <c r="A547" s="86"/>
      <c r="B547" s="217"/>
      <c r="C547" s="217"/>
      <c r="J547" s="86"/>
      <c r="M547" s="236"/>
    </row>
    <row r="548">
      <c r="A548" s="86"/>
      <c r="B548" s="217"/>
      <c r="C548" s="217"/>
      <c r="J548" s="86"/>
      <c r="M548" s="236"/>
    </row>
    <row r="549">
      <c r="A549" s="86"/>
      <c r="B549" s="217"/>
      <c r="C549" s="217"/>
      <c r="J549" s="86"/>
      <c r="M549" s="236"/>
    </row>
    <row r="550">
      <c r="A550" s="86"/>
      <c r="B550" s="217"/>
      <c r="C550" s="217"/>
      <c r="J550" s="86"/>
      <c r="M550" s="236"/>
    </row>
    <row r="551">
      <c r="A551" s="86"/>
      <c r="B551" s="217"/>
      <c r="C551" s="217"/>
      <c r="J551" s="86"/>
      <c r="M551" s="236"/>
    </row>
    <row r="552">
      <c r="A552" s="86"/>
      <c r="B552" s="217"/>
      <c r="C552" s="217"/>
      <c r="J552" s="86"/>
      <c r="M552" s="236"/>
    </row>
    <row r="553">
      <c r="A553" s="86"/>
      <c r="B553" s="217"/>
      <c r="C553" s="217"/>
      <c r="J553" s="86"/>
      <c r="M553" s="236"/>
    </row>
    <row r="554">
      <c r="A554" s="86"/>
      <c r="B554" s="217"/>
      <c r="C554" s="217"/>
      <c r="J554" s="86"/>
      <c r="M554" s="236"/>
    </row>
    <row r="555">
      <c r="A555" s="86"/>
      <c r="B555" s="217"/>
      <c r="C555" s="217"/>
      <c r="J555" s="86"/>
      <c r="M555" s="236"/>
    </row>
    <row r="556">
      <c r="A556" s="86"/>
      <c r="B556" s="217"/>
      <c r="C556" s="217"/>
      <c r="J556" s="86"/>
      <c r="M556" s="236"/>
    </row>
    <row r="557">
      <c r="A557" s="86"/>
      <c r="B557" s="217"/>
      <c r="C557" s="217"/>
      <c r="J557" s="86"/>
      <c r="M557" s="236"/>
    </row>
    <row r="558">
      <c r="A558" s="86"/>
      <c r="B558" s="217"/>
      <c r="C558" s="217"/>
      <c r="J558" s="86"/>
      <c r="M558" s="236"/>
    </row>
    <row r="559">
      <c r="A559" s="86"/>
      <c r="B559" s="217"/>
      <c r="C559" s="217"/>
      <c r="J559" s="86"/>
      <c r="M559" s="236"/>
    </row>
    <row r="560">
      <c r="A560" s="86"/>
      <c r="B560" s="217"/>
      <c r="C560" s="217"/>
      <c r="J560" s="86"/>
      <c r="M560" s="236"/>
    </row>
    <row r="561">
      <c r="A561" s="86"/>
      <c r="B561" s="217"/>
      <c r="C561" s="217"/>
      <c r="J561" s="86"/>
      <c r="M561" s="236"/>
    </row>
    <row r="562">
      <c r="A562" s="86"/>
      <c r="B562" s="217"/>
      <c r="C562" s="217"/>
      <c r="J562" s="86"/>
      <c r="M562" s="236"/>
    </row>
    <row r="563">
      <c r="A563" s="86"/>
      <c r="B563" s="217"/>
      <c r="C563" s="217"/>
      <c r="J563" s="86"/>
      <c r="M563" s="236"/>
    </row>
    <row r="564">
      <c r="A564" s="86"/>
      <c r="B564" s="217"/>
      <c r="C564" s="217"/>
      <c r="J564" s="86"/>
      <c r="M564" s="236"/>
    </row>
    <row r="565">
      <c r="A565" s="86"/>
      <c r="B565" s="217"/>
      <c r="C565" s="217"/>
      <c r="J565" s="86"/>
      <c r="M565" s="236"/>
    </row>
    <row r="566">
      <c r="A566" s="86"/>
      <c r="B566" s="217"/>
      <c r="C566" s="217"/>
      <c r="J566" s="86"/>
      <c r="M566" s="236"/>
    </row>
    <row r="567">
      <c r="A567" s="86"/>
      <c r="B567" s="217"/>
      <c r="C567" s="217"/>
      <c r="J567" s="86"/>
      <c r="M567" s="236"/>
    </row>
    <row r="568">
      <c r="A568" s="86"/>
      <c r="B568" s="217"/>
      <c r="C568" s="217"/>
      <c r="J568" s="86"/>
      <c r="M568" s="236"/>
    </row>
    <row r="569">
      <c r="A569" s="86"/>
      <c r="B569" s="217"/>
      <c r="C569" s="217"/>
      <c r="J569" s="86"/>
      <c r="M569" s="236"/>
    </row>
    <row r="570">
      <c r="A570" s="86"/>
      <c r="B570" s="217"/>
      <c r="C570" s="217"/>
      <c r="J570" s="86"/>
      <c r="M570" s="236"/>
    </row>
    <row r="571">
      <c r="A571" s="86"/>
      <c r="B571" s="217"/>
      <c r="C571" s="217"/>
      <c r="J571" s="86"/>
      <c r="M571" s="236"/>
    </row>
    <row r="572">
      <c r="A572" s="86"/>
      <c r="B572" s="217"/>
      <c r="C572" s="217"/>
      <c r="J572" s="86"/>
      <c r="M572" s="236"/>
    </row>
    <row r="573">
      <c r="A573" s="86"/>
      <c r="B573" s="217"/>
      <c r="C573" s="217"/>
      <c r="J573" s="86"/>
      <c r="M573" s="236"/>
    </row>
    <row r="574">
      <c r="A574" s="86"/>
      <c r="B574" s="217"/>
      <c r="C574" s="217"/>
      <c r="J574" s="86"/>
      <c r="M574" s="236"/>
    </row>
    <row r="575">
      <c r="A575" s="86"/>
      <c r="B575" s="217"/>
      <c r="C575" s="217"/>
      <c r="J575" s="86"/>
      <c r="M575" s="236"/>
    </row>
    <row r="576">
      <c r="A576" s="86"/>
      <c r="B576" s="217"/>
      <c r="C576" s="217"/>
      <c r="J576" s="86"/>
      <c r="M576" s="236"/>
    </row>
    <row r="577">
      <c r="A577" s="86"/>
      <c r="B577" s="217"/>
      <c r="C577" s="217"/>
      <c r="J577" s="86"/>
      <c r="M577" s="236"/>
    </row>
    <row r="578">
      <c r="A578" s="86"/>
      <c r="B578" s="217"/>
      <c r="C578" s="217"/>
      <c r="J578" s="86"/>
      <c r="M578" s="236"/>
    </row>
    <row r="579">
      <c r="A579" s="86"/>
      <c r="B579" s="217"/>
      <c r="C579" s="217"/>
      <c r="J579" s="86"/>
      <c r="M579" s="236"/>
    </row>
    <row r="580">
      <c r="A580" s="86"/>
      <c r="B580" s="217"/>
      <c r="C580" s="217"/>
      <c r="J580" s="86"/>
      <c r="M580" s="236"/>
    </row>
    <row r="581">
      <c r="A581" s="86"/>
      <c r="B581" s="217"/>
      <c r="C581" s="217"/>
      <c r="J581" s="86"/>
      <c r="M581" s="236"/>
    </row>
    <row r="582">
      <c r="A582" s="86"/>
      <c r="B582" s="217"/>
      <c r="C582" s="217"/>
      <c r="J582" s="86"/>
      <c r="M582" s="236"/>
    </row>
    <row r="583">
      <c r="A583" s="86"/>
      <c r="B583" s="217"/>
      <c r="C583" s="217"/>
      <c r="J583" s="86"/>
      <c r="M583" s="236"/>
    </row>
    <row r="584">
      <c r="A584" s="86"/>
      <c r="B584" s="217"/>
      <c r="C584" s="217"/>
      <c r="J584" s="86"/>
      <c r="M584" s="236"/>
    </row>
    <row r="585">
      <c r="A585" s="86"/>
      <c r="B585" s="217"/>
      <c r="C585" s="217"/>
      <c r="J585" s="86"/>
      <c r="M585" s="236"/>
    </row>
    <row r="586">
      <c r="A586" s="86"/>
      <c r="B586" s="217"/>
      <c r="C586" s="217"/>
      <c r="J586" s="86"/>
      <c r="M586" s="236"/>
    </row>
    <row r="587">
      <c r="A587" s="86"/>
      <c r="B587" s="217"/>
      <c r="C587" s="217"/>
      <c r="J587" s="86"/>
      <c r="M587" s="236"/>
    </row>
    <row r="588">
      <c r="A588" s="86"/>
      <c r="B588" s="217"/>
      <c r="C588" s="217"/>
      <c r="J588" s="86"/>
      <c r="M588" s="236"/>
    </row>
    <row r="589">
      <c r="A589" s="86"/>
      <c r="B589" s="217"/>
      <c r="C589" s="217"/>
      <c r="J589" s="86"/>
      <c r="M589" s="236"/>
    </row>
    <row r="590">
      <c r="A590" s="86"/>
      <c r="B590" s="217"/>
      <c r="C590" s="217"/>
      <c r="J590" s="86"/>
      <c r="M590" s="236"/>
    </row>
    <row r="591">
      <c r="A591" s="86"/>
      <c r="B591" s="217"/>
      <c r="C591" s="217"/>
      <c r="J591" s="86"/>
      <c r="M591" s="236"/>
    </row>
    <row r="592">
      <c r="A592" s="86"/>
      <c r="B592" s="217"/>
      <c r="C592" s="217"/>
      <c r="J592" s="86"/>
      <c r="M592" s="236"/>
    </row>
    <row r="593">
      <c r="A593" s="86"/>
      <c r="B593" s="217"/>
      <c r="C593" s="217"/>
      <c r="J593" s="86"/>
      <c r="M593" s="236"/>
    </row>
    <row r="594">
      <c r="A594" s="86"/>
      <c r="B594" s="217"/>
      <c r="C594" s="217"/>
      <c r="J594" s="86"/>
      <c r="M594" s="236"/>
    </row>
    <row r="595">
      <c r="A595" s="86"/>
      <c r="B595" s="217"/>
      <c r="C595" s="217"/>
      <c r="J595" s="86"/>
      <c r="M595" s="236"/>
    </row>
    <row r="596">
      <c r="A596" s="86"/>
      <c r="B596" s="217"/>
      <c r="C596" s="217"/>
      <c r="J596" s="86"/>
      <c r="M596" s="236"/>
    </row>
    <row r="597">
      <c r="A597" s="86"/>
      <c r="B597" s="217"/>
      <c r="C597" s="217"/>
      <c r="J597" s="86"/>
      <c r="M597" s="236"/>
    </row>
    <row r="598">
      <c r="A598" s="86"/>
      <c r="B598" s="217"/>
      <c r="C598" s="217"/>
      <c r="J598" s="86"/>
      <c r="M598" s="236"/>
    </row>
    <row r="599">
      <c r="A599" s="86"/>
      <c r="B599" s="217"/>
      <c r="C599" s="217"/>
      <c r="J599" s="86"/>
      <c r="M599" s="236"/>
    </row>
    <row r="600">
      <c r="A600" s="86"/>
      <c r="B600" s="217"/>
      <c r="C600" s="217"/>
      <c r="J600" s="86"/>
      <c r="M600" s="236"/>
    </row>
    <row r="601">
      <c r="A601" s="86"/>
      <c r="B601" s="217"/>
      <c r="C601" s="217"/>
      <c r="J601" s="86"/>
      <c r="M601" s="236"/>
    </row>
    <row r="602">
      <c r="A602" s="86"/>
      <c r="B602" s="217"/>
      <c r="C602" s="217"/>
      <c r="J602" s="86"/>
      <c r="M602" s="236"/>
    </row>
    <row r="603">
      <c r="A603" s="86"/>
      <c r="B603" s="217"/>
      <c r="C603" s="217"/>
      <c r="J603" s="86"/>
      <c r="M603" s="236"/>
    </row>
    <row r="604">
      <c r="A604" s="86"/>
      <c r="B604" s="217"/>
      <c r="C604" s="217"/>
      <c r="J604" s="86"/>
      <c r="M604" s="236"/>
    </row>
    <row r="605">
      <c r="A605" s="86"/>
      <c r="B605" s="217"/>
      <c r="C605" s="217"/>
      <c r="J605" s="86"/>
      <c r="M605" s="236"/>
    </row>
    <row r="606">
      <c r="A606" s="86"/>
      <c r="B606" s="217"/>
      <c r="C606" s="217"/>
      <c r="J606" s="86"/>
      <c r="M606" s="236"/>
    </row>
    <row r="607">
      <c r="A607" s="86"/>
      <c r="B607" s="217"/>
      <c r="C607" s="217"/>
      <c r="J607" s="86"/>
      <c r="M607" s="236"/>
    </row>
    <row r="608">
      <c r="A608" s="86"/>
      <c r="B608" s="217"/>
      <c r="C608" s="217"/>
      <c r="J608" s="86"/>
      <c r="M608" s="236"/>
    </row>
    <row r="609">
      <c r="A609" s="86"/>
      <c r="B609" s="217"/>
      <c r="C609" s="217"/>
      <c r="J609" s="86"/>
      <c r="M609" s="236"/>
    </row>
    <row r="610">
      <c r="A610" s="86"/>
      <c r="B610" s="217"/>
      <c r="C610" s="217"/>
      <c r="J610" s="86"/>
      <c r="M610" s="236"/>
    </row>
    <row r="611">
      <c r="A611" s="86"/>
      <c r="B611" s="217"/>
      <c r="C611" s="217"/>
      <c r="J611" s="86"/>
      <c r="M611" s="236"/>
    </row>
    <row r="612">
      <c r="A612" s="86"/>
      <c r="B612" s="217"/>
      <c r="C612" s="217"/>
      <c r="J612" s="86"/>
      <c r="M612" s="236"/>
    </row>
    <row r="613">
      <c r="A613" s="86"/>
      <c r="B613" s="217"/>
      <c r="C613" s="217"/>
      <c r="J613" s="86"/>
      <c r="M613" s="236"/>
    </row>
    <row r="614">
      <c r="A614" s="86"/>
      <c r="B614" s="217"/>
      <c r="C614" s="217"/>
      <c r="J614" s="86"/>
      <c r="M614" s="236"/>
    </row>
    <row r="615">
      <c r="A615" s="86"/>
      <c r="B615" s="217"/>
      <c r="C615" s="217"/>
      <c r="J615" s="86"/>
      <c r="M615" s="236"/>
    </row>
    <row r="616">
      <c r="A616" s="86"/>
      <c r="B616" s="217"/>
      <c r="C616" s="217"/>
      <c r="J616" s="86"/>
      <c r="M616" s="236"/>
    </row>
    <row r="617">
      <c r="A617" s="86"/>
      <c r="B617" s="217"/>
      <c r="C617" s="217"/>
      <c r="J617" s="86"/>
      <c r="M617" s="236"/>
    </row>
    <row r="618">
      <c r="A618" s="86"/>
      <c r="B618" s="217"/>
      <c r="C618" s="217"/>
      <c r="J618" s="86"/>
      <c r="M618" s="236"/>
    </row>
    <row r="619">
      <c r="A619" s="86"/>
      <c r="B619" s="217"/>
      <c r="C619" s="217"/>
      <c r="J619" s="86"/>
      <c r="M619" s="236"/>
    </row>
    <row r="620">
      <c r="A620" s="86"/>
      <c r="B620" s="217"/>
      <c r="C620" s="217"/>
      <c r="J620" s="86"/>
      <c r="M620" s="236"/>
    </row>
    <row r="621">
      <c r="A621" s="86"/>
      <c r="B621" s="217"/>
      <c r="C621" s="217"/>
      <c r="J621" s="86"/>
      <c r="M621" s="236"/>
    </row>
    <row r="622">
      <c r="A622" s="86"/>
      <c r="B622" s="217"/>
      <c r="C622" s="217"/>
      <c r="J622" s="86"/>
      <c r="M622" s="236"/>
    </row>
    <row r="623">
      <c r="A623" s="86"/>
      <c r="B623" s="217"/>
      <c r="C623" s="217"/>
      <c r="J623" s="86"/>
      <c r="M623" s="236"/>
    </row>
    <row r="624">
      <c r="A624" s="86"/>
      <c r="B624" s="217"/>
      <c r="C624" s="217"/>
      <c r="J624" s="86"/>
      <c r="M624" s="236"/>
    </row>
    <row r="625">
      <c r="A625" s="86"/>
      <c r="B625" s="217"/>
      <c r="C625" s="217"/>
      <c r="J625" s="86"/>
      <c r="M625" s="236"/>
    </row>
    <row r="626">
      <c r="A626" s="86"/>
      <c r="B626" s="217"/>
      <c r="C626" s="217"/>
      <c r="J626" s="86"/>
      <c r="M626" s="236"/>
    </row>
    <row r="627">
      <c r="A627" s="86"/>
      <c r="B627" s="217"/>
      <c r="C627" s="217"/>
      <c r="J627" s="86"/>
      <c r="M627" s="236"/>
    </row>
    <row r="628">
      <c r="A628" s="86"/>
      <c r="B628" s="217"/>
      <c r="C628" s="217"/>
      <c r="J628" s="86"/>
      <c r="M628" s="236"/>
    </row>
    <row r="629">
      <c r="A629" s="86"/>
      <c r="B629" s="217"/>
      <c r="C629" s="217"/>
      <c r="J629" s="86"/>
      <c r="M629" s="236"/>
    </row>
    <row r="630">
      <c r="A630" s="86"/>
      <c r="B630" s="217"/>
      <c r="C630" s="217"/>
      <c r="J630" s="86"/>
      <c r="M630" s="236"/>
    </row>
    <row r="631">
      <c r="A631" s="86"/>
      <c r="B631" s="217"/>
      <c r="C631" s="217"/>
      <c r="J631" s="86"/>
      <c r="M631" s="236"/>
    </row>
    <row r="632">
      <c r="A632" s="86"/>
      <c r="B632" s="217"/>
      <c r="C632" s="217"/>
      <c r="J632" s="86"/>
      <c r="M632" s="236"/>
    </row>
    <row r="633">
      <c r="A633" s="86"/>
      <c r="B633" s="217"/>
      <c r="C633" s="217"/>
      <c r="J633" s="86"/>
      <c r="M633" s="236"/>
    </row>
    <row r="634">
      <c r="A634" s="86"/>
      <c r="B634" s="217"/>
      <c r="C634" s="217"/>
      <c r="J634" s="86"/>
      <c r="M634" s="236"/>
    </row>
    <row r="635">
      <c r="A635" s="86"/>
      <c r="B635" s="217"/>
      <c r="C635" s="217"/>
      <c r="J635" s="86"/>
      <c r="M635" s="236"/>
    </row>
    <row r="636">
      <c r="A636" s="86"/>
      <c r="B636" s="217"/>
      <c r="C636" s="217"/>
      <c r="J636" s="86"/>
      <c r="M636" s="236"/>
    </row>
    <row r="637">
      <c r="A637" s="86"/>
      <c r="B637" s="217"/>
      <c r="C637" s="217"/>
      <c r="J637" s="86"/>
      <c r="M637" s="236"/>
    </row>
    <row r="638">
      <c r="A638" s="86"/>
      <c r="B638" s="217"/>
      <c r="C638" s="217"/>
      <c r="J638" s="86"/>
      <c r="M638" s="236"/>
    </row>
    <row r="639">
      <c r="A639" s="86"/>
      <c r="B639" s="217"/>
      <c r="C639" s="217"/>
      <c r="J639" s="86"/>
      <c r="M639" s="236"/>
    </row>
    <row r="640">
      <c r="A640" s="86"/>
      <c r="B640" s="217"/>
      <c r="C640" s="217"/>
      <c r="J640" s="86"/>
      <c r="M640" s="236"/>
    </row>
    <row r="641">
      <c r="A641" s="86"/>
      <c r="B641" s="217"/>
      <c r="C641" s="217"/>
      <c r="J641" s="86"/>
      <c r="M641" s="236"/>
    </row>
    <row r="642">
      <c r="A642" s="86"/>
      <c r="B642" s="217"/>
      <c r="C642" s="217"/>
      <c r="J642" s="86"/>
      <c r="M642" s="236"/>
    </row>
    <row r="643">
      <c r="A643" s="86"/>
      <c r="B643" s="217"/>
      <c r="C643" s="217"/>
      <c r="J643" s="86"/>
      <c r="M643" s="236"/>
    </row>
    <row r="644">
      <c r="A644" s="86"/>
      <c r="B644" s="217"/>
      <c r="C644" s="217"/>
      <c r="J644" s="86"/>
      <c r="M644" s="236"/>
    </row>
    <row r="645">
      <c r="A645" s="86"/>
      <c r="B645" s="217"/>
      <c r="C645" s="217"/>
      <c r="J645" s="86"/>
      <c r="M645" s="236"/>
    </row>
    <row r="646">
      <c r="A646" s="86"/>
      <c r="B646" s="217"/>
      <c r="C646" s="217"/>
      <c r="J646" s="86"/>
      <c r="M646" s="236"/>
    </row>
    <row r="647">
      <c r="A647" s="86"/>
      <c r="B647" s="217"/>
      <c r="C647" s="217"/>
      <c r="J647" s="86"/>
      <c r="M647" s="236"/>
    </row>
    <row r="648">
      <c r="A648" s="86"/>
      <c r="B648" s="217"/>
      <c r="C648" s="217"/>
      <c r="J648" s="86"/>
      <c r="M648" s="236"/>
    </row>
    <row r="649">
      <c r="A649" s="86"/>
      <c r="B649" s="217"/>
      <c r="C649" s="217"/>
      <c r="J649" s="86"/>
      <c r="M649" s="236"/>
    </row>
    <row r="650">
      <c r="A650" s="86"/>
      <c r="B650" s="217"/>
      <c r="C650" s="217"/>
      <c r="J650" s="86"/>
      <c r="M650" s="236"/>
    </row>
    <row r="651">
      <c r="A651" s="86"/>
      <c r="B651" s="217"/>
      <c r="C651" s="217"/>
      <c r="J651" s="86"/>
      <c r="M651" s="236"/>
    </row>
    <row r="652">
      <c r="A652" s="86"/>
      <c r="B652" s="217"/>
      <c r="C652" s="217"/>
      <c r="J652" s="86"/>
      <c r="M652" s="236"/>
    </row>
    <row r="653">
      <c r="A653" s="86"/>
      <c r="B653" s="217"/>
      <c r="C653" s="217"/>
      <c r="J653" s="86"/>
      <c r="M653" s="236"/>
    </row>
    <row r="654">
      <c r="A654" s="86"/>
      <c r="B654" s="217"/>
      <c r="C654" s="217"/>
      <c r="J654" s="86"/>
      <c r="M654" s="236"/>
    </row>
    <row r="655">
      <c r="A655" s="86"/>
      <c r="B655" s="217"/>
      <c r="C655" s="217"/>
      <c r="J655" s="86"/>
      <c r="M655" s="236"/>
    </row>
    <row r="656">
      <c r="A656" s="86"/>
      <c r="B656" s="217"/>
      <c r="C656" s="217"/>
      <c r="J656" s="86"/>
      <c r="M656" s="236"/>
    </row>
    <row r="657">
      <c r="A657" s="86"/>
      <c r="B657" s="217"/>
      <c r="C657" s="217"/>
      <c r="J657" s="86"/>
      <c r="M657" s="236"/>
    </row>
    <row r="658">
      <c r="A658" s="86"/>
      <c r="B658" s="217"/>
      <c r="C658" s="217"/>
      <c r="J658" s="86"/>
      <c r="M658" s="236"/>
    </row>
    <row r="659">
      <c r="A659" s="86"/>
      <c r="B659" s="217"/>
      <c r="C659" s="217"/>
      <c r="J659" s="86"/>
      <c r="M659" s="236"/>
    </row>
    <row r="660">
      <c r="A660" s="86"/>
      <c r="B660" s="217"/>
      <c r="C660" s="217"/>
      <c r="J660" s="86"/>
      <c r="M660" s="236"/>
    </row>
    <row r="661">
      <c r="A661" s="86"/>
      <c r="B661" s="217"/>
      <c r="C661" s="217"/>
      <c r="J661" s="86"/>
      <c r="M661" s="236"/>
    </row>
    <row r="662">
      <c r="A662" s="86"/>
      <c r="B662" s="217"/>
      <c r="C662" s="217"/>
      <c r="J662" s="86"/>
      <c r="M662" s="236"/>
    </row>
    <row r="663">
      <c r="A663" s="86"/>
      <c r="B663" s="217"/>
      <c r="C663" s="217"/>
      <c r="J663" s="86"/>
      <c r="M663" s="236"/>
    </row>
    <row r="664">
      <c r="A664" s="86"/>
      <c r="B664" s="217"/>
      <c r="C664" s="217"/>
      <c r="J664" s="86"/>
      <c r="M664" s="236"/>
    </row>
    <row r="665">
      <c r="A665" s="86"/>
      <c r="B665" s="217"/>
      <c r="C665" s="217"/>
      <c r="J665" s="86"/>
      <c r="M665" s="236"/>
    </row>
    <row r="666">
      <c r="A666" s="86"/>
      <c r="B666" s="217"/>
      <c r="C666" s="217"/>
      <c r="J666" s="86"/>
      <c r="M666" s="236"/>
    </row>
    <row r="667">
      <c r="A667" s="86"/>
      <c r="B667" s="217"/>
      <c r="C667" s="217"/>
      <c r="J667" s="86"/>
      <c r="M667" s="236"/>
    </row>
    <row r="668">
      <c r="A668" s="86"/>
      <c r="B668" s="217"/>
      <c r="C668" s="217"/>
      <c r="J668" s="86"/>
      <c r="M668" s="236"/>
    </row>
    <row r="669">
      <c r="A669" s="86"/>
      <c r="B669" s="217"/>
      <c r="C669" s="217"/>
      <c r="J669" s="86"/>
      <c r="M669" s="236"/>
    </row>
    <row r="670">
      <c r="A670" s="86"/>
      <c r="B670" s="217"/>
      <c r="C670" s="217"/>
      <c r="J670" s="86"/>
      <c r="M670" s="236"/>
    </row>
    <row r="671">
      <c r="A671" s="86"/>
      <c r="B671" s="217"/>
      <c r="C671" s="217"/>
      <c r="J671" s="86"/>
      <c r="M671" s="236"/>
    </row>
    <row r="672">
      <c r="A672" s="86"/>
      <c r="B672" s="217"/>
      <c r="C672" s="217"/>
      <c r="J672" s="86"/>
      <c r="M672" s="236"/>
    </row>
    <row r="673">
      <c r="A673" s="86"/>
      <c r="B673" s="217"/>
      <c r="C673" s="217"/>
      <c r="J673" s="86"/>
      <c r="M673" s="236"/>
    </row>
    <row r="674">
      <c r="A674" s="86"/>
      <c r="B674" s="217"/>
      <c r="C674" s="217"/>
      <c r="J674" s="86"/>
      <c r="M674" s="236"/>
    </row>
    <row r="675">
      <c r="A675" s="86"/>
      <c r="B675" s="217"/>
      <c r="C675" s="217"/>
      <c r="J675" s="86"/>
      <c r="M675" s="236"/>
    </row>
    <row r="676">
      <c r="A676" s="86"/>
      <c r="B676" s="217"/>
      <c r="C676" s="217"/>
      <c r="J676" s="86"/>
      <c r="M676" s="236"/>
    </row>
    <row r="677">
      <c r="A677" s="86"/>
      <c r="B677" s="217"/>
      <c r="C677" s="217"/>
      <c r="J677" s="86"/>
      <c r="M677" s="236"/>
    </row>
    <row r="678">
      <c r="A678" s="86"/>
      <c r="B678" s="217"/>
      <c r="C678" s="217"/>
      <c r="J678" s="86"/>
      <c r="M678" s="236"/>
    </row>
    <row r="679">
      <c r="A679" s="86"/>
      <c r="B679" s="217"/>
      <c r="C679" s="217"/>
      <c r="J679" s="86"/>
      <c r="M679" s="236"/>
    </row>
    <row r="680">
      <c r="A680" s="86"/>
      <c r="B680" s="217"/>
      <c r="C680" s="217"/>
      <c r="J680" s="86"/>
      <c r="M680" s="236"/>
    </row>
    <row r="681">
      <c r="A681" s="86"/>
      <c r="B681" s="217"/>
      <c r="C681" s="217"/>
      <c r="J681" s="86"/>
      <c r="M681" s="236"/>
    </row>
    <row r="682">
      <c r="A682" s="86"/>
      <c r="B682" s="217"/>
      <c r="C682" s="217"/>
      <c r="J682" s="86"/>
      <c r="M682" s="236"/>
    </row>
    <row r="683">
      <c r="A683" s="86"/>
      <c r="B683" s="217"/>
      <c r="C683" s="217"/>
      <c r="J683" s="86"/>
      <c r="M683" s="236"/>
    </row>
    <row r="684">
      <c r="A684" s="86"/>
      <c r="B684" s="217"/>
      <c r="C684" s="217"/>
      <c r="J684" s="86"/>
      <c r="M684" s="236"/>
    </row>
    <row r="685">
      <c r="A685" s="86"/>
      <c r="B685" s="217"/>
      <c r="C685" s="217"/>
      <c r="J685" s="86"/>
      <c r="M685" s="236"/>
    </row>
    <row r="686">
      <c r="A686" s="86"/>
      <c r="B686" s="217"/>
      <c r="C686" s="217"/>
      <c r="J686" s="86"/>
      <c r="M686" s="236"/>
    </row>
    <row r="687">
      <c r="A687" s="86"/>
      <c r="B687" s="217"/>
      <c r="C687" s="217"/>
      <c r="J687" s="86"/>
      <c r="M687" s="236"/>
    </row>
    <row r="688">
      <c r="A688" s="86"/>
      <c r="B688" s="217"/>
      <c r="C688" s="217"/>
      <c r="J688" s="86"/>
      <c r="M688" s="236"/>
    </row>
    <row r="689">
      <c r="A689" s="86"/>
      <c r="B689" s="217"/>
      <c r="C689" s="217"/>
      <c r="J689" s="86"/>
      <c r="M689" s="236"/>
    </row>
    <row r="690">
      <c r="A690" s="86"/>
      <c r="B690" s="217"/>
      <c r="C690" s="217"/>
      <c r="J690" s="86"/>
      <c r="M690" s="236"/>
    </row>
    <row r="691">
      <c r="A691" s="86"/>
      <c r="B691" s="217"/>
      <c r="C691" s="217"/>
      <c r="J691" s="86"/>
      <c r="M691" s="236"/>
    </row>
    <row r="692">
      <c r="A692" s="86"/>
      <c r="B692" s="217"/>
      <c r="C692" s="217"/>
      <c r="J692" s="86"/>
      <c r="M692" s="236"/>
    </row>
    <row r="693">
      <c r="A693" s="86"/>
      <c r="B693" s="217"/>
      <c r="C693" s="217"/>
      <c r="J693" s="86"/>
      <c r="M693" s="236"/>
    </row>
    <row r="694">
      <c r="A694" s="86"/>
      <c r="B694" s="217"/>
      <c r="C694" s="217"/>
      <c r="J694" s="86"/>
      <c r="M694" s="236"/>
    </row>
    <row r="695">
      <c r="A695" s="86"/>
      <c r="B695" s="217"/>
      <c r="C695" s="217"/>
      <c r="J695" s="86"/>
      <c r="M695" s="236"/>
    </row>
    <row r="696">
      <c r="A696" s="86"/>
      <c r="B696" s="217"/>
      <c r="C696" s="217"/>
      <c r="J696" s="86"/>
      <c r="M696" s="236"/>
    </row>
    <row r="697">
      <c r="A697" s="86"/>
      <c r="B697" s="217"/>
      <c r="C697" s="217"/>
      <c r="J697" s="86"/>
      <c r="M697" s="236"/>
    </row>
    <row r="698">
      <c r="A698" s="86"/>
      <c r="B698" s="217"/>
      <c r="C698" s="217"/>
      <c r="J698" s="86"/>
      <c r="M698" s="236"/>
    </row>
    <row r="699">
      <c r="A699" s="86"/>
      <c r="B699" s="217"/>
      <c r="C699" s="217"/>
      <c r="J699" s="86"/>
      <c r="M699" s="236"/>
    </row>
    <row r="700">
      <c r="A700" s="86"/>
      <c r="B700" s="217"/>
      <c r="C700" s="217"/>
      <c r="J700" s="86"/>
      <c r="M700" s="236"/>
    </row>
    <row r="701">
      <c r="A701" s="86"/>
      <c r="B701" s="217"/>
      <c r="C701" s="217"/>
      <c r="J701" s="86"/>
      <c r="M701" s="236"/>
    </row>
    <row r="702">
      <c r="A702" s="86"/>
      <c r="B702" s="217"/>
      <c r="C702" s="217"/>
      <c r="J702" s="86"/>
      <c r="M702" s="236"/>
    </row>
    <row r="703">
      <c r="A703" s="86"/>
      <c r="B703" s="217"/>
      <c r="C703" s="217"/>
      <c r="J703" s="86"/>
      <c r="M703" s="236"/>
    </row>
    <row r="704">
      <c r="A704" s="86"/>
      <c r="B704" s="217"/>
      <c r="C704" s="217"/>
      <c r="J704" s="86"/>
      <c r="M704" s="236"/>
    </row>
    <row r="705">
      <c r="A705" s="86"/>
      <c r="B705" s="217"/>
      <c r="C705" s="217"/>
      <c r="J705" s="86"/>
      <c r="M705" s="236"/>
    </row>
    <row r="706">
      <c r="A706" s="86"/>
      <c r="B706" s="217"/>
      <c r="C706" s="217"/>
      <c r="J706" s="86"/>
      <c r="M706" s="236"/>
    </row>
    <row r="707">
      <c r="A707" s="86"/>
      <c r="B707" s="217"/>
      <c r="C707" s="217"/>
      <c r="J707" s="86"/>
      <c r="M707" s="236"/>
    </row>
    <row r="708">
      <c r="A708" s="86"/>
      <c r="B708" s="217"/>
      <c r="C708" s="217"/>
      <c r="J708" s="86"/>
      <c r="M708" s="236"/>
    </row>
    <row r="709">
      <c r="A709" s="86"/>
      <c r="B709" s="217"/>
      <c r="C709" s="217"/>
      <c r="J709" s="86"/>
      <c r="M709" s="236"/>
    </row>
    <row r="710">
      <c r="A710" s="86"/>
      <c r="B710" s="217"/>
      <c r="C710" s="217"/>
      <c r="J710" s="86"/>
      <c r="M710" s="236"/>
    </row>
    <row r="711">
      <c r="A711" s="86"/>
      <c r="B711" s="217"/>
      <c r="C711" s="217"/>
      <c r="J711" s="86"/>
      <c r="M711" s="236"/>
    </row>
    <row r="712">
      <c r="A712" s="86"/>
      <c r="B712" s="217"/>
      <c r="C712" s="217"/>
      <c r="J712" s="86"/>
      <c r="M712" s="236"/>
    </row>
    <row r="713">
      <c r="A713" s="86"/>
      <c r="B713" s="217"/>
      <c r="C713" s="217"/>
      <c r="J713" s="86"/>
      <c r="M713" s="236"/>
    </row>
    <row r="714">
      <c r="A714" s="86"/>
      <c r="B714" s="217"/>
      <c r="C714" s="217"/>
      <c r="J714" s="86"/>
      <c r="M714" s="236"/>
    </row>
    <row r="715">
      <c r="A715" s="86"/>
      <c r="B715" s="217"/>
      <c r="C715" s="217"/>
      <c r="J715" s="86"/>
      <c r="M715" s="236"/>
    </row>
    <row r="716">
      <c r="A716" s="86"/>
      <c r="B716" s="217"/>
      <c r="C716" s="217"/>
      <c r="J716" s="86"/>
      <c r="M716" s="236"/>
    </row>
    <row r="717">
      <c r="A717" s="86"/>
      <c r="B717" s="217"/>
      <c r="C717" s="217"/>
      <c r="J717" s="86"/>
      <c r="M717" s="236"/>
    </row>
    <row r="718">
      <c r="A718" s="86"/>
      <c r="B718" s="217"/>
      <c r="C718" s="217"/>
      <c r="J718" s="86"/>
      <c r="M718" s="236"/>
    </row>
    <row r="719">
      <c r="A719" s="86"/>
      <c r="B719" s="217"/>
      <c r="C719" s="217"/>
      <c r="J719" s="86"/>
      <c r="M719" s="236"/>
    </row>
    <row r="720">
      <c r="A720" s="86"/>
      <c r="B720" s="217"/>
      <c r="C720" s="217"/>
      <c r="J720" s="86"/>
      <c r="M720" s="236"/>
    </row>
    <row r="721">
      <c r="A721" s="86"/>
      <c r="B721" s="217"/>
      <c r="C721" s="217"/>
      <c r="J721" s="86"/>
      <c r="M721" s="236"/>
    </row>
    <row r="722">
      <c r="A722" s="86"/>
      <c r="B722" s="217"/>
      <c r="C722" s="217"/>
      <c r="J722" s="86"/>
      <c r="M722" s="236"/>
    </row>
    <row r="723">
      <c r="A723" s="86"/>
      <c r="B723" s="217"/>
      <c r="C723" s="217"/>
      <c r="J723" s="86"/>
      <c r="M723" s="236"/>
    </row>
    <row r="724">
      <c r="A724" s="86"/>
      <c r="B724" s="217"/>
      <c r="C724" s="217"/>
      <c r="J724" s="86"/>
      <c r="M724" s="236"/>
    </row>
    <row r="725">
      <c r="A725" s="86"/>
      <c r="B725" s="217"/>
      <c r="C725" s="217"/>
      <c r="J725" s="86"/>
      <c r="M725" s="236"/>
    </row>
    <row r="726">
      <c r="A726" s="86"/>
      <c r="B726" s="217"/>
      <c r="C726" s="217"/>
      <c r="J726" s="86"/>
      <c r="M726" s="236"/>
    </row>
    <row r="727">
      <c r="A727" s="86"/>
      <c r="B727" s="217"/>
      <c r="C727" s="217"/>
      <c r="J727" s="86"/>
      <c r="M727" s="236"/>
    </row>
    <row r="728">
      <c r="A728" s="86"/>
      <c r="B728" s="217"/>
      <c r="C728" s="217"/>
      <c r="J728" s="86"/>
      <c r="M728" s="236"/>
    </row>
    <row r="729">
      <c r="A729" s="86"/>
      <c r="B729" s="217"/>
      <c r="C729" s="217"/>
      <c r="J729" s="86"/>
      <c r="M729" s="236"/>
    </row>
    <row r="730">
      <c r="A730" s="86"/>
      <c r="B730" s="217"/>
      <c r="C730" s="217"/>
      <c r="J730" s="86"/>
      <c r="M730" s="236"/>
    </row>
    <row r="731">
      <c r="A731" s="86"/>
      <c r="B731" s="217"/>
      <c r="C731" s="217"/>
      <c r="J731" s="86"/>
      <c r="M731" s="236"/>
    </row>
    <row r="732">
      <c r="A732" s="86"/>
      <c r="B732" s="217"/>
      <c r="C732" s="217"/>
      <c r="J732" s="86"/>
      <c r="M732" s="236"/>
    </row>
    <row r="733">
      <c r="A733" s="86"/>
      <c r="B733" s="217"/>
      <c r="C733" s="217"/>
      <c r="J733" s="86"/>
      <c r="M733" s="236"/>
    </row>
    <row r="734">
      <c r="A734" s="86"/>
      <c r="B734" s="217"/>
      <c r="C734" s="217"/>
      <c r="J734" s="86"/>
      <c r="M734" s="236"/>
    </row>
    <row r="735">
      <c r="A735" s="86"/>
      <c r="B735" s="217"/>
      <c r="C735" s="217"/>
      <c r="J735" s="86"/>
      <c r="M735" s="236"/>
    </row>
    <row r="736">
      <c r="A736" s="86"/>
      <c r="B736" s="217"/>
      <c r="C736" s="217"/>
      <c r="J736" s="86"/>
      <c r="M736" s="236"/>
    </row>
    <row r="737">
      <c r="A737" s="86"/>
      <c r="B737" s="217"/>
      <c r="C737" s="217"/>
      <c r="J737" s="86"/>
      <c r="M737" s="236"/>
    </row>
    <row r="738">
      <c r="A738" s="86"/>
      <c r="B738" s="217"/>
      <c r="C738" s="217"/>
      <c r="J738" s="86"/>
      <c r="M738" s="236"/>
    </row>
    <row r="739">
      <c r="A739" s="86"/>
      <c r="B739" s="217"/>
      <c r="C739" s="217"/>
      <c r="J739" s="86"/>
      <c r="M739" s="236"/>
    </row>
    <row r="740">
      <c r="A740" s="86"/>
      <c r="B740" s="217"/>
      <c r="C740" s="217"/>
      <c r="J740" s="86"/>
      <c r="M740" s="236"/>
    </row>
    <row r="741">
      <c r="A741" s="86"/>
      <c r="B741" s="217"/>
      <c r="C741" s="217"/>
      <c r="J741" s="86"/>
      <c r="M741" s="236"/>
    </row>
    <row r="742">
      <c r="A742" s="86"/>
      <c r="B742" s="217"/>
      <c r="C742" s="217"/>
      <c r="J742" s="86"/>
      <c r="M742" s="236"/>
    </row>
    <row r="743">
      <c r="A743" s="86"/>
      <c r="B743" s="217"/>
      <c r="C743" s="217"/>
      <c r="J743" s="86"/>
      <c r="M743" s="236"/>
    </row>
    <row r="744">
      <c r="A744" s="86"/>
      <c r="B744" s="217"/>
      <c r="C744" s="217"/>
      <c r="J744" s="86"/>
      <c r="M744" s="236"/>
    </row>
    <row r="745">
      <c r="A745" s="86"/>
      <c r="B745" s="217"/>
      <c r="C745" s="217"/>
      <c r="J745" s="86"/>
      <c r="M745" s="236"/>
    </row>
    <row r="746">
      <c r="A746" s="86"/>
      <c r="B746" s="217"/>
      <c r="C746" s="217"/>
      <c r="J746" s="86"/>
      <c r="M746" s="236"/>
    </row>
    <row r="747">
      <c r="A747" s="86"/>
      <c r="B747" s="217"/>
      <c r="C747" s="217"/>
      <c r="J747" s="86"/>
      <c r="M747" s="236"/>
    </row>
    <row r="748">
      <c r="A748" s="86"/>
      <c r="B748" s="217"/>
      <c r="C748" s="217"/>
      <c r="J748" s="86"/>
      <c r="M748" s="236"/>
    </row>
    <row r="749">
      <c r="A749" s="86"/>
      <c r="B749" s="217"/>
      <c r="C749" s="217"/>
      <c r="J749" s="86"/>
      <c r="M749" s="236"/>
    </row>
    <row r="750">
      <c r="A750" s="86"/>
      <c r="B750" s="217"/>
      <c r="C750" s="217"/>
      <c r="J750" s="86"/>
      <c r="M750" s="236"/>
    </row>
    <row r="751">
      <c r="A751" s="86"/>
      <c r="B751" s="217"/>
      <c r="C751" s="217"/>
      <c r="J751" s="86"/>
      <c r="M751" s="236"/>
    </row>
    <row r="752">
      <c r="A752" s="86"/>
      <c r="B752" s="217"/>
      <c r="C752" s="217"/>
      <c r="J752" s="86"/>
      <c r="M752" s="236"/>
    </row>
    <row r="753">
      <c r="A753" s="86"/>
      <c r="B753" s="217"/>
      <c r="C753" s="217"/>
      <c r="J753" s="86"/>
      <c r="M753" s="236"/>
    </row>
    <row r="754">
      <c r="A754" s="86"/>
      <c r="B754" s="217"/>
      <c r="C754" s="217"/>
      <c r="J754" s="86"/>
      <c r="M754" s="236"/>
    </row>
    <row r="755">
      <c r="A755" s="86"/>
      <c r="B755" s="217"/>
      <c r="C755" s="217"/>
      <c r="J755" s="86"/>
      <c r="M755" s="236"/>
    </row>
    <row r="756">
      <c r="A756" s="86"/>
      <c r="B756" s="217"/>
      <c r="C756" s="217"/>
      <c r="J756" s="86"/>
      <c r="M756" s="236"/>
    </row>
    <row r="757">
      <c r="A757" s="86"/>
      <c r="B757" s="217"/>
      <c r="C757" s="217"/>
      <c r="J757" s="86"/>
      <c r="M757" s="236"/>
    </row>
    <row r="758">
      <c r="A758" s="86"/>
      <c r="B758" s="217"/>
      <c r="C758" s="217"/>
      <c r="J758" s="86"/>
      <c r="M758" s="236"/>
    </row>
    <row r="759">
      <c r="A759" s="86"/>
      <c r="B759" s="217"/>
      <c r="C759" s="217"/>
      <c r="J759" s="86"/>
      <c r="M759" s="236"/>
    </row>
    <row r="760">
      <c r="A760" s="86"/>
      <c r="B760" s="217"/>
      <c r="C760" s="217"/>
      <c r="J760" s="86"/>
      <c r="M760" s="236"/>
    </row>
    <row r="761">
      <c r="A761" s="86"/>
      <c r="B761" s="217"/>
      <c r="C761" s="217"/>
      <c r="J761" s="86"/>
      <c r="M761" s="236"/>
    </row>
    <row r="762">
      <c r="A762" s="86"/>
      <c r="B762" s="217"/>
      <c r="C762" s="217"/>
      <c r="J762" s="86"/>
      <c r="M762" s="236"/>
    </row>
    <row r="763">
      <c r="A763" s="86"/>
      <c r="B763" s="217"/>
      <c r="C763" s="217"/>
      <c r="J763" s="86"/>
      <c r="M763" s="236"/>
    </row>
    <row r="764">
      <c r="A764" s="86"/>
      <c r="B764" s="217"/>
      <c r="C764" s="217"/>
      <c r="J764" s="86"/>
      <c r="M764" s="236"/>
    </row>
    <row r="765">
      <c r="A765" s="86"/>
      <c r="B765" s="217"/>
      <c r="C765" s="217"/>
      <c r="J765" s="86"/>
      <c r="M765" s="236"/>
    </row>
    <row r="766">
      <c r="A766" s="86"/>
      <c r="B766" s="217"/>
      <c r="C766" s="217"/>
      <c r="J766" s="86"/>
      <c r="M766" s="236"/>
    </row>
    <row r="767">
      <c r="A767" s="86"/>
      <c r="B767" s="217"/>
      <c r="C767" s="217"/>
      <c r="J767" s="86"/>
      <c r="M767" s="236"/>
    </row>
    <row r="768">
      <c r="A768" s="86"/>
      <c r="B768" s="217"/>
      <c r="C768" s="217"/>
      <c r="J768" s="86"/>
      <c r="M768" s="236"/>
    </row>
    <row r="769">
      <c r="A769" s="86"/>
      <c r="B769" s="217"/>
      <c r="C769" s="217"/>
      <c r="J769" s="86"/>
      <c r="M769" s="236"/>
    </row>
    <row r="770">
      <c r="A770" s="86"/>
      <c r="B770" s="217"/>
      <c r="C770" s="217"/>
      <c r="J770" s="86"/>
      <c r="M770" s="236"/>
    </row>
    <row r="771">
      <c r="A771" s="86"/>
      <c r="B771" s="217"/>
      <c r="C771" s="217"/>
      <c r="J771" s="86"/>
      <c r="M771" s="236"/>
    </row>
    <row r="772">
      <c r="A772" s="86"/>
      <c r="B772" s="217"/>
      <c r="C772" s="217"/>
      <c r="J772" s="86"/>
      <c r="M772" s="236"/>
    </row>
    <row r="773">
      <c r="A773" s="86"/>
      <c r="B773" s="217"/>
      <c r="C773" s="217"/>
      <c r="J773" s="86"/>
      <c r="M773" s="236"/>
    </row>
    <row r="774">
      <c r="A774" s="86"/>
      <c r="B774" s="217"/>
      <c r="C774" s="217"/>
      <c r="J774" s="86"/>
      <c r="M774" s="236"/>
    </row>
    <row r="775">
      <c r="A775" s="86"/>
      <c r="B775" s="217"/>
      <c r="C775" s="217"/>
      <c r="J775" s="86"/>
      <c r="M775" s="236"/>
    </row>
    <row r="776">
      <c r="A776" s="86"/>
      <c r="B776" s="217"/>
      <c r="C776" s="217"/>
      <c r="J776" s="86"/>
      <c r="M776" s="236"/>
    </row>
    <row r="777">
      <c r="A777" s="86"/>
      <c r="B777" s="217"/>
      <c r="C777" s="217"/>
      <c r="J777" s="86"/>
      <c r="M777" s="236"/>
    </row>
    <row r="778">
      <c r="A778" s="86"/>
      <c r="B778" s="217"/>
      <c r="C778" s="217"/>
      <c r="J778" s="86"/>
      <c r="M778" s="236"/>
    </row>
    <row r="779">
      <c r="A779" s="86"/>
      <c r="B779" s="217"/>
      <c r="C779" s="217"/>
      <c r="J779" s="86"/>
      <c r="M779" s="236"/>
    </row>
    <row r="780">
      <c r="A780" s="86"/>
      <c r="B780" s="217"/>
      <c r="C780" s="217"/>
      <c r="J780" s="86"/>
      <c r="M780" s="236"/>
    </row>
    <row r="781">
      <c r="A781" s="86"/>
      <c r="B781" s="217"/>
      <c r="C781" s="217"/>
      <c r="J781" s="86"/>
      <c r="M781" s="236"/>
    </row>
    <row r="782">
      <c r="A782" s="86"/>
      <c r="B782" s="217"/>
      <c r="C782" s="217"/>
      <c r="J782" s="86"/>
      <c r="M782" s="236"/>
    </row>
    <row r="783">
      <c r="A783" s="86"/>
      <c r="B783" s="217"/>
      <c r="C783" s="217"/>
      <c r="J783" s="86"/>
      <c r="M783" s="236"/>
    </row>
    <row r="784">
      <c r="A784" s="86"/>
      <c r="B784" s="217"/>
      <c r="C784" s="217"/>
      <c r="J784" s="86"/>
      <c r="M784" s="236"/>
    </row>
    <row r="785">
      <c r="A785" s="86"/>
      <c r="B785" s="217"/>
      <c r="C785" s="217"/>
      <c r="J785" s="86"/>
      <c r="M785" s="236"/>
    </row>
    <row r="786">
      <c r="A786" s="86"/>
      <c r="B786" s="217"/>
      <c r="C786" s="217"/>
      <c r="J786" s="86"/>
      <c r="M786" s="236"/>
    </row>
    <row r="787">
      <c r="A787" s="86"/>
      <c r="B787" s="217"/>
      <c r="C787" s="217"/>
      <c r="J787" s="86"/>
      <c r="M787" s="236"/>
    </row>
    <row r="788">
      <c r="A788" s="86"/>
      <c r="B788" s="217"/>
      <c r="C788" s="217"/>
      <c r="J788" s="86"/>
      <c r="M788" s="236"/>
    </row>
    <row r="789">
      <c r="A789" s="86"/>
      <c r="B789" s="217"/>
      <c r="C789" s="217"/>
      <c r="J789" s="86"/>
      <c r="M789" s="236"/>
    </row>
    <row r="790">
      <c r="A790" s="86"/>
      <c r="B790" s="217"/>
      <c r="C790" s="217"/>
      <c r="J790" s="86"/>
      <c r="M790" s="236"/>
    </row>
    <row r="791">
      <c r="A791" s="86"/>
      <c r="B791" s="217"/>
      <c r="C791" s="217"/>
      <c r="J791" s="86"/>
      <c r="M791" s="236"/>
    </row>
    <row r="792">
      <c r="A792" s="86"/>
      <c r="B792" s="217"/>
      <c r="C792" s="217"/>
      <c r="J792" s="86"/>
      <c r="M792" s="236"/>
    </row>
    <row r="793">
      <c r="A793" s="86"/>
      <c r="B793" s="217"/>
      <c r="C793" s="217"/>
      <c r="J793" s="86"/>
      <c r="M793" s="236"/>
    </row>
    <row r="794">
      <c r="A794" s="86"/>
      <c r="B794" s="217"/>
      <c r="C794" s="217"/>
      <c r="J794" s="86"/>
      <c r="M794" s="236"/>
    </row>
    <row r="795">
      <c r="A795" s="86"/>
      <c r="B795" s="217"/>
      <c r="C795" s="217"/>
      <c r="J795" s="86"/>
      <c r="M795" s="236"/>
    </row>
    <row r="796">
      <c r="A796" s="86"/>
      <c r="B796" s="217"/>
      <c r="C796" s="217"/>
      <c r="J796" s="86"/>
      <c r="M796" s="236"/>
    </row>
    <row r="797">
      <c r="A797" s="86"/>
      <c r="B797" s="217"/>
      <c r="C797" s="217"/>
      <c r="J797" s="86"/>
      <c r="M797" s="236"/>
    </row>
    <row r="798">
      <c r="A798" s="86"/>
      <c r="B798" s="217"/>
      <c r="C798" s="217"/>
      <c r="J798" s="86"/>
      <c r="M798" s="236"/>
    </row>
    <row r="799">
      <c r="A799" s="86"/>
      <c r="B799" s="217"/>
      <c r="C799" s="217"/>
      <c r="J799" s="86"/>
      <c r="M799" s="236"/>
    </row>
    <row r="800">
      <c r="A800" s="86"/>
      <c r="B800" s="217"/>
      <c r="C800" s="217"/>
      <c r="J800" s="86"/>
      <c r="M800" s="236"/>
    </row>
    <row r="801">
      <c r="A801" s="86"/>
      <c r="B801" s="217"/>
      <c r="C801" s="217"/>
      <c r="J801" s="86"/>
      <c r="M801" s="236"/>
    </row>
    <row r="802">
      <c r="A802" s="86"/>
      <c r="B802" s="217"/>
      <c r="C802" s="217"/>
      <c r="J802" s="86"/>
      <c r="M802" s="236"/>
    </row>
    <row r="803">
      <c r="A803" s="86"/>
      <c r="B803" s="217"/>
      <c r="C803" s="217"/>
      <c r="J803" s="86"/>
      <c r="M803" s="236"/>
    </row>
    <row r="804">
      <c r="A804" s="86"/>
      <c r="B804" s="217"/>
      <c r="C804" s="217"/>
      <c r="J804" s="86"/>
      <c r="M804" s="236"/>
    </row>
    <row r="805">
      <c r="A805" s="86"/>
      <c r="B805" s="217"/>
      <c r="C805" s="217"/>
      <c r="J805" s="86"/>
      <c r="M805" s="236"/>
    </row>
    <row r="806">
      <c r="A806" s="86"/>
      <c r="B806" s="217"/>
      <c r="C806" s="217"/>
      <c r="J806" s="86"/>
      <c r="M806" s="236"/>
    </row>
    <row r="807">
      <c r="A807" s="86"/>
      <c r="B807" s="217"/>
      <c r="C807" s="217"/>
      <c r="J807" s="86"/>
      <c r="M807" s="236"/>
    </row>
    <row r="808">
      <c r="A808" s="86"/>
      <c r="B808" s="217"/>
      <c r="C808" s="217"/>
      <c r="J808" s="86"/>
      <c r="M808" s="236"/>
    </row>
    <row r="809">
      <c r="A809" s="86"/>
      <c r="B809" s="217"/>
      <c r="C809" s="217"/>
      <c r="J809" s="86"/>
      <c r="M809" s="236"/>
    </row>
    <row r="810">
      <c r="A810" s="86"/>
      <c r="B810" s="217"/>
      <c r="C810" s="217"/>
      <c r="J810" s="86"/>
      <c r="M810" s="236"/>
    </row>
    <row r="811">
      <c r="A811" s="86"/>
      <c r="B811" s="217"/>
      <c r="C811" s="217"/>
      <c r="J811" s="86"/>
      <c r="M811" s="236"/>
    </row>
    <row r="812">
      <c r="A812" s="86"/>
      <c r="B812" s="217"/>
      <c r="C812" s="217"/>
      <c r="J812" s="86"/>
      <c r="M812" s="236"/>
    </row>
    <row r="813">
      <c r="A813" s="86"/>
      <c r="B813" s="217"/>
      <c r="C813" s="217"/>
      <c r="J813" s="86"/>
      <c r="M813" s="236"/>
    </row>
    <row r="814">
      <c r="A814" s="86"/>
      <c r="B814" s="217"/>
      <c r="C814" s="217"/>
      <c r="J814" s="86"/>
      <c r="M814" s="236"/>
    </row>
    <row r="815">
      <c r="A815" s="86"/>
      <c r="B815" s="217"/>
      <c r="C815" s="217"/>
      <c r="J815" s="86"/>
      <c r="M815" s="236"/>
    </row>
    <row r="816">
      <c r="A816" s="86"/>
      <c r="B816" s="217"/>
      <c r="C816" s="217"/>
      <c r="J816" s="86"/>
      <c r="M816" s="236"/>
    </row>
    <row r="817">
      <c r="A817" s="86"/>
      <c r="B817" s="217"/>
      <c r="C817" s="217"/>
      <c r="J817" s="86"/>
      <c r="M817" s="236"/>
    </row>
    <row r="818">
      <c r="A818" s="86"/>
      <c r="B818" s="217"/>
      <c r="C818" s="217"/>
      <c r="J818" s="86"/>
      <c r="M818" s="236"/>
    </row>
    <row r="819">
      <c r="A819" s="86"/>
      <c r="B819" s="217"/>
      <c r="C819" s="217"/>
      <c r="J819" s="86"/>
      <c r="M819" s="236"/>
    </row>
    <row r="820">
      <c r="A820" s="86"/>
      <c r="B820" s="217"/>
      <c r="C820" s="217"/>
      <c r="J820" s="86"/>
      <c r="M820" s="236"/>
    </row>
    <row r="821">
      <c r="A821" s="86"/>
      <c r="B821" s="217"/>
      <c r="C821" s="217"/>
      <c r="J821" s="86"/>
      <c r="M821" s="236"/>
    </row>
    <row r="822">
      <c r="A822" s="86"/>
      <c r="B822" s="217"/>
      <c r="C822" s="217"/>
      <c r="J822" s="86"/>
      <c r="M822" s="236"/>
    </row>
    <row r="823">
      <c r="A823" s="86"/>
      <c r="B823" s="217"/>
      <c r="C823" s="217"/>
      <c r="J823" s="86"/>
      <c r="M823" s="236"/>
    </row>
    <row r="824">
      <c r="A824" s="86"/>
      <c r="B824" s="217"/>
      <c r="C824" s="217"/>
      <c r="J824" s="86"/>
      <c r="M824" s="236"/>
    </row>
    <row r="825">
      <c r="A825" s="86"/>
      <c r="B825" s="217"/>
      <c r="C825" s="217"/>
      <c r="J825" s="86"/>
      <c r="M825" s="236"/>
    </row>
    <row r="826">
      <c r="A826" s="86"/>
      <c r="B826" s="217"/>
      <c r="C826" s="217"/>
      <c r="J826" s="86"/>
      <c r="M826" s="236"/>
    </row>
    <row r="827">
      <c r="A827" s="86"/>
      <c r="B827" s="217"/>
      <c r="C827" s="217"/>
      <c r="J827" s="86"/>
      <c r="M827" s="236"/>
    </row>
    <row r="828">
      <c r="A828" s="86"/>
      <c r="B828" s="217"/>
      <c r="C828" s="217"/>
      <c r="J828" s="86"/>
      <c r="M828" s="236"/>
    </row>
    <row r="829">
      <c r="A829" s="86"/>
      <c r="B829" s="217"/>
      <c r="C829" s="217"/>
      <c r="J829" s="86"/>
      <c r="M829" s="236"/>
    </row>
    <row r="830">
      <c r="A830" s="86"/>
      <c r="B830" s="217"/>
      <c r="C830" s="217"/>
      <c r="J830" s="86"/>
      <c r="M830" s="236"/>
    </row>
    <row r="831">
      <c r="A831" s="86"/>
      <c r="B831" s="217"/>
      <c r="C831" s="217"/>
      <c r="J831" s="86"/>
      <c r="M831" s="236"/>
    </row>
    <row r="832">
      <c r="A832" s="86"/>
      <c r="B832" s="217"/>
      <c r="C832" s="217"/>
      <c r="J832" s="86"/>
      <c r="M832" s="236"/>
    </row>
    <row r="833">
      <c r="A833" s="86"/>
      <c r="B833" s="217"/>
      <c r="C833" s="217"/>
      <c r="J833" s="86"/>
      <c r="M833" s="236"/>
    </row>
    <row r="834">
      <c r="A834" s="86"/>
      <c r="B834" s="217"/>
      <c r="C834" s="217"/>
      <c r="J834" s="86"/>
      <c r="M834" s="236"/>
    </row>
    <row r="835">
      <c r="A835" s="86"/>
      <c r="B835" s="217"/>
      <c r="C835" s="217"/>
      <c r="J835" s="86"/>
      <c r="M835" s="236"/>
    </row>
    <row r="836">
      <c r="A836" s="86"/>
      <c r="B836" s="217"/>
      <c r="C836" s="217"/>
      <c r="J836" s="86"/>
      <c r="M836" s="236"/>
    </row>
    <row r="837">
      <c r="A837" s="86"/>
      <c r="B837" s="217"/>
      <c r="C837" s="217"/>
      <c r="J837" s="86"/>
      <c r="M837" s="236"/>
    </row>
    <row r="838">
      <c r="A838" s="86"/>
      <c r="B838" s="217"/>
      <c r="C838" s="217"/>
      <c r="J838" s="86"/>
      <c r="M838" s="236"/>
    </row>
    <row r="839">
      <c r="A839" s="86"/>
      <c r="B839" s="217"/>
      <c r="C839" s="217"/>
      <c r="J839" s="86"/>
      <c r="M839" s="236"/>
    </row>
    <row r="840">
      <c r="A840" s="86"/>
      <c r="B840" s="217"/>
      <c r="C840" s="217"/>
      <c r="J840" s="86"/>
      <c r="M840" s="236"/>
    </row>
    <row r="841">
      <c r="A841" s="86"/>
      <c r="B841" s="217"/>
      <c r="C841" s="217"/>
      <c r="J841" s="86"/>
      <c r="M841" s="236"/>
    </row>
    <row r="842">
      <c r="A842" s="86"/>
      <c r="B842" s="217"/>
      <c r="C842" s="217"/>
      <c r="J842" s="86"/>
      <c r="M842" s="236"/>
    </row>
    <row r="843">
      <c r="A843" s="86"/>
      <c r="B843" s="217"/>
      <c r="C843" s="217"/>
      <c r="J843" s="86"/>
      <c r="M843" s="236"/>
    </row>
    <row r="844">
      <c r="A844" s="86"/>
      <c r="B844" s="217"/>
      <c r="C844" s="217"/>
      <c r="J844" s="86"/>
      <c r="M844" s="236"/>
    </row>
    <row r="845">
      <c r="A845" s="86"/>
      <c r="B845" s="217"/>
      <c r="C845" s="217"/>
      <c r="J845" s="86"/>
      <c r="M845" s="236"/>
    </row>
    <row r="846">
      <c r="A846" s="86"/>
      <c r="B846" s="217"/>
      <c r="C846" s="217"/>
      <c r="J846" s="86"/>
      <c r="M846" s="236"/>
    </row>
    <row r="847">
      <c r="A847" s="86"/>
      <c r="B847" s="217"/>
      <c r="C847" s="217"/>
      <c r="J847" s="86"/>
      <c r="M847" s="236"/>
    </row>
    <row r="848">
      <c r="A848" s="86"/>
      <c r="B848" s="217"/>
      <c r="C848" s="217"/>
      <c r="J848" s="86"/>
      <c r="M848" s="236"/>
    </row>
    <row r="849">
      <c r="A849" s="86"/>
      <c r="B849" s="217"/>
      <c r="C849" s="217"/>
      <c r="J849" s="86"/>
      <c r="M849" s="236"/>
    </row>
    <row r="850">
      <c r="A850" s="86"/>
      <c r="B850" s="217"/>
      <c r="C850" s="217"/>
      <c r="J850" s="86"/>
      <c r="M850" s="236"/>
    </row>
    <row r="851">
      <c r="A851" s="86"/>
      <c r="B851" s="217"/>
      <c r="C851" s="217"/>
      <c r="J851" s="86"/>
      <c r="M851" s="236"/>
    </row>
    <row r="852">
      <c r="A852" s="86"/>
      <c r="B852" s="217"/>
      <c r="C852" s="217"/>
      <c r="J852" s="86"/>
      <c r="M852" s="236"/>
    </row>
    <row r="853">
      <c r="A853" s="86"/>
      <c r="B853" s="217"/>
      <c r="C853" s="217"/>
      <c r="J853" s="86"/>
      <c r="M853" s="236"/>
    </row>
    <row r="854">
      <c r="A854" s="86"/>
      <c r="B854" s="217"/>
      <c r="C854" s="217"/>
      <c r="J854" s="86"/>
      <c r="M854" s="236"/>
    </row>
    <row r="855">
      <c r="A855" s="86"/>
      <c r="B855" s="217"/>
      <c r="C855" s="217"/>
      <c r="J855" s="86"/>
      <c r="M855" s="236"/>
    </row>
    <row r="856">
      <c r="A856" s="86"/>
      <c r="B856" s="217"/>
      <c r="C856" s="217"/>
      <c r="J856" s="86"/>
      <c r="M856" s="236"/>
    </row>
    <row r="857">
      <c r="A857" s="86"/>
      <c r="B857" s="217"/>
      <c r="C857" s="217"/>
      <c r="J857" s="86"/>
      <c r="M857" s="236"/>
    </row>
    <row r="858">
      <c r="A858" s="86"/>
      <c r="B858" s="217"/>
      <c r="C858" s="217"/>
      <c r="J858" s="86"/>
      <c r="M858" s="236"/>
    </row>
    <row r="859">
      <c r="A859" s="86"/>
      <c r="B859" s="217"/>
      <c r="C859" s="217"/>
      <c r="J859" s="86"/>
      <c r="M859" s="236"/>
    </row>
    <row r="860">
      <c r="A860" s="86"/>
      <c r="B860" s="217"/>
      <c r="C860" s="217"/>
      <c r="J860" s="86"/>
      <c r="M860" s="236"/>
    </row>
    <row r="861">
      <c r="A861" s="86"/>
      <c r="B861" s="217"/>
      <c r="C861" s="217"/>
      <c r="J861" s="86"/>
      <c r="M861" s="236"/>
    </row>
    <row r="862">
      <c r="A862" s="86"/>
      <c r="B862" s="217"/>
      <c r="C862" s="217"/>
      <c r="J862" s="86"/>
      <c r="M862" s="236"/>
    </row>
    <row r="863">
      <c r="A863" s="86"/>
      <c r="B863" s="217"/>
      <c r="C863" s="217"/>
      <c r="J863" s="86"/>
      <c r="M863" s="236"/>
    </row>
    <row r="864">
      <c r="A864" s="86"/>
      <c r="B864" s="217"/>
      <c r="C864" s="217"/>
      <c r="J864" s="86"/>
      <c r="M864" s="236"/>
    </row>
    <row r="865">
      <c r="A865" s="86"/>
      <c r="B865" s="217"/>
      <c r="C865" s="217"/>
      <c r="J865" s="86"/>
      <c r="M865" s="236"/>
    </row>
    <row r="866">
      <c r="A866" s="86"/>
      <c r="B866" s="217"/>
      <c r="C866" s="217"/>
      <c r="J866" s="86"/>
      <c r="M866" s="236"/>
    </row>
    <row r="867">
      <c r="A867" s="86"/>
      <c r="B867" s="217"/>
      <c r="C867" s="217"/>
      <c r="J867" s="86"/>
      <c r="M867" s="236"/>
    </row>
    <row r="868">
      <c r="A868" s="86"/>
      <c r="B868" s="217"/>
      <c r="C868" s="217"/>
      <c r="J868" s="86"/>
      <c r="M868" s="236"/>
    </row>
    <row r="869">
      <c r="A869" s="86"/>
      <c r="B869" s="217"/>
      <c r="C869" s="217"/>
      <c r="J869" s="86"/>
      <c r="M869" s="236"/>
    </row>
    <row r="870">
      <c r="A870" s="86"/>
      <c r="B870" s="217"/>
      <c r="C870" s="217"/>
      <c r="J870" s="86"/>
      <c r="M870" s="236"/>
    </row>
    <row r="871">
      <c r="A871" s="86"/>
      <c r="B871" s="217"/>
      <c r="C871" s="217"/>
      <c r="J871" s="86"/>
      <c r="M871" s="236"/>
    </row>
    <row r="872">
      <c r="A872" s="86"/>
      <c r="B872" s="217"/>
      <c r="C872" s="217"/>
      <c r="J872" s="86"/>
      <c r="M872" s="236"/>
    </row>
    <row r="873">
      <c r="A873" s="86"/>
      <c r="B873" s="217"/>
      <c r="C873" s="217"/>
      <c r="J873" s="86"/>
      <c r="M873" s="236"/>
    </row>
    <row r="874">
      <c r="A874" s="86"/>
      <c r="B874" s="217"/>
      <c r="C874" s="217"/>
      <c r="J874" s="86"/>
      <c r="M874" s="236"/>
    </row>
    <row r="875">
      <c r="A875" s="86"/>
      <c r="B875" s="217"/>
      <c r="C875" s="217"/>
      <c r="J875" s="86"/>
      <c r="M875" s="236"/>
    </row>
    <row r="876">
      <c r="A876" s="86"/>
      <c r="B876" s="217"/>
      <c r="C876" s="217"/>
      <c r="J876" s="86"/>
      <c r="M876" s="236"/>
    </row>
    <row r="877">
      <c r="A877" s="86"/>
      <c r="B877" s="217"/>
      <c r="C877" s="217"/>
      <c r="J877" s="86"/>
      <c r="M877" s="236"/>
    </row>
    <row r="878">
      <c r="A878" s="86"/>
      <c r="B878" s="217"/>
      <c r="C878" s="217"/>
      <c r="J878" s="86"/>
      <c r="M878" s="236"/>
    </row>
    <row r="879">
      <c r="A879" s="86"/>
      <c r="B879" s="217"/>
      <c r="C879" s="217"/>
      <c r="J879" s="86"/>
      <c r="M879" s="236"/>
    </row>
    <row r="880">
      <c r="A880" s="86"/>
      <c r="B880" s="217"/>
      <c r="C880" s="217"/>
      <c r="J880" s="86"/>
      <c r="M880" s="236"/>
    </row>
    <row r="881">
      <c r="A881" s="86"/>
      <c r="B881" s="217"/>
      <c r="C881" s="217"/>
      <c r="J881" s="86"/>
      <c r="M881" s="236"/>
    </row>
    <row r="882">
      <c r="A882" s="86"/>
      <c r="B882" s="217"/>
      <c r="C882" s="217"/>
      <c r="J882" s="86"/>
      <c r="M882" s="236"/>
    </row>
    <row r="883">
      <c r="A883" s="86"/>
      <c r="B883" s="217"/>
      <c r="C883" s="217"/>
      <c r="J883" s="86"/>
      <c r="M883" s="236"/>
    </row>
    <row r="884">
      <c r="A884" s="86"/>
      <c r="B884" s="217"/>
      <c r="C884" s="217"/>
      <c r="J884" s="86"/>
      <c r="M884" s="236"/>
    </row>
    <row r="885">
      <c r="A885" s="86"/>
      <c r="B885" s="217"/>
      <c r="C885" s="217"/>
      <c r="J885" s="86"/>
      <c r="M885" s="236"/>
    </row>
    <row r="886">
      <c r="A886" s="86"/>
      <c r="B886" s="217"/>
      <c r="C886" s="217"/>
      <c r="J886" s="86"/>
      <c r="M886" s="236"/>
    </row>
    <row r="887">
      <c r="A887" s="86"/>
      <c r="B887" s="217"/>
      <c r="C887" s="217"/>
      <c r="J887" s="86"/>
      <c r="M887" s="236"/>
    </row>
    <row r="888">
      <c r="A888" s="86"/>
      <c r="B888" s="217"/>
      <c r="C888" s="217"/>
      <c r="J888" s="86"/>
      <c r="M888" s="236"/>
    </row>
    <row r="889">
      <c r="A889" s="86"/>
      <c r="B889" s="217"/>
      <c r="C889" s="217"/>
      <c r="J889" s="86"/>
      <c r="M889" s="236"/>
    </row>
    <row r="890">
      <c r="A890" s="86"/>
      <c r="B890" s="217"/>
      <c r="C890" s="217"/>
      <c r="J890" s="86"/>
      <c r="M890" s="236"/>
    </row>
    <row r="891">
      <c r="A891" s="86"/>
      <c r="B891" s="217"/>
      <c r="C891" s="217"/>
      <c r="J891" s="86"/>
      <c r="M891" s="236"/>
    </row>
    <row r="892">
      <c r="A892" s="86"/>
      <c r="B892" s="217"/>
      <c r="C892" s="217"/>
      <c r="J892" s="86"/>
      <c r="M892" s="236"/>
    </row>
    <row r="893">
      <c r="A893" s="86"/>
      <c r="B893" s="217"/>
      <c r="C893" s="217"/>
      <c r="J893" s="86"/>
      <c r="M893" s="236"/>
    </row>
    <row r="894">
      <c r="A894" s="86"/>
      <c r="B894" s="217"/>
      <c r="C894" s="217"/>
      <c r="J894" s="86"/>
      <c r="M894" s="236"/>
    </row>
    <row r="895">
      <c r="A895" s="86"/>
      <c r="B895" s="217"/>
      <c r="C895" s="217"/>
      <c r="J895" s="86"/>
      <c r="M895" s="236"/>
    </row>
    <row r="896">
      <c r="A896" s="86"/>
      <c r="B896" s="217"/>
      <c r="C896" s="217"/>
      <c r="J896" s="86"/>
      <c r="M896" s="236"/>
    </row>
    <row r="897">
      <c r="A897" s="86"/>
      <c r="B897" s="217"/>
      <c r="C897" s="217"/>
      <c r="J897" s="86"/>
      <c r="M897" s="236"/>
    </row>
    <row r="898">
      <c r="A898" s="86"/>
      <c r="B898" s="217"/>
      <c r="C898" s="217"/>
      <c r="J898" s="86"/>
      <c r="M898" s="236"/>
    </row>
    <row r="899">
      <c r="A899" s="86"/>
      <c r="B899" s="217"/>
      <c r="C899" s="217"/>
      <c r="J899" s="86"/>
      <c r="M899" s="236"/>
    </row>
    <row r="900">
      <c r="A900" s="86"/>
      <c r="B900" s="217"/>
      <c r="C900" s="217"/>
      <c r="J900" s="86"/>
      <c r="M900" s="236"/>
    </row>
    <row r="901">
      <c r="A901" s="86"/>
      <c r="B901" s="217"/>
      <c r="C901" s="217"/>
      <c r="J901" s="86"/>
      <c r="M901" s="236"/>
    </row>
    <row r="902">
      <c r="A902" s="86"/>
      <c r="B902" s="217"/>
      <c r="C902" s="217"/>
      <c r="J902" s="86"/>
      <c r="M902" s="236"/>
    </row>
    <row r="903">
      <c r="A903" s="86"/>
      <c r="B903" s="217"/>
      <c r="C903" s="217"/>
      <c r="J903" s="86"/>
      <c r="M903" s="236"/>
    </row>
    <row r="904">
      <c r="A904" s="86"/>
      <c r="B904" s="217"/>
      <c r="C904" s="217"/>
      <c r="J904" s="86"/>
      <c r="M904" s="236"/>
    </row>
    <row r="905">
      <c r="A905" s="86"/>
      <c r="B905" s="217"/>
      <c r="C905" s="217"/>
      <c r="J905" s="86"/>
      <c r="M905" s="236"/>
    </row>
    <row r="906">
      <c r="A906" s="86"/>
      <c r="B906" s="217"/>
      <c r="C906" s="217"/>
      <c r="J906" s="86"/>
      <c r="M906" s="236"/>
    </row>
    <row r="907">
      <c r="A907" s="86"/>
      <c r="B907" s="217"/>
      <c r="C907" s="217"/>
      <c r="J907" s="86"/>
      <c r="M907" s="236"/>
    </row>
    <row r="908">
      <c r="A908" s="86"/>
      <c r="B908" s="217"/>
      <c r="C908" s="217"/>
      <c r="J908" s="86"/>
      <c r="M908" s="236"/>
    </row>
    <row r="909">
      <c r="A909" s="86"/>
      <c r="B909" s="217"/>
      <c r="C909" s="217"/>
      <c r="J909" s="86"/>
      <c r="M909" s="236"/>
    </row>
    <row r="910">
      <c r="A910" s="86"/>
      <c r="B910" s="217"/>
      <c r="C910" s="217"/>
      <c r="J910" s="86"/>
      <c r="M910" s="236"/>
    </row>
    <row r="911">
      <c r="A911" s="86"/>
      <c r="B911" s="217"/>
      <c r="C911" s="217"/>
      <c r="J911" s="86"/>
      <c r="M911" s="236"/>
    </row>
    <row r="912">
      <c r="A912" s="86"/>
      <c r="B912" s="217"/>
      <c r="C912" s="217"/>
      <c r="J912" s="86"/>
      <c r="M912" s="236"/>
    </row>
    <row r="913">
      <c r="A913" s="86"/>
      <c r="B913" s="217"/>
      <c r="C913" s="217"/>
      <c r="J913" s="86"/>
      <c r="M913" s="236"/>
    </row>
    <row r="914">
      <c r="A914" s="86"/>
      <c r="B914" s="217"/>
      <c r="C914" s="217"/>
      <c r="J914" s="86"/>
      <c r="M914" s="236"/>
    </row>
    <row r="915">
      <c r="A915" s="86"/>
      <c r="B915" s="217"/>
      <c r="C915" s="217"/>
      <c r="J915" s="86"/>
      <c r="M915" s="236"/>
    </row>
    <row r="916">
      <c r="A916" s="86"/>
      <c r="B916" s="217"/>
      <c r="C916" s="217"/>
      <c r="J916" s="86"/>
      <c r="M916" s="236"/>
    </row>
    <row r="917">
      <c r="A917" s="86"/>
      <c r="B917" s="217"/>
      <c r="C917" s="217"/>
      <c r="J917" s="86"/>
      <c r="M917" s="236"/>
    </row>
    <row r="918">
      <c r="A918" s="86"/>
      <c r="B918" s="217"/>
      <c r="C918" s="217"/>
      <c r="J918" s="86"/>
      <c r="M918" s="236"/>
    </row>
    <row r="919">
      <c r="A919" s="86"/>
      <c r="B919" s="217"/>
      <c r="C919" s="217"/>
      <c r="J919" s="86"/>
      <c r="M919" s="236"/>
    </row>
    <row r="920">
      <c r="A920" s="86"/>
      <c r="B920" s="217"/>
      <c r="C920" s="217"/>
      <c r="J920" s="86"/>
      <c r="M920" s="236"/>
    </row>
    <row r="921">
      <c r="A921" s="86"/>
      <c r="B921" s="217"/>
      <c r="C921" s="217"/>
      <c r="J921" s="86"/>
      <c r="M921" s="236"/>
    </row>
    <row r="922">
      <c r="A922" s="86"/>
      <c r="B922" s="217"/>
      <c r="C922" s="217"/>
      <c r="J922" s="86"/>
      <c r="M922" s="236"/>
    </row>
    <row r="923">
      <c r="A923" s="86"/>
      <c r="B923" s="217"/>
      <c r="C923" s="217"/>
      <c r="J923" s="86"/>
      <c r="M923" s="236"/>
    </row>
    <row r="924">
      <c r="A924" s="86"/>
      <c r="B924" s="217"/>
      <c r="C924" s="217"/>
      <c r="J924" s="86"/>
      <c r="M924" s="236"/>
    </row>
    <row r="925">
      <c r="A925" s="86"/>
      <c r="B925" s="217"/>
      <c r="C925" s="217"/>
      <c r="J925" s="86"/>
      <c r="M925" s="236"/>
    </row>
    <row r="926">
      <c r="A926" s="86"/>
      <c r="B926" s="217"/>
      <c r="C926" s="217"/>
      <c r="J926" s="86"/>
      <c r="M926" s="236"/>
    </row>
    <row r="927">
      <c r="A927" s="86"/>
      <c r="B927" s="217"/>
      <c r="C927" s="217"/>
      <c r="J927" s="86"/>
      <c r="M927" s="236"/>
    </row>
    <row r="928">
      <c r="A928" s="86"/>
      <c r="B928" s="217"/>
      <c r="C928" s="217"/>
      <c r="J928" s="86"/>
      <c r="M928" s="236"/>
    </row>
    <row r="929">
      <c r="A929" s="86"/>
      <c r="B929" s="217"/>
      <c r="C929" s="217"/>
      <c r="J929" s="86"/>
      <c r="M929" s="236"/>
    </row>
    <row r="930">
      <c r="A930" s="86"/>
      <c r="B930" s="217"/>
      <c r="C930" s="217"/>
      <c r="J930" s="86"/>
      <c r="M930" s="236"/>
    </row>
    <row r="931">
      <c r="A931" s="86"/>
      <c r="B931" s="217"/>
      <c r="C931" s="217"/>
      <c r="J931" s="86"/>
      <c r="M931" s="236"/>
    </row>
    <row r="932">
      <c r="A932" s="86"/>
      <c r="B932" s="217"/>
      <c r="C932" s="217"/>
      <c r="J932" s="86"/>
      <c r="M932" s="236"/>
    </row>
    <row r="933">
      <c r="A933" s="86"/>
      <c r="B933" s="217"/>
      <c r="C933" s="217"/>
      <c r="J933" s="86"/>
      <c r="M933" s="236"/>
    </row>
    <row r="934">
      <c r="A934" s="86"/>
      <c r="B934" s="217"/>
      <c r="C934" s="217"/>
      <c r="J934" s="86"/>
      <c r="M934" s="236"/>
    </row>
    <row r="935">
      <c r="A935" s="86"/>
      <c r="B935" s="217"/>
      <c r="C935" s="217"/>
      <c r="J935" s="86"/>
      <c r="M935" s="236"/>
    </row>
    <row r="936">
      <c r="A936" s="86"/>
      <c r="B936" s="217"/>
      <c r="C936" s="217"/>
      <c r="J936" s="86"/>
      <c r="M936" s="236"/>
    </row>
    <row r="937">
      <c r="A937" s="86"/>
      <c r="B937" s="217"/>
      <c r="C937" s="217"/>
      <c r="J937" s="86"/>
      <c r="M937" s="236"/>
    </row>
    <row r="938">
      <c r="A938" s="86"/>
      <c r="B938" s="217"/>
      <c r="C938" s="217"/>
      <c r="J938" s="86"/>
      <c r="M938" s="236"/>
    </row>
    <row r="939">
      <c r="A939" s="86"/>
      <c r="B939" s="217"/>
      <c r="C939" s="217"/>
      <c r="J939" s="86"/>
      <c r="M939" s="236"/>
    </row>
    <row r="940">
      <c r="A940" s="86"/>
      <c r="B940" s="217"/>
      <c r="C940" s="217"/>
      <c r="J940" s="86"/>
      <c r="M940" s="236"/>
    </row>
    <row r="941">
      <c r="A941" s="86"/>
      <c r="B941" s="217"/>
      <c r="C941" s="217"/>
      <c r="J941" s="86"/>
      <c r="M941" s="236"/>
    </row>
    <row r="942">
      <c r="A942" s="86"/>
      <c r="B942" s="217"/>
      <c r="C942" s="217"/>
      <c r="J942" s="86"/>
      <c r="M942" s="236"/>
    </row>
    <row r="943">
      <c r="A943" s="86"/>
      <c r="B943" s="217"/>
      <c r="C943" s="217"/>
      <c r="J943" s="86"/>
      <c r="M943" s="236"/>
    </row>
    <row r="944">
      <c r="A944" s="86"/>
      <c r="B944" s="217"/>
      <c r="C944" s="217"/>
      <c r="J944" s="86"/>
      <c r="M944" s="236"/>
    </row>
    <row r="945">
      <c r="A945" s="86"/>
      <c r="B945" s="217"/>
      <c r="C945" s="217"/>
      <c r="J945" s="86"/>
      <c r="M945" s="236"/>
    </row>
    <row r="946">
      <c r="A946" s="86"/>
      <c r="B946" s="217"/>
      <c r="C946" s="217"/>
      <c r="J946" s="86"/>
      <c r="M946" s="236"/>
    </row>
    <row r="947">
      <c r="A947" s="86"/>
      <c r="B947" s="217"/>
      <c r="C947" s="217"/>
      <c r="J947" s="86"/>
      <c r="M947" s="236"/>
    </row>
    <row r="948">
      <c r="A948" s="86"/>
      <c r="B948" s="217"/>
      <c r="C948" s="217"/>
      <c r="J948" s="86"/>
      <c r="M948" s="236"/>
    </row>
    <row r="949">
      <c r="A949" s="86"/>
      <c r="B949" s="217"/>
      <c r="C949" s="217"/>
      <c r="J949" s="86"/>
      <c r="M949" s="236"/>
    </row>
    <row r="950">
      <c r="A950" s="86"/>
      <c r="B950" s="217"/>
      <c r="C950" s="217"/>
      <c r="J950" s="86"/>
      <c r="M950" s="236"/>
    </row>
    <row r="951">
      <c r="A951" s="86"/>
      <c r="B951" s="217"/>
      <c r="C951" s="217"/>
      <c r="J951" s="86"/>
      <c r="M951" s="236"/>
    </row>
    <row r="952">
      <c r="A952" s="86"/>
      <c r="B952" s="217"/>
      <c r="C952" s="217"/>
      <c r="J952" s="86"/>
      <c r="M952" s="236"/>
    </row>
    <row r="953">
      <c r="A953" s="86"/>
      <c r="B953" s="217"/>
      <c r="C953" s="217"/>
      <c r="J953" s="86"/>
      <c r="M953" s="236"/>
    </row>
    <row r="954">
      <c r="A954" s="86"/>
      <c r="B954" s="217"/>
      <c r="C954" s="217"/>
      <c r="J954" s="86"/>
      <c r="M954" s="236"/>
    </row>
    <row r="955">
      <c r="A955" s="86"/>
      <c r="B955" s="217"/>
      <c r="C955" s="217"/>
      <c r="J955" s="86"/>
      <c r="M955" s="236"/>
    </row>
    <row r="956">
      <c r="A956" s="86"/>
      <c r="B956" s="217"/>
      <c r="C956" s="217"/>
      <c r="J956" s="86"/>
      <c r="M956" s="236"/>
    </row>
    <row r="957">
      <c r="A957" s="86"/>
      <c r="B957" s="217"/>
      <c r="C957" s="217"/>
      <c r="J957" s="86"/>
      <c r="M957" s="236"/>
    </row>
    <row r="958">
      <c r="A958" s="86"/>
      <c r="B958" s="217"/>
      <c r="C958" s="217"/>
      <c r="J958" s="86"/>
      <c r="M958" s="236"/>
    </row>
    <row r="959">
      <c r="A959" s="86"/>
      <c r="B959" s="217"/>
      <c r="C959" s="217"/>
      <c r="J959" s="86"/>
      <c r="M959" s="236"/>
    </row>
    <row r="960">
      <c r="A960" s="86"/>
      <c r="B960" s="217"/>
      <c r="C960" s="217"/>
      <c r="J960" s="86"/>
      <c r="M960" s="236"/>
    </row>
    <row r="961">
      <c r="A961" s="86"/>
      <c r="B961" s="217"/>
      <c r="C961" s="217"/>
      <c r="J961" s="86"/>
      <c r="M961" s="236"/>
    </row>
    <row r="962">
      <c r="A962" s="86"/>
      <c r="B962" s="217"/>
      <c r="C962" s="217"/>
      <c r="J962" s="86"/>
      <c r="M962" s="236"/>
    </row>
    <row r="963">
      <c r="A963" s="86"/>
      <c r="B963" s="217"/>
      <c r="C963" s="217"/>
      <c r="J963" s="86"/>
      <c r="M963" s="236"/>
    </row>
    <row r="964">
      <c r="A964" s="86"/>
      <c r="B964" s="217"/>
      <c r="C964" s="217"/>
      <c r="J964" s="86"/>
      <c r="M964" s="236"/>
    </row>
    <row r="965">
      <c r="A965" s="86"/>
      <c r="B965" s="217"/>
      <c r="C965" s="217"/>
      <c r="J965" s="86"/>
      <c r="M965" s="236"/>
    </row>
    <row r="966">
      <c r="A966" s="86"/>
      <c r="B966" s="217"/>
      <c r="C966" s="217"/>
      <c r="J966" s="86"/>
      <c r="M966" s="236"/>
    </row>
    <row r="967">
      <c r="A967" s="86"/>
      <c r="B967" s="217"/>
      <c r="C967" s="217"/>
      <c r="J967" s="86"/>
      <c r="M967" s="236"/>
    </row>
    <row r="968">
      <c r="A968" s="86"/>
      <c r="B968" s="217"/>
      <c r="C968" s="217"/>
      <c r="J968" s="86"/>
      <c r="M968" s="236"/>
    </row>
    <row r="969">
      <c r="A969" s="86"/>
      <c r="B969" s="217"/>
      <c r="C969" s="217"/>
      <c r="J969" s="86"/>
      <c r="M969" s="236"/>
    </row>
    <row r="970">
      <c r="A970" s="86"/>
      <c r="B970" s="217"/>
      <c r="C970" s="217"/>
      <c r="J970" s="86"/>
      <c r="M970" s="236"/>
    </row>
    <row r="971">
      <c r="A971" s="86"/>
      <c r="B971" s="217"/>
      <c r="C971" s="217"/>
      <c r="J971" s="86"/>
      <c r="M971" s="236"/>
    </row>
    <row r="972">
      <c r="A972" s="86"/>
      <c r="B972" s="217"/>
      <c r="C972" s="217"/>
      <c r="J972" s="86"/>
      <c r="M972" s="236"/>
    </row>
    <row r="973">
      <c r="A973" s="86"/>
      <c r="B973" s="217"/>
      <c r="C973" s="217"/>
      <c r="J973" s="86"/>
      <c r="M973" s="236"/>
    </row>
    <row r="974">
      <c r="A974" s="86"/>
      <c r="B974" s="217"/>
      <c r="C974" s="217"/>
      <c r="J974" s="86"/>
      <c r="M974" s="236"/>
    </row>
    <row r="975">
      <c r="A975" s="86"/>
      <c r="B975" s="217"/>
      <c r="C975" s="217"/>
      <c r="J975" s="86"/>
      <c r="M975" s="236"/>
    </row>
    <row r="976">
      <c r="A976" s="86"/>
      <c r="B976" s="217"/>
      <c r="C976" s="217"/>
      <c r="J976" s="86"/>
      <c r="M976" s="236"/>
    </row>
    <row r="977">
      <c r="A977" s="86"/>
      <c r="B977" s="217"/>
      <c r="C977" s="217"/>
      <c r="J977" s="86"/>
      <c r="M977" s="236"/>
    </row>
    <row r="978">
      <c r="A978" s="86"/>
      <c r="B978" s="217"/>
      <c r="C978" s="217"/>
      <c r="J978" s="86"/>
      <c r="M978" s="236"/>
    </row>
    <row r="979">
      <c r="A979" s="86"/>
      <c r="B979" s="217"/>
      <c r="C979" s="217"/>
      <c r="J979" s="86"/>
      <c r="M979" s="236"/>
    </row>
    <row r="980">
      <c r="A980" s="86"/>
      <c r="B980" s="217"/>
      <c r="C980" s="217"/>
      <c r="J980" s="86"/>
      <c r="M980" s="236"/>
    </row>
    <row r="981">
      <c r="A981" s="86"/>
      <c r="B981" s="217"/>
      <c r="C981" s="217"/>
      <c r="J981" s="86"/>
      <c r="M981" s="236"/>
    </row>
    <row r="982">
      <c r="A982" s="86"/>
      <c r="B982" s="217"/>
      <c r="C982" s="217"/>
      <c r="J982" s="86"/>
      <c r="M982" s="236"/>
    </row>
    <row r="983">
      <c r="A983" s="86"/>
      <c r="B983" s="217"/>
      <c r="C983" s="217"/>
      <c r="J983" s="86"/>
      <c r="M983" s="236"/>
    </row>
    <row r="984">
      <c r="A984" s="86"/>
      <c r="B984" s="217"/>
      <c r="C984" s="217"/>
      <c r="J984" s="86"/>
      <c r="M984" s="236"/>
    </row>
    <row r="985">
      <c r="A985" s="86"/>
      <c r="B985" s="217"/>
      <c r="C985" s="217"/>
      <c r="J985" s="86"/>
      <c r="M985" s="236"/>
    </row>
    <row r="986">
      <c r="A986" s="86"/>
      <c r="B986" s="217"/>
      <c r="C986" s="217"/>
      <c r="J986" s="86"/>
      <c r="M986" s="236"/>
    </row>
    <row r="987">
      <c r="A987" s="86"/>
      <c r="B987" s="217"/>
      <c r="C987" s="217"/>
      <c r="J987" s="86"/>
      <c r="M987" s="236"/>
    </row>
    <row r="988">
      <c r="A988" s="86"/>
      <c r="B988" s="217"/>
      <c r="C988" s="217"/>
      <c r="J988" s="86"/>
      <c r="M988" s="236"/>
    </row>
    <row r="989">
      <c r="A989" s="86"/>
      <c r="B989" s="217"/>
      <c r="C989" s="217"/>
      <c r="J989" s="86"/>
      <c r="M989" s="236"/>
    </row>
    <row r="990">
      <c r="A990" s="86"/>
      <c r="B990" s="217"/>
      <c r="C990" s="217"/>
      <c r="J990" s="86"/>
      <c r="M990" s="236"/>
    </row>
    <row r="991">
      <c r="A991" s="86"/>
      <c r="B991" s="217"/>
      <c r="C991" s="217"/>
      <c r="J991" s="86"/>
      <c r="M991" s="236"/>
    </row>
    <row r="992">
      <c r="A992" s="86"/>
      <c r="B992" s="217"/>
      <c r="C992" s="217"/>
      <c r="J992" s="86"/>
      <c r="M992" s="236"/>
    </row>
    <row r="993">
      <c r="A993" s="86"/>
      <c r="B993" s="217"/>
      <c r="C993" s="217"/>
      <c r="J993" s="86"/>
      <c r="M993" s="236"/>
    </row>
    <row r="994">
      <c r="A994" s="86"/>
      <c r="B994" s="217"/>
      <c r="C994" s="217"/>
      <c r="J994" s="86"/>
      <c r="M994" s="236"/>
    </row>
    <row r="995">
      <c r="A995" s="86"/>
      <c r="B995" s="217"/>
      <c r="C995" s="217"/>
      <c r="J995" s="86"/>
      <c r="M995" s="236"/>
    </row>
    <row r="996">
      <c r="A996" s="86"/>
      <c r="B996" s="217"/>
      <c r="C996" s="217"/>
      <c r="J996" s="86"/>
      <c r="M996" s="236"/>
    </row>
    <row r="997">
      <c r="A997" s="86"/>
      <c r="B997" s="217"/>
      <c r="C997" s="217"/>
      <c r="J997" s="86"/>
      <c r="M997" s="236"/>
    </row>
    <row r="998">
      <c r="A998" s="86"/>
      <c r="B998" s="217"/>
      <c r="C998" s="217"/>
      <c r="J998" s="86"/>
      <c r="M998" s="236"/>
    </row>
    <row r="999">
      <c r="A999" s="86"/>
      <c r="B999" s="217"/>
      <c r="C999" s="217"/>
      <c r="J999" s="86"/>
      <c r="M999" s="236"/>
    </row>
    <row r="1000">
      <c r="A1000" s="86"/>
      <c r="B1000" s="217"/>
      <c r="C1000" s="217"/>
      <c r="J1000" s="86"/>
      <c r="M1000" s="236"/>
    </row>
  </sheetData>
  <conditionalFormatting sqref="D5:F13 D56:G64">
    <cfRule type="cellIs" dxfId="0" priority="1" operator="greaterThan">
      <formula>#REF!</formula>
    </cfRule>
  </conditionalFormatting>
  <conditionalFormatting sqref="D5:F13 D56:G64">
    <cfRule type="cellIs" dxfId="1" priority="2" operator="lessThan">
      <formula>#REF!</formula>
    </cfRule>
  </conditionalFormatting>
  <conditionalFormatting sqref="D5:F13 D56:F64">
    <cfRule type="cellIs" dxfId="2" priority="3" operator="equal">
      <formula>#REF!</formula>
    </cfRule>
  </conditionalFormatting>
  <conditionalFormatting sqref="D5:G13 D56:H64 D96:G101">
    <cfRule type="cellIs" dxfId="0" priority="4" operator="greaterThan">
      <formula>#REF!</formula>
    </cfRule>
  </conditionalFormatting>
  <conditionalFormatting sqref="D5:G13 D56:H64 D96:G101">
    <cfRule type="cellIs" dxfId="1" priority="5" operator="lessThan">
      <formula>#REF!</formula>
    </cfRule>
  </conditionalFormatting>
  <conditionalFormatting sqref="D5:F13 D56:F64 D82:G82">
    <cfRule type="cellIs" dxfId="2" priority="6" operator="equal">
      <formula>#REF!</formula>
    </cfRule>
  </conditionalFormatting>
  <conditionalFormatting sqref="N56:P64 N96:P101">
    <cfRule type="cellIs" dxfId="0" priority="7" operator="greaterThan">
      <formula>N5</formula>
    </cfRule>
  </conditionalFormatting>
  <conditionalFormatting sqref="N56:P64 N96:P101">
    <cfRule type="cellIs" dxfId="1" priority="8" operator="lessThan">
      <formula>N5</formula>
    </cfRule>
  </conditionalFormatting>
  <conditionalFormatting sqref="N56:P64 N70:P71">
    <cfRule type="cellIs" dxfId="2" priority="9" operator="equal">
      <formula>N5</formula>
    </cfRule>
  </conditionalFormatting>
  <conditionalFormatting sqref="D70:H76">
    <cfRule type="cellIs" dxfId="0" priority="10" operator="greaterThan">
      <formula>D19</formula>
    </cfRule>
  </conditionalFormatting>
  <conditionalFormatting sqref="D70:H76">
    <cfRule type="cellIs" dxfId="1" priority="11" operator="lessThan">
      <formula>D19</formula>
    </cfRule>
  </conditionalFormatting>
  <conditionalFormatting sqref="D72:E73">
    <cfRule type="cellIs" dxfId="2" priority="12" operator="equal">
      <formula>D19</formula>
    </cfRule>
  </conditionalFormatting>
  <conditionalFormatting sqref="D82:H90">
    <cfRule type="cellIs" dxfId="0" priority="13" operator="greaterThan">
      <formula>D31</formula>
    </cfRule>
  </conditionalFormatting>
  <conditionalFormatting sqref="D82:H90">
    <cfRule type="cellIs" dxfId="1" priority="14" operator="lessThan">
      <formula>D31</formula>
    </cfRule>
  </conditionalFormatting>
  <conditionalFormatting sqref="D83:F84">
    <cfRule type="cellIs" dxfId="2" priority="15" operator="equal">
      <formula>D31</formula>
    </cfRule>
  </conditionalFormatting>
  <conditionalFormatting sqref="D96:H101">
    <cfRule type="cellIs" dxfId="0" priority="16" operator="greaterThan">
      <formula>D45</formula>
    </cfRule>
  </conditionalFormatting>
  <conditionalFormatting sqref="D96:H101">
    <cfRule type="cellIs" dxfId="1" priority="17" operator="lessThan">
      <formula>D45</formula>
    </cfRule>
  </conditionalFormatting>
  <conditionalFormatting sqref="D96:F98">
    <cfRule type="cellIs" dxfId="2" priority="18" operator="equal">
      <formula>D45</formula>
    </cfRule>
  </conditionalFormatting>
  <conditionalFormatting sqref="N70:P76">
    <cfRule type="cellIs" dxfId="0" priority="19" operator="greaterThan">
      <formula>N19</formula>
    </cfRule>
  </conditionalFormatting>
  <conditionalFormatting sqref="N70:P76">
    <cfRule type="cellIs" dxfId="1" priority="20" operator="lessThan">
      <formula>N19</formula>
    </cfRule>
  </conditionalFormatting>
  <conditionalFormatting sqref="N82:P90">
    <cfRule type="cellIs" dxfId="0" priority="21" operator="greaterThan">
      <formula>N31</formula>
    </cfRule>
  </conditionalFormatting>
  <conditionalFormatting sqref="N82:P90">
    <cfRule type="cellIs" dxfId="1" priority="22" operator="lessThan">
      <formula>N31</formula>
    </cfRule>
  </conditionalFormatting>
  <conditionalFormatting sqref="N82:R82">
    <cfRule type="cellIs" dxfId="2" priority="23" operator="equal">
      <formula>N31</formula>
    </cfRule>
  </conditionalFormatting>
  <conditionalFormatting sqref="N96:P101">
    <cfRule type="cellIs" dxfId="0" priority="24" operator="greaterThan">
      <formula>N45</formula>
    </cfRule>
  </conditionalFormatting>
  <conditionalFormatting sqref="N96:P101">
    <cfRule type="cellIs" dxfId="1" priority="25" operator="lessThan">
      <formula>N45</formula>
    </cfRule>
  </conditionalFormatting>
  <conditionalFormatting sqref="N96:P98">
    <cfRule type="cellIs" dxfId="2" priority="26" operator="equal">
      <formula>N45</formula>
    </cfRule>
  </conditionalFormatting>
  <conditionalFormatting sqref="N70:P71">
    <cfRule type="cellIs" dxfId="2" priority="27" operator="equal">
      <formula>N19</formula>
    </cfRule>
  </conditionalFormatting>
  <conditionalFormatting sqref="A105:A107">
    <cfRule type="notContainsBlanks" dxfId="0" priority="28">
      <formula>LEN(TRIM(A105))&gt;0</formula>
    </cfRule>
  </conditionalFormatting>
  <conditionalFormatting sqref="D5:F13 D56:F64 D99:G100">
    <cfRule type="containsBlanks" dxfId="2" priority="29">
      <formula>LEN(TRIM(D5))=0</formula>
    </cfRule>
  </conditionalFormatting>
  <conditionalFormatting sqref="N56:P64 N99:Q100">
    <cfRule type="containsBlanks" dxfId="2" priority="30">
      <formula>LEN(TRIM(N56))=0</formula>
    </cfRule>
  </conditionalFormatting>
  <conditionalFormatting sqref="D70:F71">
    <cfRule type="cellIs" dxfId="2" priority="31" operator="equal">
      <formula>D19</formula>
    </cfRule>
  </conditionalFormatting>
  <conditionalFormatting sqref="D74:F76">
    <cfRule type="cellIs" dxfId="2" priority="32" operator="equal">
      <formula>D19</formula>
    </cfRule>
  </conditionalFormatting>
  <conditionalFormatting sqref="D70:F71">
    <cfRule type="containsBlanks" dxfId="2" priority="33">
      <formula>LEN(TRIM(D70))=0</formula>
    </cfRule>
  </conditionalFormatting>
  <conditionalFormatting sqref="D72:E73">
    <cfRule type="containsBlanks" dxfId="2" priority="34">
      <formula>LEN(TRIM(D72))=0</formula>
    </cfRule>
  </conditionalFormatting>
  <conditionalFormatting sqref="D74:F76">
    <cfRule type="containsBlanks" dxfId="2" priority="35">
      <formula>LEN(TRIM(D74))=0</formula>
    </cfRule>
  </conditionalFormatting>
  <conditionalFormatting sqref="N72:O73">
    <cfRule type="cellIs" dxfId="2" priority="36" operator="equal">
      <formula>N19</formula>
    </cfRule>
  </conditionalFormatting>
  <conditionalFormatting sqref="N74:P76">
    <cfRule type="cellIs" dxfId="2" priority="37" operator="equal">
      <formula>N19</formula>
    </cfRule>
  </conditionalFormatting>
  <conditionalFormatting sqref="N70:P71">
    <cfRule type="containsBlanks" dxfId="2" priority="38">
      <formula>LEN(TRIM(N70))=0</formula>
    </cfRule>
  </conditionalFormatting>
  <conditionalFormatting sqref="N72:O73">
    <cfRule type="containsBlanks" dxfId="2" priority="39">
      <formula>LEN(TRIM(N72))=0</formula>
    </cfRule>
  </conditionalFormatting>
  <conditionalFormatting sqref="N74:P76">
    <cfRule type="containsBlanks" dxfId="2" priority="40">
      <formula>LEN(TRIM(N74))=0</formula>
    </cfRule>
  </conditionalFormatting>
  <conditionalFormatting sqref="D85:E87 D99:G100">
    <cfRule type="cellIs" dxfId="2" priority="41" operator="equal">
      <formula>D31</formula>
    </cfRule>
  </conditionalFormatting>
  <conditionalFormatting sqref="D88:G88">
    <cfRule type="cellIs" dxfId="2" priority="42" operator="equal">
      <formula>D31</formula>
    </cfRule>
  </conditionalFormatting>
  <conditionalFormatting sqref="D89:F90">
    <cfRule type="cellIs" dxfId="2" priority="43" operator="equal">
      <formula>D31</formula>
    </cfRule>
  </conditionalFormatting>
  <conditionalFormatting sqref="D82:H82">
    <cfRule type="cellIs" dxfId="2" priority="44" operator="equal">
      <formula>D31</formula>
    </cfRule>
  </conditionalFormatting>
  <conditionalFormatting sqref="D82:H82">
    <cfRule type="containsBlanks" dxfId="2" priority="45">
      <formula>LEN(TRIM(D82))=0</formula>
    </cfRule>
  </conditionalFormatting>
  <conditionalFormatting sqref="D83:F84">
    <cfRule type="containsBlanks" dxfId="2" priority="46">
      <formula>LEN(TRIM(D83))=0</formula>
    </cfRule>
  </conditionalFormatting>
  <conditionalFormatting sqref="D85:E87">
    <cfRule type="containsBlanks" dxfId="2" priority="47">
      <formula>LEN(TRIM(D85))=0</formula>
    </cfRule>
  </conditionalFormatting>
  <conditionalFormatting sqref="D88:G88">
    <cfRule type="containsBlanks" dxfId="2" priority="48">
      <formula>LEN(TRIM(D88))=0</formula>
    </cfRule>
  </conditionalFormatting>
  <conditionalFormatting sqref="D89:F90">
    <cfRule type="containsBlanks" dxfId="2" priority="49">
      <formula>LEN(TRIM(D89))=0</formula>
    </cfRule>
  </conditionalFormatting>
  <conditionalFormatting sqref="N83:P84">
    <cfRule type="cellIs" dxfId="2" priority="50" operator="equal">
      <formula>N31</formula>
    </cfRule>
  </conditionalFormatting>
  <conditionalFormatting sqref="N85:O87 N99:Q100">
    <cfRule type="cellIs" dxfId="2" priority="51" operator="equal">
      <formula>N31</formula>
    </cfRule>
  </conditionalFormatting>
  <conditionalFormatting sqref="N88:Q88">
    <cfRule type="cellIs" dxfId="2" priority="52" operator="equal">
      <formula>N31</formula>
    </cfRule>
  </conditionalFormatting>
  <conditionalFormatting sqref="N89:P90">
    <cfRule type="cellIs" dxfId="2" priority="53" operator="equal">
      <formula>N31</formula>
    </cfRule>
  </conditionalFormatting>
  <conditionalFormatting sqref="N82:R82">
    <cfRule type="containsBlanks" dxfId="2" priority="54">
      <formula>LEN(TRIM(N82))=0</formula>
    </cfRule>
  </conditionalFormatting>
  <conditionalFormatting sqref="N83:P84">
    <cfRule type="containsBlanks" dxfId="2" priority="55">
      <formula>LEN(TRIM(N83))=0</formula>
    </cfRule>
  </conditionalFormatting>
  <conditionalFormatting sqref="N85:O87">
    <cfRule type="containsBlanks" dxfId="2" priority="56">
      <formula>LEN(TRIM(N85))=0</formula>
    </cfRule>
  </conditionalFormatting>
  <conditionalFormatting sqref="N88:Q88">
    <cfRule type="containsBlanks" dxfId="2" priority="57">
      <formula>LEN(TRIM(N88))=0</formula>
    </cfRule>
  </conditionalFormatting>
  <conditionalFormatting sqref="N89:P90">
    <cfRule type="containsBlanks" dxfId="2" priority="58">
      <formula>LEN(TRIM(N89))=0</formula>
    </cfRule>
  </conditionalFormatting>
  <conditionalFormatting sqref="D99:G100">
    <cfRule type="cellIs" dxfId="2" priority="59" operator="equal">
      <formula>D45</formula>
    </cfRule>
  </conditionalFormatting>
  <conditionalFormatting sqref="D101:F101">
    <cfRule type="cellIs" dxfId="2" priority="60" operator="equal">
      <formula>D45</formula>
    </cfRule>
  </conditionalFormatting>
  <conditionalFormatting sqref="D96:F98">
    <cfRule type="containsBlanks" dxfId="2" priority="61">
      <formula>LEN(TRIM(D96))=0</formula>
    </cfRule>
  </conditionalFormatting>
  <conditionalFormatting sqref="D99:G100">
    <cfRule type="containsBlanks" dxfId="2" priority="62">
      <formula>LEN(TRIM(D99))=0</formula>
    </cfRule>
  </conditionalFormatting>
  <conditionalFormatting sqref="D101:F101">
    <cfRule type="notContainsBlanks" dxfId="2" priority="63">
      <formula>LEN(TRIM(D101))&gt;0</formula>
    </cfRule>
  </conditionalFormatting>
  <conditionalFormatting sqref="N99:Q100">
    <cfRule type="cellIs" dxfId="2" priority="64" operator="equal">
      <formula>N45</formula>
    </cfRule>
  </conditionalFormatting>
  <conditionalFormatting sqref="N101:P101">
    <cfRule type="cellIs" dxfId="2" priority="65" operator="equal">
      <formula>N45</formula>
    </cfRule>
  </conditionalFormatting>
  <conditionalFormatting sqref="N96:P98">
    <cfRule type="containsBlanks" dxfId="2" priority="66">
      <formula>LEN(TRIM(N96))=0</formula>
    </cfRule>
  </conditionalFormatting>
  <conditionalFormatting sqref="N99:Q100">
    <cfRule type="containsBlanks" dxfId="2" priority="67">
      <formula>LEN(TRIM(N99))=0</formula>
    </cfRule>
  </conditionalFormatting>
  <conditionalFormatting sqref="N101:P101">
    <cfRule type="notContainsBlanks" dxfId="2" priority="68">
      <formula>LEN(TRIM(N101))&gt;0</formula>
    </cfRule>
  </conditionalFormatting>
  <conditionalFormatting sqref="D5:F13">
    <cfRule type="containsBlanks" dxfId="0" priority="69">
      <formula>LEN(TRIM(D5))=0</formula>
    </cfRule>
  </conditionalFormatting>
  <conditionalFormatting sqref="N5">
    <cfRule type="notContainsBlanks" dxfId="0" priority="70">
      <formula>LEN(TRIM(N5))&gt;0</formula>
    </cfRule>
  </conditionalFormatting>
  <conditionalFormatting sqref="D19 D45">
    <cfRule type="notContainsBlanks" dxfId="0" priority="71">
      <formula>LEN(TRIM(D19))&gt;0</formula>
    </cfRule>
  </conditionalFormatting>
  <conditionalFormatting sqref="D45">
    <cfRule type="notContainsBlanks" dxfId="0" priority="72">
      <formula>LEN(TRIM(D45))&gt;0</formula>
    </cfRule>
  </conditionalFormatting>
  <hyperlinks>
    <hyperlink r:id="rId2" ref="B5"/>
    <hyperlink r:id="rId3" ref="B6"/>
    <hyperlink r:id="rId4" ref="B7"/>
    <hyperlink r:id="rId5" ref="B8"/>
    <hyperlink r:id="rId6" ref="B9"/>
    <hyperlink r:id="rId7" ref="B10"/>
    <hyperlink r:id="rId8" ref="B11"/>
    <hyperlink r:id="rId9" ref="B12"/>
    <hyperlink r:id="rId10" ref="B13"/>
    <hyperlink r:id="rId11" ref="B19"/>
    <hyperlink r:id="rId12" ref="B20"/>
    <hyperlink r:id="rId13" ref="B21"/>
    <hyperlink r:id="rId14" ref="B22"/>
    <hyperlink r:id="rId15" ref="B23"/>
    <hyperlink r:id="rId16" ref="B24"/>
    <hyperlink r:id="rId17" ref="B25"/>
    <hyperlink r:id="rId18" ref="B31"/>
    <hyperlink r:id="rId19" ref="B32"/>
    <hyperlink r:id="rId20" ref="B33"/>
    <hyperlink r:id="rId21" ref="B34"/>
    <hyperlink r:id="rId22" ref="B35"/>
    <hyperlink r:id="rId23" ref="B36"/>
    <hyperlink r:id="rId24" ref="B37"/>
    <hyperlink r:id="rId25" ref="B38"/>
    <hyperlink r:id="rId26" ref="B39"/>
    <hyperlink r:id="rId27" ref="B45"/>
    <hyperlink r:id="rId28" ref="B46"/>
    <hyperlink r:id="rId29" ref="B47"/>
    <hyperlink r:id="rId30" ref="B48"/>
    <hyperlink r:id="rId31" ref="B49"/>
    <hyperlink r:id="rId32" ref="B50"/>
    <hyperlink r:id="rId33" ref="B56"/>
    <hyperlink r:id="rId34" ref="B57"/>
    <hyperlink r:id="rId35" ref="B58"/>
    <hyperlink r:id="rId36" ref="B59"/>
    <hyperlink r:id="rId37" ref="B60"/>
    <hyperlink r:id="rId38" ref="B61"/>
    <hyperlink r:id="rId39" ref="B62"/>
    <hyperlink r:id="rId40" ref="B63"/>
    <hyperlink r:id="rId41" ref="B64"/>
    <hyperlink r:id="rId42" ref="B70"/>
    <hyperlink r:id="rId43" ref="B71"/>
    <hyperlink r:id="rId44" ref="B72"/>
    <hyperlink r:id="rId45" ref="B73"/>
    <hyperlink r:id="rId46" ref="B74"/>
    <hyperlink r:id="rId47" ref="B75"/>
    <hyperlink r:id="rId48" ref="B76"/>
    <hyperlink r:id="rId49" ref="B82"/>
    <hyperlink r:id="rId50" ref="B83"/>
    <hyperlink r:id="rId51" ref="B84"/>
    <hyperlink r:id="rId52" ref="B85"/>
    <hyperlink r:id="rId53" ref="B86"/>
    <hyperlink r:id="rId54" ref="B87"/>
    <hyperlink r:id="rId55" ref="B88"/>
    <hyperlink r:id="rId56" ref="B89"/>
    <hyperlink r:id="rId57" ref="B90"/>
    <hyperlink r:id="rId58" ref="B96"/>
    <hyperlink r:id="rId59" ref="B97"/>
    <hyperlink r:id="rId60" ref="B98"/>
    <hyperlink r:id="rId61" ref="B99"/>
    <hyperlink r:id="rId62" ref="B100"/>
    <hyperlink r:id="rId63" ref="B101"/>
  </hyperlinks>
  <drawing r:id="rId64"/>
  <legacy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358</v>
      </c>
      <c r="B1" s="188"/>
      <c r="C1" s="188"/>
      <c r="D1" s="189"/>
      <c r="E1" s="189"/>
      <c r="F1" s="189"/>
      <c r="G1" s="189"/>
      <c r="H1" s="189"/>
      <c r="I1" s="189"/>
      <c r="J1" s="218"/>
      <c r="K1" s="189"/>
      <c r="L1" s="189"/>
      <c r="M1" s="236"/>
      <c r="N1" s="190"/>
      <c r="O1" s="190"/>
      <c r="P1" s="190"/>
      <c r="Q1" s="181"/>
    </row>
    <row r="2">
      <c r="A2" s="220"/>
      <c r="B2" s="192"/>
      <c r="C2" s="192"/>
      <c r="D2" s="191"/>
      <c r="E2" s="191"/>
      <c r="F2" s="191"/>
      <c r="G2" s="191"/>
      <c r="H2" s="191"/>
      <c r="I2" s="191"/>
      <c r="J2" s="220"/>
      <c r="K2" s="191"/>
      <c r="L2" s="191"/>
      <c r="M2" s="221"/>
      <c r="N2" s="191"/>
      <c r="O2" s="191"/>
      <c r="P2" s="191"/>
      <c r="Q2" s="191"/>
      <c r="R2" s="191"/>
      <c r="S2" s="191"/>
    </row>
    <row r="3">
      <c r="A3" s="222" t="s">
        <v>245</v>
      </c>
      <c r="B3" s="194" t="s">
        <v>201</v>
      </c>
      <c r="C3" s="195"/>
      <c r="D3" s="196"/>
      <c r="E3" s="197"/>
      <c r="F3" s="198" t="s">
        <v>25</v>
      </c>
      <c r="G3" s="197"/>
      <c r="H3" s="197"/>
      <c r="I3" s="197"/>
      <c r="J3" s="223"/>
      <c r="K3" s="197"/>
      <c r="L3" s="197"/>
      <c r="M3" s="224"/>
      <c r="N3" s="197"/>
      <c r="O3" s="200" t="s">
        <v>246</v>
      </c>
      <c r="P3" s="197"/>
      <c r="Q3" s="197"/>
      <c r="R3" s="197"/>
      <c r="S3" s="197"/>
    </row>
    <row r="4">
      <c r="A4" s="222" t="s">
        <v>49</v>
      </c>
      <c r="B4" s="194" t="s">
        <v>247</v>
      </c>
      <c r="C4" s="194" t="s">
        <v>248</v>
      </c>
      <c r="D4" s="198" t="s">
        <v>249</v>
      </c>
      <c r="E4" s="198" t="s">
        <v>250</v>
      </c>
      <c r="F4" s="201" t="s">
        <v>251</v>
      </c>
      <c r="G4" s="198" t="s">
        <v>252</v>
      </c>
      <c r="H4" s="198" t="s">
        <v>253</v>
      </c>
      <c r="I4" s="198" t="s">
        <v>254</v>
      </c>
      <c r="J4" s="225" t="s">
        <v>255</v>
      </c>
      <c r="K4" s="198" t="s">
        <v>256</v>
      </c>
      <c r="L4" s="198" t="s">
        <v>257</v>
      </c>
      <c r="M4" s="226" t="s">
        <v>258</v>
      </c>
      <c r="N4" s="198" t="s">
        <v>249</v>
      </c>
      <c r="O4" s="198" t="s">
        <v>250</v>
      </c>
      <c r="P4" s="198" t="s">
        <v>251</v>
      </c>
      <c r="Q4" s="198" t="s">
        <v>252</v>
      </c>
      <c r="R4" s="198" t="s">
        <v>253</v>
      </c>
      <c r="S4" s="198"/>
    </row>
    <row r="5">
      <c r="A5" s="222" t="s">
        <v>260</v>
      </c>
      <c r="B5" s="202" t="s">
        <v>261</v>
      </c>
      <c r="C5" s="194" t="s">
        <v>262</v>
      </c>
      <c r="D5" s="203">
        <v>22.0</v>
      </c>
      <c r="E5" s="199">
        <v>22.0</v>
      </c>
      <c r="F5" s="199">
        <v>22.0</v>
      </c>
      <c r="G5" s="199"/>
      <c r="H5" s="199"/>
      <c r="I5" s="198">
        <v>3.0</v>
      </c>
      <c r="J5" s="229" t="s">
        <v>377</v>
      </c>
      <c r="K5" s="198">
        <v>3110.0</v>
      </c>
      <c r="L5" s="198" t="s">
        <v>263</v>
      </c>
      <c r="M5" s="226">
        <v>9.0</v>
      </c>
      <c r="N5" s="203">
        <v>13.0</v>
      </c>
      <c r="O5" s="203">
        <v>10.0</v>
      </c>
      <c r="P5" s="203">
        <v>8.0</v>
      </c>
      <c r="Q5" s="197"/>
      <c r="R5" s="197"/>
      <c r="S5" s="198"/>
    </row>
    <row r="6">
      <c r="A6" s="228"/>
      <c r="B6" s="202" t="s">
        <v>265</v>
      </c>
      <c r="C6" s="194" t="s">
        <v>266</v>
      </c>
      <c r="D6" s="199">
        <v>12.0</v>
      </c>
      <c r="E6" s="199">
        <v>12.0</v>
      </c>
      <c r="F6" s="199">
        <v>12.0</v>
      </c>
      <c r="G6" s="199"/>
      <c r="H6" s="199"/>
      <c r="I6" s="198">
        <v>3.0</v>
      </c>
      <c r="J6" s="229" t="s">
        <v>377</v>
      </c>
      <c r="K6" s="198">
        <v>3010.0</v>
      </c>
      <c r="L6" s="198" t="s">
        <v>267</v>
      </c>
      <c r="M6" s="226" t="s">
        <v>378</v>
      </c>
      <c r="N6" s="203">
        <v>14.0</v>
      </c>
      <c r="O6" s="203">
        <v>12.0</v>
      </c>
      <c r="P6" s="203">
        <v>10.0</v>
      </c>
      <c r="Q6" s="197"/>
      <c r="R6" s="197"/>
      <c r="S6" s="198"/>
    </row>
    <row r="7">
      <c r="A7" s="228"/>
      <c r="B7" s="202" t="s">
        <v>269</v>
      </c>
      <c r="C7" s="194" t="s">
        <v>270</v>
      </c>
      <c r="D7" s="199">
        <v>52.0</v>
      </c>
      <c r="E7" s="199">
        <v>52.0</v>
      </c>
      <c r="F7" s="199">
        <v>52.0</v>
      </c>
      <c r="G7" s="199"/>
      <c r="H7" s="199"/>
      <c r="I7" s="198">
        <v>3.0</v>
      </c>
      <c r="J7" s="229" t="s">
        <v>377</v>
      </c>
      <c r="K7" s="198">
        <v>3011.0</v>
      </c>
      <c r="L7" s="198" t="s">
        <v>263</v>
      </c>
      <c r="M7" s="226">
        <v>9.0</v>
      </c>
      <c r="N7" s="203">
        <v>12.0</v>
      </c>
      <c r="O7" s="203">
        <v>10.0</v>
      </c>
      <c r="P7" s="203">
        <v>10.0</v>
      </c>
      <c r="Q7" s="197"/>
      <c r="R7" s="197"/>
      <c r="S7" s="198"/>
    </row>
    <row r="8">
      <c r="A8" s="228"/>
      <c r="B8" s="202" t="s">
        <v>272</v>
      </c>
      <c r="C8" s="194" t="s">
        <v>270</v>
      </c>
      <c r="D8" s="199">
        <v>39.0</v>
      </c>
      <c r="E8" s="199">
        <v>39.0</v>
      </c>
      <c r="F8" s="199">
        <v>39.0</v>
      </c>
      <c r="G8" s="199"/>
      <c r="H8" s="199"/>
      <c r="I8" s="198">
        <v>3.0</v>
      </c>
      <c r="J8" s="229" t="s">
        <v>377</v>
      </c>
      <c r="K8" s="198">
        <v>3011.0</v>
      </c>
      <c r="L8" s="198" t="s">
        <v>263</v>
      </c>
      <c r="M8" s="226">
        <v>9.0</v>
      </c>
      <c r="N8" s="203">
        <v>10.0</v>
      </c>
      <c r="O8" s="203">
        <v>10.0</v>
      </c>
      <c r="P8" s="203">
        <v>8.0</v>
      </c>
      <c r="Q8" s="197"/>
      <c r="R8" s="197"/>
      <c r="S8" s="198"/>
    </row>
    <row r="9">
      <c r="A9" s="228"/>
      <c r="B9" s="202" t="s">
        <v>274</v>
      </c>
      <c r="C9" s="194" t="s">
        <v>275</v>
      </c>
      <c r="D9" s="199">
        <v>8.0</v>
      </c>
      <c r="E9" s="199">
        <v>6.0</v>
      </c>
      <c r="F9" s="199">
        <v>6.0</v>
      </c>
      <c r="G9" s="199"/>
      <c r="H9" s="199"/>
      <c r="I9" s="198">
        <v>3.0</v>
      </c>
      <c r="J9" s="229" t="s">
        <v>379</v>
      </c>
      <c r="K9" s="198">
        <v>2011.0</v>
      </c>
      <c r="L9" s="198" t="s">
        <v>267</v>
      </c>
      <c r="M9" s="226">
        <v>10.0</v>
      </c>
      <c r="N9" s="203">
        <v>10.0</v>
      </c>
      <c r="O9" s="203">
        <v>12.0</v>
      </c>
      <c r="P9" s="203">
        <v>10.0</v>
      </c>
      <c r="Q9" s="199"/>
      <c r="R9" s="197"/>
      <c r="S9" s="198"/>
    </row>
    <row r="10">
      <c r="A10" s="228"/>
      <c r="B10" s="202" t="s">
        <v>277</v>
      </c>
      <c r="C10" s="207" t="s">
        <v>278</v>
      </c>
      <c r="D10" s="199">
        <v>14.0</v>
      </c>
      <c r="E10" s="199">
        <v>14.0</v>
      </c>
      <c r="F10" s="199">
        <v>14.0</v>
      </c>
      <c r="G10" s="199"/>
      <c r="H10" s="199"/>
      <c r="I10" s="198">
        <v>3.0</v>
      </c>
      <c r="J10" s="229" t="s">
        <v>379</v>
      </c>
      <c r="K10" s="198">
        <v>2011.0</v>
      </c>
      <c r="L10" s="198" t="s">
        <v>263</v>
      </c>
      <c r="M10" s="226">
        <v>10.0</v>
      </c>
      <c r="N10" s="203">
        <v>12.0</v>
      </c>
      <c r="O10" s="203">
        <v>10.0</v>
      </c>
      <c r="P10" s="203">
        <v>10.0</v>
      </c>
      <c r="Q10" s="197"/>
      <c r="R10" s="197"/>
      <c r="S10" s="198"/>
    </row>
    <row r="11">
      <c r="A11" s="228"/>
      <c r="B11" s="202" t="s">
        <v>281</v>
      </c>
      <c r="C11" s="194" t="s">
        <v>282</v>
      </c>
      <c r="D11" s="199">
        <v>14.0</v>
      </c>
      <c r="E11" s="199">
        <v>14.0</v>
      </c>
      <c r="F11" s="199">
        <v>14.0</v>
      </c>
      <c r="G11" s="199"/>
      <c r="H11" s="199"/>
      <c r="I11" s="198">
        <v>3.0</v>
      </c>
      <c r="J11" s="229" t="s">
        <v>377</v>
      </c>
      <c r="K11" s="198">
        <v>3110.0</v>
      </c>
      <c r="L11" s="198" t="s">
        <v>263</v>
      </c>
      <c r="M11" s="226">
        <v>10.0</v>
      </c>
      <c r="N11" s="203">
        <v>15.0</v>
      </c>
      <c r="O11" s="203">
        <v>13.0</v>
      </c>
      <c r="P11" s="203">
        <v>10.0</v>
      </c>
      <c r="Q11" s="197"/>
      <c r="R11" s="197"/>
      <c r="S11" s="198"/>
    </row>
    <row r="12">
      <c r="A12" s="228"/>
      <c r="B12" s="202" t="s">
        <v>284</v>
      </c>
      <c r="C12" s="194" t="s">
        <v>285</v>
      </c>
      <c r="D12" s="199"/>
      <c r="E12" s="199"/>
      <c r="F12" s="199"/>
      <c r="G12" s="199"/>
      <c r="H12" s="199"/>
      <c r="I12" s="198">
        <v>3.0</v>
      </c>
      <c r="J12" s="229" t="s">
        <v>377</v>
      </c>
      <c r="K12" s="198">
        <v>2020.0</v>
      </c>
      <c r="L12" s="198" t="s">
        <v>267</v>
      </c>
      <c r="M12" s="226">
        <v>10.0</v>
      </c>
      <c r="N12" s="203"/>
      <c r="O12" s="203"/>
      <c r="P12" s="203"/>
      <c r="Q12" s="197"/>
      <c r="R12" s="197"/>
      <c r="S12" s="198"/>
    </row>
    <row r="13">
      <c r="A13" s="228"/>
      <c r="B13" s="202" t="s">
        <v>287</v>
      </c>
      <c r="C13" s="194" t="s">
        <v>288</v>
      </c>
      <c r="D13" s="199">
        <v>6.0</v>
      </c>
      <c r="E13" s="199">
        <v>6.0</v>
      </c>
      <c r="F13" s="199"/>
      <c r="G13" s="199"/>
      <c r="H13" s="199"/>
      <c r="I13" s="198">
        <v>3.0</v>
      </c>
      <c r="J13" s="229" t="s">
        <v>377</v>
      </c>
      <c r="K13" s="198">
        <v>2110.0</v>
      </c>
      <c r="L13" s="198" t="s">
        <v>267</v>
      </c>
      <c r="M13" s="226">
        <v>10.0</v>
      </c>
      <c r="N13" s="203">
        <v>12.0</v>
      </c>
      <c r="O13" s="203">
        <v>10.0</v>
      </c>
      <c r="P13" s="203"/>
      <c r="Q13" s="197"/>
      <c r="R13" s="197"/>
      <c r="S13" s="198"/>
    </row>
    <row r="14">
      <c r="A14" s="228"/>
      <c r="B14" s="195"/>
      <c r="C14" s="195"/>
      <c r="D14" s="197"/>
      <c r="E14" s="197"/>
      <c r="F14" s="197"/>
      <c r="G14" s="197"/>
      <c r="H14" s="197"/>
      <c r="I14" s="197"/>
      <c r="J14" s="223"/>
      <c r="K14" s="197"/>
      <c r="L14" s="197"/>
      <c r="M14" s="224"/>
      <c r="N14" s="197"/>
      <c r="O14" s="197"/>
      <c r="P14" s="197"/>
      <c r="Q14" s="197"/>
      <c r="R14" s="197"/>
      <c r="S14" s="197"/>
    </row>
    <row r="15">
      <c r="A15" s="228"/>
      <c r="B15" s="209" t="s">
        <v>380</v>
      </c>
      <c r="C15" s="195"/>
      <c r="D15" s="197"/>
      <c r="E15" s="197"/>
      <c r="F15" s="197"/>
      <c r="G15" s="197"/>
      <c r="H15" s="197"/>
      <c r="I15" s="197"/>
      <c r="J15" s="223"/>
      <c r="K15" s="197"/>
      <c r="L15" s="197"/>
      <c r="M15" s="224"/>
      <c r="N15" s="197"/>
      <c r="O15" s="197"/>
      <c r="P15" s="197"/>
      <c r="Q15" s="197"/>
      <c r="R15" s="197"/>
      <c r="S15" s="197"/>
    </row>
    <row r="16">
      <c r="A16" s="228"/>
      <c r="B16" s="195"/>
      <c r="C16" s="195"/>
      <c r="D16" s="197"/>
      <c r="E16" s="197"/>
      <c r="F16" s="197"/>
      <c r="G16" s="197"/>
      <c r="H16" s="197"/>
      <c r="I16" s="197"/>
      <c r="J16" s="223"/>
      <c r="K16" s="197"/>
      <c r="L16" s="197"/>
      <c r="M16" s="224"/>
      <c r="N16" s="197"/>
      <c r="O16" s="197"/>
      <c r="P16" s="197"/>
      <c r="Q16" s="197"/>
      <c r="R16" s="197"/>
      <c r="S16" s="197"/>
    </row>
    <row r="17">
      <c r="A17" s="222" t="s">
        <v>245</v>
      </c>
      <c r="B17" s="194" t="s">
        <v>201</v>
      </c>
      <c r="C17" s="195"/>
      <c r="D17" s="196"/>
      <c r="E17" s="197"/>
      <c r="F17" s="198" t="s">
        <v>25</v>
      </c>
      <c r="G17" s="197"/>
      <c r="H17" s="197"/>
      <c r="I17" s="197"/>
      <c r="J17" s="223"/>
      <c r="K17" s="197"/>
      <c r="L17" s="197"/>
      <c r="M17" s="224"/>
      <c r="N17" s="197"/>
      <c r="O17" s="200" t="s">
        <v>246</v>
      </c>
      <c r="P17" s="197"/>
      <c r="Q17" s="197"/>
      <c r="R17" s="197"/>
      <c r="S17" s="197"/>
    </row>
    <row r="18">
      <c r="A18" s="222" t="s">
        <v>49</v>
      </c>
      <c r="B18" s="194" t="s">
        <v>247</v>
      </c>
      <c r="C18" s="194" t="s">
        <v>248</v>
      </c>
      <c r="D18" s="198" t="s">
        <v>249</v>
      </c>
      <c r="E18" s="198" t="s">
        <v>250</v>
      </c>
      <c r="F18" s="201" t="s">
        <v>251</v>
      </c>
      <c r="G18" s="198" t="s">
        <v>252</v>
      </c>
      <c r="H18" s="198" t="s">
        <v>253</v>
      </c>
      <c r="I18" s="198" t="s">
        <v>254</v>
      </c>
      <c r="J18" s="225" t="s">
        <v>255</v>
      </c>
      <c r="K18" s="198" t="s">
        <v>256</v>
      </c>
      <c r="L18" s="198" t="s">
        <v>257</v>
      </c>
      <c r="M18" s="226" t="s">
        <v>258</v>
      </c>
      <c r="N18" s="198" t="s">
        <v>249</v>
      </c>
      <c r="O18" s="198" t="s">
        <v>250</v>
      </c>
      <c r="P18" s="198" t="s">
        <v>251</v>
      </c>
      <c r="Q18" s="198" t="s">
        <v>252</v>
      </c>
      <c r="R18" s="198" t="s">
        <v>253</v>
      </c>
      <c r="S18" s="198"/>
    </row>
    <row r="19">
      <c r="A19" s="222" t="s">
        <v>291</v>
      </c>
      <c r="B19" s="202" t="s">
        <v>292</v>
      </c>
      <c r="C19" s="194" t="s">
        <v>293</v>
      </c>
      <c r="D19" s="203">
        <v>97.6</v>
      </c>
      <c r="E19" s="203">
        <v>97.6</v>
      </c>
      <c r="F19" s="203">
        <v>97.6</v>
      </c>
      <c r="G19" s="197"/>
      <c r="H19" s="197"/>
      <c r="I19" s="198">
        <v>3.0</v>
      </c>
      <c r="J19" s="229" t="s">
        <v>377</v>
      </c>
      <c r="K19" s="198">
        <v>3010.0</v>
      </c>
      <c r="L19" s="198" t="s">
        <v>294</v>
      </c>
      <c r="M19" s="226">
        <v>9.0</v>
      </c>
      <c r="N19" s="203">
        <v>15.0</v>
      </c>
      <c r="O19" s="203">
        <v>12.0</v>
      </c>
      <c r="P19" s="203">
        <v>12.0</v>
      </c>
      <c r="Q19" s="197"/>
      <c r="R19" s="197"/>
      <c r="S19" s="198"/>
    </row>
    <row r="20">
      <c r="A20" s="228"/>
      <c r="B20" s="202" t="s">
        <v>296</v>
      </c>
      <c r="C20" s="194" t="s">
        <v>297</v>
      </c>
      <c r="D20" s="203">
        <v>62.6</v>
      </c>
      <c r="E20" s="203">
        <v>72.6</v>
      </c>
      <c r="F20" s="203">
        <v>72.6</v>
      </c>
      <c r="G20" s="197"/>
      <c r="H20" s="197"/>
      <c r="I20" s="198">
        <v>3.0</v>
      </c>
      <c r="J20" s="229" t="s">
        <v>377</v>
      </c>
      <c r="K20" s="198">
        <v>2011.0</v>
      </c>
      <c r="L20" s="198" t="s">
        <v>263</v>
      </c>
      <c r="M20" s="226">
        <v>9.0</v>
      </c>
      <c r="N20" s="203">
        <v>15.0</v>
      </c>
      <c r="O20" s="203">
        <v>12.0</v>
      </c>
      <c r="P20" s="203"/>
      <c r="Q20" s="197"/>
      <c r="R20" s="197"/>
      <c r="S20" s="198"/>
    </row>
    <row r="21">
      <c r="A21" s="228"/>
      <c r="B21" s="202" t="s">
        <v>298</v>
      </c>
      <c r="C21" s="194" t="s">
        <v>299</v>
      </c>
      <c r="D21" s="203">
        <v>150.0</v>
      </c>
      <c r="E21" s="203">
        <v>150.0</v>
      </c>
      <c r="F21" s="211"/>
      <c r="G21" s="197"/>
      <c r="H21" s="197"/>
      <c r="I21" s="198">
        <v>2.0</v>
      </c>
      <c r="J21" s="229" t="s">
        <v>377</v>
      </c>
      <c r="K21" s="198">
        <v>3110.0</v>
      </c>
      <c r="L21" s="198" t="s">
        <v>294</v>
      </c>
      <c r="M21" s="226">
        <v>9.0</v>
      </c>
      <c r="N21" s="203">
        <v>15.0</v>
      </c>
      <c r="O21" s="203">
        <v>12.0</v>
      </c>
      <c r="P21" s="211"/>
      <c r="Q21" s="197"/>
      <c r="R21" s="197"/>
      <c r="S21" s="198"/>
    </row>
    <row r="22">
      <c r="A22" s="228"/>
      <c r="B22" s="202" t="s">
        <v>301</v>
      </c>
      <c r="C22" s="194" t="s">
        <v>302</v>
      </c>
      <c r="D22" s="203">
        <v>15.0</v>
      </c>
      <c r="E22" s="203">
        <v>15.0</v>
      </c>
      <c r="F22" s="211"/>
      <c r="G22" s="197"/>
      <c r="H22" s="197"/>
      <c r="I22" s="198">
        <v>2.0</v>
      </c>
      <c r="J22" s="229" t="s">
        <v>377</v>
      </c>
      <c r="K22" s="198">
        <v>2111.0</v>
      </c>
      <c r="L22" s="198" t="s">
        <v>263</v>
      </c>
      <c r="M22" s="226" t="s">
        <v>378</v>
      </c>
      <c r="N22" s="203">
        <v>15.0</v>
      </c>
      <c r="O22" s="203">
        <v>12.0</v>
      </c>
      <c r="P22" s="211"/>
      <c r="Q22" s="197"/>
      <c r="R22" s="197"/>
      <c r="S22" s="198"/>
    </row>
    <row r="23">
      <c r="A23" s="228"/>
      <c r="B23" s="202" t="s">
        <v>305</v>
      </c>
      <c r="C23" s="194" t="s">
        <v>306</v>
      </c>
      <c r="D23" s="203">
        <v>180.4</v>
      </c>
      <c r="E23" s="203">
        <v>180.4</v>
      </c>
      <c r="F23" s="203"/>
      <c r="G23" s="197"/>
      <c r="H23" s="197"/>
      <c r="I23" s="198">
        <v>3.0</v>
      </c>
      <c r="J23" s="229" t="s">
        <v>377</v>
      </c>
      <c r="K23" s="198">
        <v>2222.0</v>
      </c>
      <c r="L23" s="198" t="s">
        <v>267</v>
      </c>
      <c r="M23" s="226">
        <v>10.0</v>
      </c>
      <c r="N23" s="203">
        <v>15.0</v>
      </c>
      <c r="O23" s="203">
        <v>12.0</v>
      </c>
      <c r="P23" s="203"/>
      <c r="Q23" s="197"/>
      <c r="R23" s="197"/>
      <c r="S23" s="198"/>
    </row>
    <row r="24">
      <c r="A24" s="228"/>
      <c r="B24" s="202" t="s">
        <v>307</v>
      </c>
      <c r="C24" s="195"/>
      <c r="D24" s="203">
        <v>41.3</v>
      </c>
      <c r="E24" s="203"/>
      <c r="F24" s="203"/>
      <c r="G24" s="197"/>
      <c r="H24" s="197"/>
      <c r="I24" s="198">
        <v>3.0</v>
      </c>
      <c r="J24" s="229" t="s">
        <v>379</v>
      </c>
      <c r="K24" s="198">
        <v>2222.0</v>
      </c>
      <c r="L24" s="198" t="s">
        <v>267</v>
      </c>
      <c r="M24" s="226">
        <v>10.0</v>
      </c>
      <c r="N24" s="203"/>
      <c r="O24" s="203"/>
      <c r="P24" s="203"/>
      <c r="Q24" s="197"/>
      <c r="R24" s="197"/>
      <c r="S24" s="198"/>
    </row>
    <row r="25">
      <c r="A25" s="228"/>
      <c r="B25" s="202" t="s">
        <v>309</v>
      </c>
      <c r="C25" s="194" t="s">
        <v>310</v>
      </c>
      <c r="D25" s="203">
        <v>30.3</v>
      </c>
      <c r="E25" s="203"/>
      <c r="F25" s="203"/>
      <c r="G25" s="197"/>
      <c r="H25" s="197"/>
      <c r="I25" s="198">
        <v>3.0</v>
      </c>
      <c r="J25" s="229" t="s">
        <v>377</v>
      </c>
      <c r="K25" s="198">
        <v>2121.0</v>
      </c>
      <c r="L25" s="198" t="s">
        <v>267</v>
      </c>
      <c r="M25" s="226" t="s">
        <v>378</v>
      </c>
      <c r="N25" s="203"/>
      <c r="O25" s="203"/>
      <c r="P25" s="203"/>
      <c r="Q25" s="197"/>
      <c r="R25" s="197"/>
      <c r="S25" s="198"/>
    </row>
    <row r="26">
      <c r="A26" s="228"/>
      <c r="B26" s="195"/>
      <c r="C26" s="195"/>
      <c r="D26" s="197"/>
      <c r="E26" s="197"/>
      <c r="F26" s="197"/>
      <c r="G26" s="197"/>
      <c r="H26" s="197"/>
      <c r="I26" s="197"/>
      <c r="J26" s="223"/>
      <c r="K26" s="197"/>
      <c r="L26" s="197"/>
      <c r="M26" s="224"/>
      <c r="N26" s="197"/>
      <c r="O26" s="197"/>
      <c r="P26" s="197"/>
      <c r="Q26" s="197"/>
      <c r="R26" s="197"/>
      <c r="S26" s="197"/>
    </row>
    <row r="27">
      <c r="A27" s="228"/>
      <c r="B27" s="209" t="s">
        <v>380</v>
      </c>
      <c r="C27" s="195"/>
      <c r="D27" s="197"/>
      <c r="E27" s="197"/>
      <c r="F27" s="197"/>
      <c r="G27" s="197"/>
      <c r="H27" s="197"/>
      <c r="I27" s="197"/>
      <c r="J27" s="223"/>
      <c r="K27" s="197"/>
      <c r="L27" s="197"/>
      <c r="M27" s="224"/>
      <c r="N27" s="197"/>
      <c r="O27" s="197"/>
      <c r="P27" s="197"/>
      <c r="Q27" s="197"/>
      <c r="R27" s="197"/>
      <c r="S27" s="197"/>
    </row>
    <row r="28">
      <c r="A28" s="228"/>
      <c r="B28" s="195"/>
      <c r="C28" s="195"/>
      <c r="D28" s="197"/>
      <c r="E28" s="197"/>
      <c r="F28" s="197"/>
      <c r="G28" s="197"/>
      <c r="H28" s="197"/>
      <c r="I28" s="197"/>
      <c r="J28" s="223"/>
      <c r="K28" s="197"/>
      <c r="L28" s="197"/>
      <c r="M28" s="224"/>
      <c r="N28" s="197"/>
      <c r="O28" s="197"/>
      <c r="P28" s="197"/>
      <c r="Q28" s="197"/>
      <c r="R28" s="197"/>
      <c r="S28" s="197"/>
    </row>
    <row r="29">
      <c r="A29" s="222" t="s">
        <v>245</v>
      </c>
      <c r="B29" s="194" t="s">
        <v>201</v>
      </c>
      <c r="C29" s="195"/>
      <c r="D29" s="196"/>
      <c r="E29" s="197"/>
      <c r="F29" s="198" t="s">
        <v>25</v>
      </c>
      <c r="G29" s="197"/>
      <c r="H29" s="197"/>
      <c r="I29" s="197"/>
      <c r="J29" s="223"/>
      <c r="K29" s="197"/>
      <c r="L29" s="197"/>
      <c r="M29" s="224"/>
      <c r="N29" s="197"/>
      <c r="O29" s="200" t="s">
        <v>246</v>
      </c>
      <c r="P29" s="197"/>
      <c r="Q29" s="197"/>
      <c r="R29" s="197"/>
      <c r="S29" s="197"/>
    </row>
    <row r="30">
      <c r="A30" s="222" t="s">
        <v>49</v>
      </c>
      <c r="B30" s="194" t="s">
        <v>247</v>
      </c>
      <c r="C30" s="194" t="s">
        <v>248</v>
      </c>
      <c r="D30" s="198" t="s">
        <v>249</v>
      </c>
      <c r="E30" s="198" t="s">
        <v>250</v>
      </c>
      <c r="F30" s="201" t="s">
        <v>251</v>
      </c>
      <c r="G30" s="198" t="s">
        <v>252</v>
      </c>
      <c r="H30" s="198" t="s">
        <v>253</v>
      </c>
      <c r="I30" s="198" t="s">
        <v>254</v>
      </c>
      <c r="J30" s="225" t="s">
        <v>255</v>
      </c>
      <c r="K30" s="198" t="s">
        <v>256</v>
      </c>
      <c r="L30" s="198" t="s">
        <v>257</v>
      </c>
      <c r="M30" s="226" t="s">
        <v>258</v>
      </c>
      <c r="N30" s="198" t="s">
        <v>249</v>
      </c>
      <c r="O30" s="198" t="s">
        <v>250</v>
      </c>
      <c r="P30" s="198" t="s">
        <v>251</v>
      </c>
      <c r="Q30" s="198" t="s">
        <v>252</v>
      </c>
      <c r="R30" s="198" t="s">
        <v>253</v>
      </c>
      <c r="S30" s="198"/>
    </row>
    <row r="31">
      <c r="A31" s="222" t="s">
        <v>311</v>
      </c>
      <c r="B31" s="202" t="s">
        <v>312</v>
      </c>
      <c r="C31" s="194" t="s">
        <v>313</v>
      </c>
      <c r="D31" s="203">
        <v>18.0</v>
      </c>
      <c r="E31" s="203">
        <v>18.0</v>
      </c>
      <c r="F31" s="203">
        <v>18.0</v>
      </c>
      <c r="G31" s="203">
        <v>27.0</v>
      </c>
      <c r="H31" s="203">
        <v>27.0</v>
      </c>
      <c r="I31" s="198" t="s">
        <v>314</v>
      </c>
      <c r="J31" s="237">
        <v>50.0</v>
      </c>
      <c r="K31" s="198">
        <v>3010.0</v>
      </c>
      <c r="L31" s="198" t="s">
        <v>315</v>
      </c>
      <c r="M31" s="226">
        <v>9.0</v>
      </c>
      <c r="N31" s="203">
        <v>14.0</v>
      </c>
      <c r="O31" s="203">
        <v>10.0</v>
      </c>
      <c r="P31" s="203">
        <v>6.0</v>
      </c>
      <c r="Q31" s="203">
        <v>8.0</v>
      </c>
      <c r="R31" s="238">
        <v>46149.0</v>
      </c>
      <c r="S31" s="198"/>
    </row>
    <row r="32">
      <c r="A32" s="228"/>
      <c r="B32" s="202" t="s">
        <v>316</v>
      </c>
      <c r="C32" s="194" t="s">
        <v>317</v>
      </c>
      <c r="D32" s="203">
        <v>22.0</v>
      </c>
      <c r="E32" s="203">
        <v>16.0</v>
      </c>
      <c r="F32" s="203">
        <v>16.0</v>
      </c>
      <c r="G32" s="197"/>
      <c r="H32" s="197"/>
      <c r="I32" s="198">
        <v>3.0</v>
      </c>
      <c r="J32" s="229" t="s">
        <v>377</v>
      </c>
      <c r="K32" s="198">
        <v>2011.0</v>
      </c>
      <c r="L32" s="198" t="s">
        <v>318</v>
      </c>
      <c r="M32" s="226">
        <v>9.0</v>
      </c>
      <c r="N32" s="203">
        <v>10.0</v>
      </c>
      <c r="O32" s="203">
        <v>12.0</v>
      </c>
      <c r="P32" s="203">
        <v>10.0</v>
      </c>
      <c r="Q32" s="197"/>
      <c r="R32" s="197"/>
      <c r="S32" s="198"/>
    </row>
    <row r="33">
      <c r="A33" s="228"/>
      <c r="B33" s="202" t="s">
        <v>319</v>
      </c>
      <c r="C33" s="194" t="s">
        <v>320</v>
      </c>
      <c r="D33" s="203">
        <v>37.0</v>
      </c>
      <c r="E33" s="203">
        <v>32.0</v>
      </c>
      <c r="F33" s="203">
        <v>32.0</v>
      </c>
      <c r="G33" s="197"/>
      <c r="H33" s="197"/>
      <c r="I33" s="198">
        <v>3.0</v>
      </c>
      <c r="J33" s="229" t="s">
        <v>377</v>
      </c>
      <c r="K33" s="198">
        <v>3011.0</v>
      </c>
      <c r="L33" s="198" t="s">
        <v>263</v>
      </c>
      <c r="M33" s="226">
        <v>10.0</v>
      </c>
      <c r="N33" s="203">
        <v>10.0</v>
      </c>
      <c r="O33" s="203">
        <v>12.0</v>
      </c>
      <c r="P33" s="203">
        <v>10.0</v>
      </c>
      <c r="Q33" s="197"/>
      <c r="R33" s="197"/>
      <c r="S33" s="198"/>
    </row>
    <row r="34">
      <c r="A34" s="228"/>
      <c r="B34" s="202" t="s">
        <v>322</v>
      </c>
      <c r="C34" s="194" t="s">
        <v>266</v>
      </c>
      <c r="D34" s="203"/>
      <c r="E34" s="203"/>
      <c r="F34" s="197"/>
      <c r="G34" s="197"/>
      <c r="H34" s="197"/>
      <c r="I34" s="198">
        <v>2.0</v>
      </c>
      <c r="J34" s="229" t="s">
        <v>377</v>
      </c>
      <c r="K34" s="198">
        <v>3110.0</v>
      </c>
      <c r="L34" s="198" t="s">
        <v>263</v>
      </c>
      <c r="M34" s="226">
        <v>9.0</v>
      </c>
      <c r="N34" s="203"/>
      <c r="O34" s="203"/>
      <c r="P34" s="197"/>
      <c r="Q34" s="197"/>
      <c r="R34" s="197"/>
      <c r="S34" s="198" t="s">
        <v>381</v>
      </c>
    </row>
    <row r="35">
      <c r="A35" s="228"/>
      <c r="B35" s="202" t="s">
        <v>323</v>
      </c>
      <c r="C35" s="194" t="s">
        <v>324</v>
      </c>
      <c r="D35" s="212"/>
      <c r="E35" s="212"/>
      <c r="F35" s="197"/>
      <c r="G35" s="197"/>
      <c r="H35" s="197"/>
      <c r="I35" s="198">
        <v>2.0</v>
      </c>
      <c r="J35" s="229" t="s">
        <v>377</v>
      </c>
      <c r="K35" s="198">
        <v>3110.0</v>
      </c>
      <c r="L35" s="198" t="s">
        <v>263</v>
      </c>
      <c r="M35" s="226">
        <v>9.0</v>
      </c>
      <c r="N35" s="203"/>
      <c r="O35" s="203"/>
      <c r="P35" s="199"/>
      <c r="Q35" s="197"/>
      <c r="R35" s="197"/>
      <c r="S35" s="198" t="s">
        <v>381</v>
      </c>
    </row>
    <row r="36">
      <c r="A36" s="228"/>
      <c r="B36" s="202" t="s">
        <v>325</v>
      </c>
      <c r="C36" s="194" t="s">
        <v>326</v>
      </c>
      <c r="D36" s="203"/>
      <c r="E36" s="203"/>
      <c r="F36" s="197"/>
      <c r="G36" s="197"/>
      <c r="H36" s="197"/>
      <c r="I36" s="198">
        <v>2.0</v>
      </c>
      <c r="J36" s="229" t="s">
        <v>377</v>
      </c>
      <c r="K36" s="198">
        <v>3010.0</v>
      </c>
      <c r="L36" s="198" t="s">
        <v>267</v>
      </c>
      <c r="M36" s="226">
        <v>10.0</v>
      </c>
      <c r="N36" s="203"/>
      <c r="O36" s="203"/>
      <c r="P36" s="197"/>
      <c r="Q36" s="197"/>
      <c r="R36" s="197"/>
      <c r="S36" s="198" t="s">
        <v>381</v>
      </c>
    </row>
    <row r="37">
      <c r="A37" s="228"/>
      <c r="B37" s="202" t="s">
        <v>329</v>
      </c>
      <c r="C37" s="194" t="s">
        <v>330</v>
      </c>
      <c r="D37" s="203"/>
      <c r="E37" s="203"/>
      <c r="F37" s="203"/>
      <c r="G37" s="203"/>
      <c r="H37" s="197"/>
      <c r="I37" s="198">
        <v>4.0</v>
      </c>
      <c r="J37" s="229" t="s">
        <v>379</v>
      </c>
      <c r="K37" s="198">
        <v>3010.0</v>
      </c>
      <c r="L37" s="198" t="s">
        <v>267</v>
      </c>
      <c r="M37" s="226">
        <v>10.0</v>
      </c>
      <c r="N37" s="203"/>
      <c r="O37" s="203"/>
      <c r="P37" s="203"/>
      <c r="Q37" s="203"/>
      <c r="R37" s="197"/>
      <c r="S37" s="198" t="s">
        <v>381</v>
      </c>
    </row>
    <row r="38">
      <c r="A38" s="228"/>
      <c r="B38" s="202" t="s">
        <v>332</v>
      </c>
      <c r="C38" s="194" t="s">
        <v>333</v>
      </c>
      <c r="D38" s="203"/>
      <c r="E38" s="203"/>
      <c r="F38" s="203"/>
      <c r="G38" s="197"/>
      <c r="H38" s="197"/>
      <c r="I38" s="198">
        <v>3.0</v>
      </c>
      <c r="J38" s="229" t="s">
        <v>377</v>
      </c>
      <c r="K38" s="198">
        <v>3011.0</v>
      </c>
      <c r="L38" s="198" t="s">
        <v>267</v>
      </c>
      <c r="M38" s="226">
        <v>10.0</v>
      </c>
      <c r="N38" s="203"/>
      <c r="O38" s="203"/>
      <c r="P38" s="203"/>
      <c r="Q38" s="197"/>
      <c r="R38" s="197"/>
      <c r="S38" s="198" t="s">
        <v>382</v>
      </c>
    </row>
    <row r="39">
      <c r="A39" s="228"/>
      <c r="B39" s="202" t="s">
        <v>334</v>
      </c>
      <c r="C39" s="194" t="s">
        <v>335</v>
      </c>
      <c r="D39" s="203">
        <v>8.0</v>
      </c>
      <c r="E39" s="203">
        <v>8.0</v>
      </c>
      <c r="F39" s="203">
        <v>8.0</v>
      </c>
      <c r="G39" s="197"/>
      <c r="H39" s="197"/>
      <c r="I39" s="198">
        <v>3.0</v>
      </c>
      <c r="J39" s="229" t="s">
        <v>377</v>
      </c>
      <c r="K39" s="198">
        <v>2020.0</v>
      </c>
      <c r="L39" s="198" t="s">
        <v>336</v>
      </c>
      <c r="M39" s="226">
        <v>10.0</v>
      </c>
      <c r="N39" s="203">
        <v>15.0</v>
      </c>
      <c r="O39" s="203">
        <v>12.0</v>
      </c>
      <c r="P39" s="203">
        <v>12.0</v>
      </c>
      <c r="Q39" s="197"/>
      <c r="R39" s="197"/>
      <c r="S39" s="198"/>
    </row>
    <row r="40">
      <c r="A40" s="228"/>
      <c r="B40" s="195"/>
      <c r="C40" s="195"/>
      <c r="D40" s="197"/>
      <c r="E40" s="197"/>
      <c r="F40" s="197"/>
      <c r="G40" s="197"/>
      <c r="H40" s="197"/>
      <c r="I40" s="197"/>
      <c r="J40" s="223"/>
      <c r="K40" s="197"/>
      <c r="L40" s="197"/>
      <c r="M40" s="224"/>
      <c r="N40" s="197"/>
      <c r="O40" s="197"/>
      <c r="P40" s="197"/>
      <c r="Q40" s="197"/>
      <c r="R40" s="197"/>
      <c r="S40" s="197"/>
    </row>
    <row r="41">
      <c r="A41" s="228"/>
      <c r="B41" s="209" t="s">
        <v>383</v>
      </c>
      <c r="C41" s="195"/>
      <c r="D41" s="197"/>
      <c r="E41" s="197"/>
      <c r="F41" s="197"/>
      <c r="G41" s="197"/>
      <c r="H41" s="197"/>
      <c r="I41" s="197"/>
      <c r="J41" s="223"/>
      <c r="K41" s="197"/>
      <c r="L41" s="197"/>
      <c r="M41" s="224"/>
      <c r="N41" s="197"/>
      <c r="O41" s="197"/>
      <c r="P41" s="197"/>
      <c r="Q41" s="197"/>
      <c r="R41" s="197"/>
      <c r="S41" s="197"/>
    </row>
    <row r="42">
      <c r="A42" s="228"/>
      <c r="B42" s="195"/>
      <c r="C42" s="195"/>
      <c r="D42" s="197"/>
      <c r="E42" s="197"/>
      <c r="F42" s="197"/>
      <c r="G42" s="197"/>
      <c r="H42" s="197"/>
      <c r="I42" s="197"/>
      <c r="J42" s="223"/>
      <c r="K42" s="197"/>
      <c r="L42" s="197"/>
      <c r="M42" s="224"/>
      <c r="N42" s="197"/>
      <c r="O42" s="197"/>
      <c r="P42" s="197"/>
      <c r="Q42" s="197"/>
      <c r="R42" s="197"/>
      <c r="S42" s="197"/>
    </row>
    <row r="43">
      <c r="A43" s="222" t="s">
        <v>245</v>
      </c>
      <c r="B43" s="194" t="s">
        <v>201</v>
      </c>
      <c r="C43" s="195"/>
      <c r="D43" s="196"/>
      <c r="E43" s="197"/>
      <c r="F43" s="198" t="s">
        <v>25</v>
      </c>
      <c r="G43" s="197"/>
      <c r="H43" s="197"/>
      <c r="I43" s="197"/>
      <c r="J43" s="223"/>
      <c r="K43" s="197"/>
      <c r="L43" s="197"/>
      <c r="M43" s="224"/>
      <c r="N43" s="197"/>
      <c r="O43" s="200" t="s">
        <v>246</v>
      </c>
      <c r="P43" s="197"/>
      <c r="Q43" s="197"/>
      <c r="R43" s="197"/>
      <c r="S43" s="197"/>
    </row>
    <row r="44">
      <c r="A44" s="222" t="s">
        <v>49</v>
      </c>
      <c r="B44" s="194" t="s">
        <v>247</v>
      </c>
      <c r="C44" s="194" t="s">
        <v>248</v>
      </c>
      <c r="D44" s="198" t="s">
        <v>249</v>
      </c>
      <c r="E44" s="198" t="s">
        <v>250</v>
      </c>
      <c r="F44" s="201" t="s">
        <v>251</v>
      </c>
      <c r="G44" s="198" t="s">
        <v>252</v>
      </c>
      <c r="H44" s="198" t="s">
        <v>253</v>
      </c>
      <c r="I44" s="198" t="s">
        <v>254</v>
      </c>
      <c r="J44" s="225" t="s">
        <v>255</v>
      </c>
      <c r="K44" s="198" t="s">
        <v>256</v>
      </c>
      <c r="L44" s="198" t="s">
        <v>257</v>
      </c>
      <c r="M44" s="226" t="s">
        <v>258</v>
      </c>
      <c r="N44" s="198" t="s">
        <v>249</v>
      </c>
      <c r="O44" s="198" t="s">
        <v>250</v>
      </c>
      <c r="P44" s="198" t="s">
        <v>251</v>
      </c>
      <c r="Q44" s="198" t="s">
        <v>252</v>
      </c>
      <c r="R44" s="198" t="s">
        <v>253</v>
      </c>
      <c r="S44" s="198"/>
    </row>
    <row r="45">
      <c r="A45" s="222" t="s">
        <v>337</v>
      </c>
      <c r="B45" s="202" t="s">
        <v>338</v>
      </c>
      <c r="C45" s="194" t="s">
        <v>339</v>
      </c>
      <c r="D45" s="203">
        <v>85.0</v>
      </c>
      <c r="E45" s="203">
        <v>85.0</v>
      </c>
      <c r="F45" s="203">
        <v>85.0</v>
      </c>
      <c r="G45" s="197"/>
      <c r="H45" s="197"/>
      <c r="I45" s="198">
        <v>3.0</v>
      </c>
      <c r="J45" s="229" t="s">
        <v>377</v>
      </c>
      <c r="K45" s="198">
        <v>3110.0</v>
      </c>
      <c r="L45" s="198" t="s">
        <v>294</v>
      </c>
      <c r="M45" s="226">
        <v>9.0</v>
      </c>
      <c r="N45" s="203">
        <v>12.0</v>
      </c>
      <c r="O45" s="203">
        <v>9.0</v>
      </c>
      <c r="P45" s="203">
        <v>8.0</v>
      </c>
      <c r="Q45" s="197"/>
      <c r="R45" s="197"/>
      <c r="S45" s="198"/>
    </row>
    <row r="46">
      <c r="A46" s="228"/>
      <c r="B46" s="202" t="s">
        <v>341</v>
      </c>
      <c r="C46" s="195"/>
      <c r="D46" s="203">
        <v>52.0</v>
      </c>
      <c r="E46" s="203">
        <v>52.0</v>
      </c>
      <c r="F46" s="203">
        <v>52.0</v>
      </c>
      <c r="G46" s="197"/>
      <c r="H46" s="197"/>
      <c r="I46" s="198">
        <v>3.0</v>
      </c>
      <c r="J46" s="229" t="s">
        <v>377</v>
      </c>
      <c r="K46" s="198">
        <v>3011.0</v>
      </c>
      <c r="L46" s="198" t="s">
        <v>263</v>
      </c>
      <c r="M46" s="226">
        <v>10.0</v>
      </c>
      <c r="N46" s="203">
        <v>14.0</v>
      </c>
      <c r="O46" s="203">
        <v>12.0</v>
      </c>
      <c r="P46" s="203">
        <v>8.0</v>
      </c>
      <c r="Q46" s="197"/>
      <c r="R46" s="197"/>
      <c r="S46" s="198"/>
    </row>
    <row r="47">
      <c r="A47" s="228"/>
      <c r="B47" s="202" t="s">
        <v>343</v>
      </c>
      <c r="C47" s="194" t="s">
        <v>344</v>
      </c>
      <c r="D47" s="203">
        <v>150.0</v>
      </c>
      <c r="E47" s="203">
        <v>150.0</v>
      </c>
      <c r="F47" s="203">
        <v>150.0</v>
      </c>
      <c r="G47" s="197"/>
      <c r="H47" s="197"/>
      <c r="I47" s="198">
        <v>3.0</v>
      </c>
      <c r="J47" s="229" t="s">
        <v>377</v>
      </c>
      <c r="K47" s="198">
        <v>3110.0</v>
      </c>
      <c r="L47" s="198" t="s">
        <v>294</v>
      </c>
      <c r="M47" s="226">
        <v>9.0</v>
      </c>
      <c r="N47" s="203">
        <v>10.0</v>
      </c>
      <c r="O47" s="203">
        <v>8.0</v>
      </c>
      <c r="P47" s="203">
        <v>5.0</v>
      </c>
      <c r="Q47" s="197"/>
      <c r="R47" s="197"/>
      <c r="S47" s="198"/>
    </row>
    <row r="48">
      <c r="A48" s="228"/>
      <c r="B48" s="202" t="s">
        <v>345</v>
      </c>
      <c r="C48" s="194" t="s">
        <v>346</v>
      </c>
      <c r="D48" s="203">
        <v>27.5</v>
      </c>
      <c r="E48" s="203">
        <v>27.5</v>
      </c>
      <c r="F48" s="203">
        <v>27.5</v>
      </c>
      <c r="G48" s="203">
        <v>27.5</v>
      </c>
      <c r="H48" s="197"/>
      <c r="I48" s="198">
        <v>4.0</v>
      </c>
      <c r="J48" s="229" t="s">
        <v>377</v>
      </c>
      <c r="K48" s="198">
        <v>3011.0</v>
      </c>
      <c r="L48" s="198" t="s">
        <v>347</v>
      </c>
      <c r="M48" s="226">
        <v>10.0</v>
      </c>
      <c r="N48" s="203">
        <v>13.0</v>
      </c>
      <c r="O48" s="203">
        <v>10.0</v>
      </c>
      <c r="P48" s="203">
        <v>10.0</v>
      </c>
      <c r="Q48" s="203">
        <v>7.0</v>
      </c>
      <c r="R48" s="197"/>
      <c r="S48" s="198"/>
    </row>
    <row r="49">
      <c r="A49" s="228"/>
      <c r="B49" s="202" t="s">
        <v>349</v>
      </c>
      <c r="C49" s="194" t="s">
        <v>350</v>
      </c>
      <c r="D49" s="203">
        <v>60.0</v>
      </c>
      <c r="E49" s="203">
        <v>60.0</v>
      </c>
      <c r="F49" s="203">
        <v>60.0</v>
      </c>
      <c r="G49" s="203">
        <v>60.0</v>
      </c>
      <c r="H49" s="197"/>
      <c r="I49" s="198">
        <v>4.0</v>
      </c>
      <c r="J49" s="229" t="s">
        <v>379</v>
      </c>
      <c r="K49" s="198">
        <v>2222.0</v>
      </c>
      <c r="L49" s="198" t="s">
        <v>347</v>
      </c>
      <c r="M49" s="226">
        <v>10.0</v>
      </c>
      <c r="N49" s="203">
        <v>12.0</v>
      </c>
      <c r="O49" s="203">
        <v>10.0</v>
      </c>
      <c r="P49" s="203">
        <v>8.0</v>
      </c>
      <c r="Q49" s="203">
        <v>8.0</v>
      </c>
      <c r="R49" s="197"/>
      <c r="S49" s="198"/>
    </row>
    <row r="50">
      <c r="A50" s="228"/>
      <c r="B50" s="202" t="s">
        <v>352</v>
      </c>
      <c r="C50" s="195"/>
      <c r="D50" s="203">
        <v>22.0</v>
      </c>
      <c r="E50" s="203">
        <v>22.0</v>
      </c>
      <c r="F50" s="203">
        <v>22.0</v>
      </c>
      <c r="G50" s="197"/>
      <c r="H50" s="197"/>
      <c r="I50" s="198">
        <v>3.0</v>
      </c>
      <c r="J50" s="229" t="s">
        <v>377</v>
      </c>
      <c r="K50" s="198">
        <v>2121.0</v>
      </c>
      <c r="L50" s="198" t="s">
        <v>267</v>
      </c>
      <c r="M50" s="226" t="s">
        <v>378</v>
      </c>
      <c r="N50" s="203">
        <v>14.0</v>
      </c>
      <c r="O50" s="203">
        <v>12.0</v>
      </c>
      <c r="P50" s="203">
        <v>12.0</v>
      </c>
      <c r="Q50" s="197"/>
      <c r="R50" s="197"/>
      <c r="S50" s="198" t="s">
        <v>384</v>
      </c>
    </row>
    <row r="51">
      <c r="A51" s="228"/>
      <c r="B51" s="195"/>
      <c r="C51" s="195"/>
      <c r="D51" s="197"/>
      <c r="E51" s="197"/>
      <c r="F51" s="197"/>
      <c r="G51" s="197"/>
      <c r="H51" s="197"/>
      <c r="I51" s="197"/>
      <c r="J51" s="223"/>
      <c r="K51" s="197"/>
      <c r="L51" s="197"/>
      <c r="M51" s="224"/>
      <c r="N51" s="197"/>
      <c r="O51" s="197"/>
      <c r="P51" s="197"/>
      <c r="Q51" s="197"/>
      <c r="R51" s="197"/>
      <c r="S51" s="197"/>
    </row>
    <row r="52">
      <c r="A52" s="228"/>
      <c r="B52" s="209" t="s">
        <v>380</v>
      </c>
      <c r="C52" s="195"/>
      <c r="D52" s="197"/>
      <c r="E52" s="197"/>
      <c r="F52" s="197"/>
      <c r="G52" s="197"/>
      <c r="H52" s="197"/>
      <c r="I52" s="197"/>
      <c r="J52" s="223"/>
      <c r="K52" s="197"/>
      <c r="L52" s="197"/>
      <c r="M52" s="224"/>
      <c r="N52" s="211"/>
      <c r="O52" s="197"/>
      <c r="P52" s="197"/>
      <c r="Q52" s="197"/>
      <c r="R52" s="197"/>
      <c r="S52" s="197"/>
    </row>
    <row r="53">
      <c r="A53" s="228"/>
      <c r="B53" s="195"/>
      <c r="C53" s="195"/>
      <c r="D53" s="197"/>
      <c r="E53" s="197"/>
      <c r="F53" s="197"/>
      <c r="G53" s="197"/>
      <c r="H53" s="197"/>
      <c r="I53" s="197"/>
      <c r="J53" s="223"/>
      <c r="K53" s="197"/>
      <c r="L53" s="197"/>
      <c r="M53" s="224"/>
      <c r="N53" s="197"/>
      <c r="O53" s="197"/>
      <c r="P53" s="197"/>
      <c r="Q53" s="197"/>
      <c r="R53" s="197"/>
      <c r="S53" s="197"/>
    </row>
    <row r="54">
      <c r="A54" s="222" t="s">
        <v>245</v>
      </c>
      <c r="B54" s="194" t="s">
        <v>201</v>
      </c>
      <c r="C54" s="195"/>
      <c r="D54" s="196"/>
      <c r="E54" s="197"/>
      <c r="F54" s="198" t="s">
        <v>25</v>
      </c>
      <c r="G54" s="197"/>
      <c r="H54" s="197"/>
      <c r="I54" s="197"/>
      <c r="J54" s="223"/>
      <c r="K54" s="197"/>
      <c r="L54" s="197"/>
      <c r="M54" s="224"/>
      <c r="N54" s="197"/>
      <c r="O54" s="197"/>
      <c r="P54" s="197"/>
      <c r="Q54" s="197"/>
      <c r="R54" s="197"/>
      <c r="S54" s="197"/>
    </row>
    <row r="55">
      <c r="A55" s="222" t="s">
        <v>51</v>
      </c>
      <c r="B55" s="194" t="s">
        <v>247</v>
      </c>
      <c r="C55" s="194" t="s">
        <v>248</v>
      </c>
      <c r="D55" s="198" t="s">
        <v>249</v>
      </c>
      <c r="E55" s="198" t="s">
        <v>250</v>
      </c>
      <c r="F55" s="201" t="s">
        <v>251</v>
      </c>
      <c r="G55" s="198" t="s">
        <v>252</v>
      </c>
      <c r="H55" s="198" t="s">
        <v>253</v>
      </c>
      <c r="I55" s="198" t="s">
        <v>254</v>
      </c>
      <c r="J55" s="225" t="s">
        <v>255</v>
      </c>
      <c r="K55" s="198" t="s">
        <v>256</v>
      </c>
      <c r="L55" s="198" t="s">
        <v>257</v>
      </c>
      <c r="M55" s="226" t="s">
        <v>258</v>
      </c>
      <c r="N55" s="198" t="s">
        <v>249</v>
      </c>
      <c r="O55" s="198" t="s">
        <v>250</v>
      </c>
      <c r="P55" s="198" t="s">
        <v>251</v>
      </c>
      <c r="Q55" s="198" t="s">
        <v>252</v>
      </c>
      <c r="R55" s="198" t="s">
        <v>253</v>
      </c>
      <c r="S55" s="198"/>
    </row>
    <row r="56">
      <c r="A56" s="233" t="s">
        <v>260</v>
      </c>
      <c r="B56" s="202" t="s">
        <v>261</v>
      </c>
      <c r="C56" s="194" t="s">
        <v>262</v>
      </c>
      <c r="D56" s="203">
        <v>22.0</v>
      </c>
      <c r="E56" s="199">
        <v>22.0</v>
      </c>
      <c r="F56" s="199">
        <v>22.0</v>
      </c>
      <c r="G56" s="199"/>
      <c r="H56" s="199"/>
      <c r="I56" s="198">
        <v>3.0</v>
      </c>
      <c r="J56" s="229" t="s">
        <v>377</v>
      </c>
      <c r="K56" s="198">
        <v>3110.0</v>
      </c>
      <c r="L56" s="198" t="s">
        <v>263</v>
      </c>
      <c r="M56" s="226">
        <v>9.0</v>
      </c>
      <c r="N56" s="199">
        <v>11.0</v>
      </c>
      <c r="O56" s="199">
        <v>9.0</v>
      </c>
      <c r="P56" s="199">
        <v>7.0</v>
      </c>
      <c r="Q56" s="199"/>
      <c r="R56" s="197"/>
      <c r="S56" s="198"/>
    </row>
    <row r="57">
      <c r="A57" s="228"/>
      <c r="B57" s="202" t="s">
        <v>265</v>
      </c>
      <c r="C57" s="194" t="s">
        <v>266</v>
      </c>
      <c r="D57" s="199">
        <v>12.0</v>
      </c>
      <c r="E57" s="199">
        <v>12.0</v>
      </c>
      <c r="F57" s="199">
        <v>12.0</v>
      </c>
      <c r="G57" s="199"/>
      <c r="H57" s="199"/>
      <c r="I57" s="198">
        <v>3.0</v>
      </c>
      <c r="J57" s="229" t="s">
        <v>377</v>
      </c>
      <c r="K57" s="198">
        <v>3010.0</v>
      </c>
      <c r="L57" s="198" t="s">
        <v>267</v>
      </c>
      <c r="M57" s="226" t="s">
        <v>378</v>
      </c>
      <c r="N57" s="199">
        <v>13.0</v>
      </c>
      <c r="O57" s="199">
        <v>11.0</v>
      </c>
      <c r="P57" s="199">
        <v>9.0</v>
      </c>
      <c r="Q57" s="197"/>
      <c r="R57" s="197"/>
      <c r="S57" s="198"/>
    </row>
    <row r="58">
      <c r="A58" s="228"/>
      <c r="B58" s="202" t="s">
        <v>269</v>
      </c>
      <c r="C58" s="194" t="s">
        <v>270</v>
      </c>
      <c r="D58" s="199">
        <v>52.0</v>
      </c>
      <c r="E58" s="199">
        <v>52.0</v>
      </c>
      <c r="F58" s="199">
        <v>52.0</v>
      </c>
      <c r="G58" s="199"/>
      <c r="H58" s="199"/>
      <c r="I58" s="198">
        <v>3.0</v>
      </c>
      <c r="J58" s="229" t="s">
        <v>377</v>
      </c>
      <c r="K58" s="198">
        <v>3011.0</v>
      </c>
      <c r="L58" s="198" t="s">
        <v>263</v>
      </c>
      <c r="M58" s="226">
        <v>9.0</v>
      </c>
      <c r="N58" s="213">
        <v>14.0</v>
      </c>
      <c r="O58" s="213">
        <v>12.0</v>
      </c>
      <c r="P58" s="213">
        <v>10.0</v>
      </c>
      <c r="Q58" s="197"/>
      <c r="R58" s="197"/>
      <c r="S58" s="198"/>
    </row>
    <row r="59">
      <c r="A59" s="228"/>
      <c r="B59" s="202" t="s">
        <v>272</v>
      </c>
      <c r="C59" s="194" t="s">
        <v>270</v>
      </c>
      <c r="D59" s="199">
        <v>39.0</v>
      </c>
      <c r="E59" s="199">
        <v>39.0</v>
      </c>
      <c r="F59" s="199">
        <v>39.0</v>
      </c>
      <c r="G59" s="199"/>
      <c r="H59" s="199"/>
      <c r="I59" s="198">
        <v>3.0</v>
      </c>
      <c r="J59" s="229" t="s">
        <v>377</v>
      </c>
      <c r="K59" s="198">
        <v>3011.0</v>
      </c>
      <c r="L59" s="198" t="s">
        <v>263</v>
      </c>
      <c r="M59" s="226">
        <v>9.0</v>
      </c>
      <c r="N59" s="199">
        <v>12.0</v>
      </c>
      <c r="O59" s="199">
        <v>12.0</v>
      </c>
      <c r="P59" s="199">
        <v>10.0</v>
      </c>
      <c r="Q59" s="197"/>
      <c r="R59" s="197"/>
      <c r="S59" s="198" t="s">
        <v>385</v>
      </c>
    </row>
    <row r="60">
      <c r="A60" s="228"/>
      <c r="B60" s="202" t="s">
        <v>274</v>
      </c>
      <c r="C60" s="194" t="s">
        <v>275</v>
      </c>
      <c r="D60" s="199">
        <v>8.0</v>
      </c>
      <c r="E60" s="199">
        <v>6.0</v>
      </c>
      <c r="F60" s="199">
        <v>6.0</v>
      </c>
      <c r="G60" s="199"/>
      <c r="H60" s="199"/>
      <c r="I60" s="198">
        <v>3.0</v>
      </c>
      <c r="J60" s="229" t="s">
        <v>379</v>
      </c>
      <c r="K60" s="198">
        <v>2011.0</v>
      </c>
      <c r="L60" s="198" t="s">
        <v>267</v>
      </c>
      <c r="M60" s="226">
        <v>10.0</v>
      </c>
      <c r="N60" s="199">
        <v>10.0</v>
      </c>
      <c r="O60" s="199">
        <v>10.0</v>
      </c>
      <c r="P60" s="199">
        <v>8.0</v>
      </c>
      <c r="Q60" s="197"/>
      <c r="R60" s="197"/>
      <c r="S60" s="198"/>
    </row>
    <row r="61">
      <c r="A61" s="228"/>
      <c r="B61" s="202" t="s">
        <v>277</v>
      </c>
      <c r="C61" s="207" t="s">
        <v>278</v>
      </c>
      <c r="D61" s="199">
        <v>14.0</v>
      </c>
      <c r="E61" s="199">
        <v>14.0</v>
      </c>
      <c r="F61" s="199">
        <v>14.0</v>
      </c>
      <c r="G61" s="199"/>
      <c r="H61" s="199"/>
      <c r="I61" s="198">
        <v>3.0</v>
      </c>
      <c r="J61" s="229" t="s">
        <v>379</v>
      </c>
      <c r="K61" s="198">
        <v>2011.0</v>
      </c>
      <c r="L61" s="198" t="s">
        <v>318</v>
      </c>
      <c r="M61" s="226">
        <v>10.0</v>
      </c>
      <c r="N61" s="199">
        <v>14.0</v>
      </c>
      <c r="O61" s="199">
        <v>13.0</v>
      </c>
      <c r="P61" s="199">
        <v>11.0</v>
      </c>
      <c r="Q61" s="197"/>
      <c r="R61" s="197"/>
      <c r="S61" s="198"/>
    </row>
    <row r="62">
      <c r="A62" s="228"/>
      <c r="B62" s="202" t="s">
        <v>281</v>
      </c>
      <c r="C62" s="194" t="s">
        <v>282</v>
      </c>
      <c r="D62" s="199">
        <v>14.0</v>
      </c>
      <c r="E62" s="199">
        <v>14.0</v>
      </c>
      <c r="F62" s="199">
        <v>14.0</v>
      </c>
      <c r="G62" s="199"/>
      <c r="H62" s="199"/>
      <c r="I62" s="198">
        <v>3.0</v>
      </c>
      <c r="J62" s="229" t="s">
        <v>377</v>
      </c>
      <c r="K62" s="198">
        <v>3110.0</v>
      </c>
      <c r="L62" s="198" t="s">
        <v>263</v>
      </c>
      <c r="M62" s="226">
        <v>10.0</v>
      </c>
      <c r="N62" s="199">
        <v>15.0</v>
      </c>
      <c r="O62" s="199">
        <v>12.0</v>
      </c>
      <c r="P62" s="199">
        <v>10.0</v>
      </c>
      <c r="Q62" s="197"/>
      <c r="R62" s="197"/>
      <c r="S62" s="198"/>
    </row>
    <row r="63">
      <c r="A63" s="228"/>
      <c r="B63" s="202" t="s">
        <v>284</v>
      </c>
      <c r="C63" s="194" t="s">
        <v>285</v>
      </c>
      <c r="D63" s="199">
        <v>27.0</v>
      </c>
      <c r="E63" s="199">
        <v>27.0</v>
      </c>
      <c r="F63" s="199">
        <v>27.0</v>
      </c>
      <c r="G63" s="199"/>
      <c r="H63" s="199"/>
      <c r="I63" s="198">
        <v>3.0</v>
      </c>
      <c r="J63" s="229" t="s">
        <v>377</v>
      </c>
      <c r="K63" s="198">
        <v>2020.0</v>
      </c>
      <c r="L63" s="198" t="s">
        <v>267</v>
      </c>
      <c r="M63" s="226">
        <v>10.0</v>
      </c>
      <c r="N63" s="199">
        <v>11.0</v>
      </c>
      <c r="O63" s="199">
        <v>10.0</v>
      </c>
      <c r="P63" s="199">
        <v>7.0</v>
      </c>
      <c r="Q63" s="197"/>
      <c r="R63" s="197"/>
      <c r="S63" s="198"/>
    </row>
    <row r="64">
      <c r="A64" s="228"/>
      <c r="B64" s="202" t="s">
        <v>287</v>
      </c>
      <c r="C64" s="194" t="s">
        <v>288</v>
      </c>
      <c r="D64" s="199">
        <v>6.0</v>
      </c>
      <c r="E64" s="199">
        <v>6.0</v>
      </c>
      <c r="F64" s="199">
        <v>6.0</v>
      </c>
      <c r="G64" s="199"/>
      <c r="H64" s="199"/>
      <c r="I64" s="198">
        <v>3.0</v>
      </c>
      <c r="J64" s="229" t="s">
        <v>377</v>
      </c>
      <c r="K64" s="198">
        <v>2110.0</v>
      </c>
      <c r="L64" s="198" t="s">
        <v>267</v>
      </c>
      <c r="M64" s="226">
        <v>10.0</v>
      </c>
      <c r="N64" s="210">
        <v>15.0</v>
      </c>
      <c r="O64" s="214">
        <v>14.0</v>
      </c>
      <c r="P64" s="214">
        <v>11.0</v>
      </c>
      <c r="Q64" s="197"/>
      <c r="R64" s="197"/>
      <c r="S64" s="198"/>
    </row>
    <row r="65">
      <c r="A65" s="228"/>
      <c r="B65" s="195"/>
      <c r="C65" s="195"/>
      <c r="D65" s="199"/>
      <c r="E65" s="199"/>
      <c r="F65" s="199"/>
      <c r="G65" s="199"/>
      <c r="H65" s="199"/>
      <c r="I65" s="197"/>
      <c r="J65" s="223"/>
      <c r="K65" s="197"/>
      <c r="L65" s="197"/>
      <c r="M65" s="224"/>
      <c r="N65" s="197"/>
      <c r="O65" s="197"/>
      <c r="P65" s="197"/>
      <c r="Q65" s="197"/>
      <c r="R65" s="197"/>
      <c r="S65" s="197"/>
    </row>
    <row r="66">
      <c r="A66" s="228"/>
      <c r="B66" s="234" t="s">
        <v>386</v>
      </c>
      <c r="C66" s="195"/>
      <c r="D66" s="197"/>
      <c r="E66" s="197"/>
      <c r="F66" s="197"/>
      <c r="G66" s="197"/>
      <c r="H66" s="197"/>
      <c r="I66" s="197"/>
      <c r="J66" s="223"/>
      <c r="K66" s="197"/>
      <c r="L66" s="197"/>
      <c r="M66" s="224"/>
      <c r="N66" s="197"/>
      <c r="O66" s="197"/>
      <c r="P66" s="197"/>
      <c r="Q66" s="197"/>
      <c r="R66" s="197"/>
      <c r="S66" s="197"/>
    </row>
    <row r="67">
      <c r="A67" s="228"/>
      <c r="B67" s="195"/>
      <c r="C67" s="195"/>
      <c r="D67" s="197"/>
      <c r="E67" s="197"/>
      <c r="F67" s="197"/>
      <c r="G67" s="197"/>
      <c r="H67" s="197"/>
      <c r="I67" s="197"/>
      <c r="J67" s="223"/>
      <c r="K67" s="197"/>
      <c r="L67" s="197"/>
      <c r="M67" s="224"/>
      <c r="N67" s="197"/>
      <c r="O67" s="197"/>
      <c r="P67" s="197"/>
      <c r="Q67" s="197"/>
      <c r="R67" s="197"/>
      <c r="S67" s="197"/>
    </row>
    <row r="68">
      <c r="A68" s="222" t="s">
        <v>245</v>
      </c>
      <c r="B68" s="194" t="s">
        <v>201</v>
      </c>
      <c r="C68" s="195"/>
      <c r="D68" s="196"/>
      <c r="E68" s="197"/>
      <c r="F68" s="198" t="s">
        <v>25</v>
      </c>
      <c r="G68" s="197"/>
      <c r="H68" s="197"/>
      <c r="I68" s="197"/>
      <c r="J68" s="223"/>
      <c r="K68" s="197"/>
      <c r="L68" s="197"/>
      <c r="M68" s="224"/>
      <c r="N68" s="197"/>
      <c r="O68" s="197"/>
      <c r="P68" s="197"/>
      <c r="Q68" s="197"/>
      <c r="R68" s="197"/>
      <c r="S68" s="197"/>
    </row>
    <row r="69">
      <c r="A69" s="222" t="s">
        <v>51</v>
      </c>
      <c r="B69" s="194" t="s">
        <v>247</v>
      </c>
      <c r="C69" s="194" t="s">
        <v>248</v>
      </c>
      <c r="D69" s="198" t="s">
        <v>249</v>
      </c>
      <c r="E69" s="198" t="s">
        <v>250</v>
      </c>
      <c r="F69" s="201" t="s">
        <v>251</v>
      </c>
      <c r="G69" s="198" t="s">
        <v>252</v>
      </c>
      <c r="H69" s="198" t="s">
        <v>253</v>
      </c>
      <c r="I69" s="198" t="s">
        <v>254</v>
      </c>
      <c r="J69" s="229" t="s">
        <v>255</v>
      </c>
      <c r="K69" s="198" t="s">
        <v>256</v>
      </c>
      <c r="L69" s="198" t="s">
        <v>257</v>
      </c>
      <c r="M69" s="226" t="s">
        <v>258</v>
      </c>
      <c r="N69" s="198" t="s">
        <v>249</v>
      </c>
      <c r="O69" s="198" t="s">
        <v>250</v>
      </c>
      <c r="P69" s="198" t="s">
        <v>251</v>
      </c>
      <c r="Q69" s="198" t="s">
        <v>252</v>
      </c>
      <c r="R69" s="198" t="s">
        <v>253</v>
      </c>
      <c r="S69" s="198"/>
    </row>
    <row r="70">
      <c r="A70" s="222" t="s">
        <v>291</v>
      </c>
      <c r="B70" s="202" t="s">
        <v>292</v>
      </c>
      <c r="C70" s="194" t="s">
        <v>293</v>
      </c>
      <c r="D70" s="199">
        <v>107.6</v>
      </c>
      <c r="E70" s="199">
        <v>107.0</v>
      </c>
      <c r="F70" s="199">
        <v>107.0</v>
      </c>
      <c r="G70" s="197"/>
      <c r="H70" s="197"/>
      <c r="I70" s="198">
        <v>3.0</v>
      </c>
      <c r="J70" s="229" t="s">
        <v>377</v>
      </c>
      <c r="K70" s="198">
        <v>3010.0</v>
      </c>
      <c r="L70" s="198" t="s">
        <v>294</v>
      </c>
      <c r="M70" s="226">
        <v>9.0</v>
      </c>
      <c r="N70" s="199">
        <v>15.0</v>
      </c>
      <c r="O70" s="199">
        <v>13.0</v>
      </c>
      <c r="P70" s="199">
        <v>10.0</v>
      </c>
      <c r="Q70" s="197"/>
      <c r="R70" s="197"/>
      <c r="S70" s="198"/>
    </row>
    <row r="71">
      <c r="A71" s="228"/>
      <c r="B71" s="202" t="s">
        <v>296</v>
      </c>
      <c r="C71" s="194" t="s">
        <v>297</v>
      </c>
      <c r="D71" s="199">
        <v>67.7</v>
      </c>
      <c r="E71" s="199">
        <v>67.6</v>
      </c>
      <c r="F71" s="199">
        <v>67.6</v>
      </c>
      <c r="G71" s="197"/>
      <c r="H71" s="197"/>
      <c r="I71" s="198">
        <v>3.0</v>
      </c>
      <c r="J71" s="229" t="s">
        <v>377</v>
      </c>
      <c r="K71" s="198">
        <v>2011.0</v>
      </c>
      <c r="L71" s="198" t="s">
        <v>263</v>
      </c>
      <c r="M71" s="226">
        <v>9.0</v>
      </c>
      <c r="N71" s="199">
        <v>12.0</v>
      </c>
      <c r="O71" s="199">
        <v>10.0</v>
      </c>
      <c r="P71" s="199">
        <v>10.0</v>
      </c>
      <c r="Q71" s="197"/>
      <c r="R71" s="197"/>
      <c r="S71" s="198"/>
    </row>
    <row r="72">
      <c r="A72" s="228"/>
      <c r="B72" s="202" t="s">
        <v>298</v>
      </c>
      <c r="C72" s="194" t="s">
        <v>299</v>
      </c>
      <c r="D72" s="199">
        <v>155.0</v>
      </c>
      <c r="E72" s="199">
        <v>155.0</v>
      </c>
      <c r="F72" s="197"/>
      <c r="G72" s="197"/>
      <c r="H72" s="197"/>
      <c r="I72" s="198">
        <v>2.0</v>
      </c>
      <c r="J72" s="229" t="s">
        <v>377</v>
      </c>
      <c r="K72" s="198">
        <v>3110.0</v>
      </c>
      <c r="L72" s="198" t="s">
        <v>294</v>
      </c>
      <c r="M72" s="226">
        <v>9.0</v>
      </c>
      <c r="N72" s="199">
        <v>15.0</v>
      </c>
      <c r="O72" s="199">
        <v>12.0</v>
      </c>
      <c r="P72" s="197"/>
      <c r="Q72" s="197"/>
      <c r="R72" s="197"/>
      <c r="S72" s="198"/>
    </row>
    <row r="73">
      <c r="A73" s="228"/>
      <c r="B73" s="202" t="s">
        <v>301</v>
      </c>
      <c r="C73" s="194" t="s">
        <v>302</v>
      </c>
      <c r="D73" s="199">
        <v>15.0</v>
      </c>
      <c r="E73" s="199">
        <v>15.0</v>
      </c>
      <c r="F73" s="197"/>
      <c r="G73" s="197"/>
      <c r="H73" s="197"/>
      <c r="I73" s="198">
        <v>2.0</v>
      </c>
      <c r="J73" s="229" t="s">
        <v>377</v>
      </c>
      <c r="K73" s="198">
        <v>2111.0</v>
      </c>
      <c r="L73" s="198" t="s">
        <v>263</v>
      </c>
      <c r="M73" s="226" t="s">
        <v>378</v>
      </c>
      <c r="N73" s="199">
        <v>15.0</v>
      </c>
      <c r="O73" s="199">
        <v>12.0</v>
      </c>
      <c r="P73" s="197"/>
      <c r="Q73" s="197"/>
      <c r="R73" s="197"/>
      <c r="S73" s="198"/>
    </row>
    <row r="74">
      <c r="A74" s="228"/>
      <c r="B74" s="202" t="s">
        <v>305</v>
      </c>
      <c r="C74" s="194" t="s">
        <v>306</v>
      </c>
      <c r="D74" s="199">
        <v>180.4</v>
      </c>
      <c r="E74" s="199">
        <v>180.1</v>
      </c>
      <c r="F74" s="199">
        <v>180.1</v>
      </c>
      <c r="G74" s="197"/>
      <c r="H74" s="197"/>
      <c r="I74" s="198">
        <v>3.0</v>
      </c>
      <c r="J74" s="229" t="s">
        <v>377</v>
      </c>
      <c r="K74" s="198">
        <v>2222.0</v>
      </c>
      <c r="L74" s="198" t="s">
        <v>267</v>
      </c>
      <c r="M74" s="226">
        <v>10.0</v>
      </c>
      <c r="N74" s="199">
        <v>15.0</v>
      </c>
      <c r="O74" s="199">
        <v>12.0</v>
      </c>
      <c r="P74" s="199">
        <v>9.0</v>
      </c>
      <c r="Q74" s="197"/>
      <c r="R74" s="197"/>
      <c r="S74" s="198"/>
    </row>
    <row r="75">
      <c r="A75" s="228"/>
      <c r="B75" s="202" t="s">
        <v>307</v>
      </c>
      <c r="C75" s="195"/>
      <c r="D75" s="199">
        <v>41.3</v>
      </c>
      <c r="E75" s="199">
        <v>41.3</v>
      </c>
      <c r="F75" s="199">
        <v>41.3</v>
      </c>
      <c r="G75" s="197"/>
      <c r="H75" s="197"/>
      <c r="I75" s="198">
        <v>3.0</v>
      </c>
      <c r="J75" s="229" t="s">
        <v>379</v>
      </c>
      <c r="K75" s="198">
        <v>2222.0</v>
      </c>
      <c r="L75" s="198" t="s">
        <v>267</v>
      </c>
      <c r="M75" s="226">
        <v>10.0</v>
      </c>
      <c r="N75" s="199">
        <v>12.0</v>
      </c>
      <c r="O75" s="199">
        <v>9.0</v>
      </c>
      <c r="P75" s="199">
        <v>8.0</v>
      </c>
      <c r="Q75" s="197"/>
      <c r="R75" s="197"/>
      <c r="S75" s="198"/>
    </row>
    <row r="76">
      <c r="A76" s="228"/>
      <c r="B76" s="202" t="s">
        <v>309</v>
      </c>
      <c r="C76" s="194" t="s">
        <v>310</v>
      </c>
      <c r="D76" s="199">
        <v>30.3</v>
      </c>
      <c r="E76" s="199">
        <v>30.3</v>
      </c>
      <c r="F76" s="199">
        <v>30.3</v>
      </c>
      <c r="G76" s="197"/>
      <c r="H76" s="197"/>
      <c r="I76" s="198">
        <v>3.0</v>
      </c>
      <c r="J76" s="229" t="s">
        <v>377</v>
      </c>
      <c r="K76" s="198">
        <v>2121.0</v>
      </c>
      <c r="L76" s="198" t="s">
        <v>267</v>
      </c>
      <c r="M76" s="226" t="s">
        <v>378</v>
      </c>
      <c r="N76" s="199">
        <v>14.0</v>
      </c>
      <c r="O76" s="199">
        <v>12.0</v>
      </c>
      <c r="P76" s="199">
        <v>11.0</v>
      </c>
      <c r="Q76" s="197"/>
      <c r="R76" s="197"/>
      <c r="S76" s="198"/>
    </row>
    <row r="77">
      <c r="A77" s="228"/>
      <c r="B77" s="195"/>
      <c r="C77" s="195"/>
      <c r="D77" s="197"/>
      <c r="E77" s="197"/>
      <c r="F77" s="197"/>
      <c r="G77" s="197"/>
      <c r="H77" s="197"/>
      <c r="I77" s="197"/>
      <c r="J77" s="223"/>
      <c r="K77" s="197"/>
      <c r="L77" s="197"/>
      <c r="M77" s="224"/>
      <c r="N77" s="197"/>
      <c r="O77" s="197"/>
      <c r="P77" s="197"/>
      <c r="Q77" s="197"/>
      <c r="R77" s="197"/>
      <c r="S77" s="197"/>
    </row>
    <row r="78">
      <c r="A78" s="228"/>
      <c r="B78" s="234" t="s">
        <v>386</v>
      </c>
      <c r="C78" s="195"/>
      <c r="D78" s="197"/>
      <c r="E78" s="197"/>
      <c r="F78" s="197"/>
      <c r="G78" s="197"/>
      <c r="H78" s="197"/>
      <c r="I78" s="197"/>
      <c r="J78" s="223"/>
      <c r="K78" s="197"/>
      <c r="L78" s="197"/>
      <c r="M78" s="224"/>
      <c r="N78" s="197"/>
      <c r="O78" s="197"/>
      <c r="P78" s="197"/>
      <c r="Q78" s="197"/>
      <c r="R78" s="197"/>
      <c r="S78" s="197"/>
    </row>
    <row r="79">
      <c r="A79" s="228"/>
      <c r="B79" s="195"/>
      <c r="C79" s="195"/>
      <c r="D79" s="197"/>
      <c r="E79" s="197"/>
      <c r="F79" s="197"/>
      <c r="G79" s="197"/>
      <c r="H79" s="197"/>
      <c r="I79" s="197"/>
      <c r="J79" s="223"/>
      <c r="K79" s="197"/>
      <c r="L79" s="197"/>
      <c r="M79" s="224"/>
      <c r="N79" s="197"/>
      <c r="O79" s="197"/>
      <c r="P79" s="197"/>
      <c r="Q79" s="197"/>
      <c r="R79" s="197"/>
      <c r="S79" s="197"/>
    </row>
    <row r="80">
      <c r="A80" s="222" t="s">
        <v>245</v>
      </c>
      <c r="B80" s="194" t="s">
        <v>201</v>
      </c>
      <c r="C80" s="195"/>
      <c r="D80" s="196"/>
      <c r="E80" s="197"/>
      <c r="F80" s="198" t="s">
        <v>25</v>
      </c>
      <c r="G80" s="197"/>
      <c r="H80" s="197"/>
      <c r="I80" s="197"/>
      <c r="J80" s="223"/>
      <c r="K80" s="197"/>
      <c r="L80" s="197"/>
      <c r="M80" s="224"/>
      <c r="N80" s="197"/>
      <c r="O80" s="197"/>
      <c r="P80" s="197"/>
      <c r="Q80" s="197"/>
      <c r="R80" s="197"/>
      <c r="S80" s="197"/>
    </row>
    <row r="81">
      <c r="A81" s="222" t="s">
        <v>51</v>
      </c>
      <c r="B81" s="194" t="s">
        <v>247</v>
      </c>
      <c r="C81" s="194" t="s">
        <v>248</v>
      </c>
      <c r="D81" s="198" t="s">
        <v>249</v>
      </c>
      <c r="E81" s="198" t="s">
        <v>250</v>
      </c>
      <c r="F81" s="201" t="s">
        <v>251</v>
      </c>
      <c r="G81" s="198" t="s">
        <v>252</v>
      </c>
      <c r="H81" s="198" t="s">
        <v>253</v>
      </c>
      <c r="I81" s="198" t="s">
        <v>254</v>
      </c>
      <c r="J81" s="225" t="s">
        <v>255</v>
      </c>
      <c r="K81" s="198" t="s">
        <v>256</v>
      </c>
      <c r="L81" s="198" t="s">
        <v>257</v>
      </c>
      <c r="M81" s="226" t="s">
        <v>258</v>
      </c>
      <c r="N81" s="198" t="s">
        <v>249</v>
      </c>
      <c r="O81" s="198" t="s">
        <v>250</v>
      </c>
      <c r="P81" s="198" t="s">
        <v>251</v>
      </c>
      <c r="Q81" s="198" t="s">
        <v>252</v>
      </c>
      <c r="R81" s="198" t="s">
        <v>253</v>
      </c>
      <c r="S81" s="198"/>
    </row>
    <row r="82">
      <c r="A82" s="222" t="s">
        <v>311</v>
      </c>
      <c r="B82" s="202" t="s">
        <v>312</v>
      </c>
      <c r="C82" s="194" t="s">
        <v>313</v>
      </c>
      <c r="D82" s="199"/>
      <c r="E82" s="197"/>
      <c r="F82" s="197"/>
      <c r="G82" s="197"/>
      <c r="H82" s="199"/>
      <c r="I82" s="198" t="s">
        <v>314</v>
      </c>
      <c r="J82" s="235">
        <v>50.0</v>
      </c>
      <c r="K82" s="198">
        <v>3010.0</v>
      </c>
      <c r="L82" s="198" t="s">
        <v>315</v>
      </c>
      <c r="M82" s="226">
        <v>9.0</v>
      </c>
      <c r="N82" s="199"/>
      <c r="O82" s="199"/>
      <c r="P82" s="199"/>
      <c r="Q82" s="199"/>
      <c r="R82" s="197"/>
      <c r="S82" s="198"/>
    </row>
    <row r="83">
      <c r="A83" s="228"/>
      <c r="B83" s="202" t="s">
        <v>316</v>
      </c>
      <c r="C83" s="194" t="s">
        <v>317</v>
      </c>
      <c r="D83" s="199">
        <v>16.0</v>
      </c>
      <c r="E83" s="199">
        <v>16.0</v>
      </c>
      <c r="F83" s="199">
        <v>16.0</v>
      </c>
      <c r="G83" s="197"/>
      <c r="H83" s="197"/>
      <c r="I83" s="198">
        <v>3.0</v>
      </c>
      <c r="J83" s="229" t="s">
        <v>377</v>
      </c>
      <c r="K83" s="198">
        <v>2011.0</v>
      </c>
      <c r="L83" s="198" t="s">
        <v>318</v>
      </c>
      <c r="M83" s="226">
        <v>9.0</v>
      </c>
      <c r="N83" s="199">
        <v>15.0</v>
      </c>
      <c r="O83" s="199">
        <v>13.0</v>
      </c>
      <c r="P83" s="199">
        <v>12.0</v>
      </c>
      <c r="Q83" s="197"/>
      <c r="R83" s="197"/>
      <c r="S83" s="198"/>
    </row>
    <row r="84">
      <c r="A84" s="228"/>
      <c r="B84" s="202" t="s">
        <v>319</v>
      </c>
      <c r="C84" s="194" t="s">
        <v>320</v>
      </c>
      <c r="D84" s="199">
        <v>37.0</v>
      </c>
      <c r="E84" s="199">
        <v>37.0</v>
      </c>
      <c r="F84" s="199">
        <v>37.0</v>
      </c>
      <c r="G84" s="197"/>
      <c r="H84" s="197"/>
      <c r="I84" s="198">
        <v>3.0</v>
      </c>
      <c r="J84" s="229" t="s">
        <v>377</v>
      </c>
      <c r="K84" s="198">
        <v>3011.0</v>
      </c>
      <c r="L84" s="198" t="s">
        <v>263</v>
      </c>
      <c r="M84" s="226">
        <v>10.0</v>
      </c>
      <c r="N84" s="199">
        <v>13.0</v>
      </c>
      <c r="O84" s="199">
        <v>10.0</v>
      </c>
      <c r="P84" s="199">
        <v>8.0</v>
      </c>
      <c r="Q84" s="197"/>
      <c r="R84" s="197"/>
      <c r="S84" s="198"/>
    </row>
    <row r="85">
      <c r="A85" s="228"/>
      <c r="B85" s="202" t="s">
        <v>322</v>
      </c>
      <c r="C85" s="194" t="s">
        <v>266</v>
      </c>
      <c r="D85" s="199">
        <v>20.0</v>
      </c>
      <c r="E85" s="199">
        <v>20.0</v>
      </c>
      <c r="F85" s="199"/>
      <c r="G85" s="197"/>
      <c r="H85" s="197"/>
      <c r="I85" s="198">
        <v>2.0</v>
      </c>
      <c r="J85" s="229" t="s">
        <v>377</v>
      </c>
      <c r="K85" s="198">
        <v>3110.0</v>
      </c>
      <c r="L85" s="198" t="s">
        <v>263</v>
      </c>
      <c r="M85" s="226">
        <v>9.0</v>
      </c>
      <c r="N85" s="199">
        <v>13.0</v>
      </c>
      <c r="O85" s="199">
        <v>10.0</v>
      </c>
      <c r="P85" s="197"/>
      <c r="Q85" s="197"/>
      <c r="R85" s="197"/>
      <c r="S85" s="198"/>
    </row>
    <row r="86">
      <c r="A86" s="228"/>
      <c r="B86" s="202" t="s">
        <v>323</v>
      </c>
      <c r="C86" s="194" t="s">
        <v>324</v>
      </c>
      <c r="D86" s="199">
        <v>14.0</v>
      </c>
      <c r="E86" s="199">
        <v>23.0</v>
      </c>
      <c r="F86" s="197"/>
      <c r="G86" s="197"/>
      <c r="H86" s="197"/>
      <c r="I86" s="198">
        <v>2.0</v>
      </c>
      <c r="J86" s="229" t="s">
        <v>377</v>
      </c>
      <c r="K86" s="198">
        <v>3110.0</v>
      </c>
      <c r="L86" s="198" t="s">
        <v>263</v>
      </c>
      <c r="M86" s="226">
        <v>9.0</v>
      </c>
      <c r="N86" s="199">
        <v>8.0</v>
      </c>
      <c r="O86" s="199">
        <v>10.0</v>
      </c>
      <c r="P86" s="197"/>
      <c r="Q86" s="197"/>
      <c r="R86" s="197"/>
      <c r="S86" s="198"/>
    </row>
    <row r="87">
      <c r="A87" s="228"/>
      <c r="B87" s="202" t="s">
        <v>325</v>
      </c>
      <c r="C87" s="194" t="s">
        <v>326</v>
      </c>
      <c r="D87" s="199">
        <v>20.0</v>
      </c>
      <c r="E87" s="199">
        <v>20.0</v>
      </c>
      <c r="F87" s="197"/>
      <c r="G87" s="197"/>
      <c r="H87" s="197"/>
      <c r="I87" s="198">
        <v>2.0</v>
      </c>
      <c r="J87" s="229" t="s">
        <v>377</v>
      </c>
      <c r="K87" s="198">
        <v>3010.0</v>
      </c>
      <c r="L87" s="198" t="s">
        <v>267</v>
      </c>
      <c r="M87" s="226">
        <v>10.0</v>
      </c>
      <c r="N87" s="199">
        <v>13.0</v>
      </c>
      <c r="O87" s="199">
        <v>10.0</v>
      </c>
      <c r="P87" s="197"/>
      <c r="Q87" s="197"/>
      <c r="R87" s="197"/>
      <c r="S87" s="198"/>
    </row>
    <row r="88">
      <c r="A88" s="228"/>
      <c r="B88" s="202" t="s">
        <v>329</v>
      </c>
      <c r="C88" s="194" t="s">
        <v>355</v>
      </c>
      <c r="D88" s="199">
        <v>10.0</v>
      </c>
      <c r="E88" s="199">
        <v>10.0</v>
      </c>
      <c r="F88" s="199">
        <v>5.0</v>
      </c>
      <c r="G88" s="199">
        <v>5.0</v>
      </c>
      <c r="H88" s="197"/>
      <c r="I88" s="198">
        <v>4.0</v>
      </c>
      <c r="J88" s="229" t="s">
        <v>379</v>
      </c>
      <c r="K88" s="198">
        <v>3010.0</v>
      </c>
      <c r="L88" s="198" t="s">
        <v>267</v>
      </c>
      <c r="M88" s="226">
        <v>10.0</v>
      </c>
      <c r="N88" s="199">
        <v>12.0</v>
      </c>
      <c r="O88" s="199">
        <v>8.0</v>
      </c>
      <c r="P88" s="199">
        <v>12.0</v>
      </c>
      <c r="Q88" s="199">
        <v>10.0</v>
      </c>
      <c r="R88" s="197"/>
      <c r="S88" s="198"/>
    </row>
    <row r="89">
      <c r="A89" s="228"/>
      <c r="B89" s="202" t="s">
        <v>332</v>
      </c>
      <c r="C89" s="194" t="s">
        <v>333</v>
      </c>
      <c r="D89" s="199">
        <v>10.0</v>
      </c>
      <c r="E89" s="199">
        <v>10.0</v>
      </c>
      <c r="F89" s="199">
        <v>10.0</v>
      </c>
      <c r="G89" s="197"/>
      <c r="H89" s="197"/>
      <c r="I89" s="198">
        <v>3.0</v>
      </c>
      <c r="J89" s="229" t="s">
        <v>377</v>
      </c>
      <c r="K89" s="198">
        <v>3011.0</v>
      </c>
      <c r="L89" s="198" t="s">
        <v>267</v>
      </c>
      <c r="M89" s="226">
        <v>10.0</v>
      </c>
      <c r="N89" s="199">
        <v>15.0</v>
      </c>
      <c r="O89" s="199">
        <v>14.0</v>
      </c>
      <c r="P89" s="199">
        <v>12.0</v>
      </c>
      <c r="Q89" s="197"/>
      <c r="R89" s="197"/>
      <c r="S89" s="198"/>
    </row>
    <row r="90">
      <c r="A90" s="228"/>
      <c r="B90" s="202" t="s">
        <v>334</v>
      </c>
      <c r="C90" s="194" t="s">
        <v>335</v>
      </c>
      <c r="D90" s="199">
        <v>10.0</v>
      </c>
      <c r="E90" s="199">
        <v>10.0</v>
      </c>
      <c r="F90" s="199">
        <v>10.0</v>
      </c>
      <c r="G90" s="197"/>
      <c r="H90" s="197"/>
      <c r="I90" s="198">
        <v>3.0</v>
      </c>
      <c r="J90" s="229" t="s">
        <v>377</v>
      </c>
      <c r="K90" s="198">
        <v>2020.0</v>
      </c>
      <c r="L90" s="198" t="s">
        <v>336</v>
      </c>
      <c r="M90" s="226">
        <v>10.0</v>
      </c>
      <c r="N90" s="199">
        <v>16.0</v>
      </c>
      <c r="O90" s="199">
        <v>14.0</v>
      </c>
      <c r="P90" s="199">
        <v>11.0</v>
      </c>
      <c r="Q90" s="197"/>
      <c r="R90" s="197"/>
      <c r="S90" s="198"/>
    </row>
    <row r="91">
      <c r="A91" s="228"/>
      <c r="B91" s="195"/>
      <c r="C91" s="195"/>
      <c r="D91" s="197"/>
      <c r="E91" s="197"/>
      <c r="F91" s="197"/>
      <c r="G91" s="197"/>
      <c r="H91" s="197"/>
      <c r="I91" s="197"/>
      <c r="J91" s="223"/>
      <c r="K91" s="197"/>
      <c r="L91" s="197"/>
      <c r="M91" s="224"/>
      <c r="N91" s="197"/>
      <c r="O91" s="197"/>
      <c r="P91" s="197"/>
      <c r="Q91" s="197"/>
      <c r="R91" s="197"/>
      <c r="S91" s="197"/>
    </row>
    <row r="92">
      <c r="A92" s="228"/>
      <c r="B92" s="234" t="s">
        <v>386</v>
      </c>
      <c r="C92" s="195"/>
      <c r="D92" s="197"/>
      <c r="E92" s="197"/>
      <c r="F92" s="197"/>
      <c r="G92" s="197"/>
      <c r="H92" s="197"/>
      <c r="I92" s="197"/>
      <c r="J92" s="223"/>
      <c r="K92" s="197"/>
      <c r="L92" s="197"/>
      <c r="M92" s="224"/>
      <c r="N92" s="197"/>
      <c r="O92" s="197"/>
      <c r="P92" s="197"/>
      <c r="Q92" s="197"/>
      <c r="R92" s="197"/>
      <c r="S92" s="197"/>
    </row>
    <row r="93">
      <c r="A93" s="228"/>
      <c r="B93" s="195"/>
      <c r="C93" s="195"/>
      <c r="D93" s="197"/>
      <c r="E93" s="197"/>
      <c r="F93" s="197"/>
      <c r="G93" s="197"/>
      <c r="H93" s="197"/>
      <c r="I93" s="197"/>
      <c r="J93" s="223"/>
      <c r="K93" s="197"/>
      <c r="L93" s="197"/>
      <c r="M93" s="224"/>
      <c r="N93" s="197"/>
      <c r="O93" s="197"/>
      <c r="P93" s="197"/>
      <c r="Q93" s="197"/>
      <c r="R93" s="197"/>
      <c r="S93" s="197"/>
    </row>
    <row r="94">
      <c r="A94" s="222" t="s">
        <v>245</v>
      </c>
      <c r="B94" s="194" t="s">
        <v>201</v>
      </c>
      <c r="C94" s="195"/>
      <c r="D94" s="196"/>
      <c r="E94" s="197"/>
      <c r="F94" s="198" t="s">
        <v>25</v>
      </c>
      <c r="G94" s="197"/>
      <c r="H94" s="197"/>
      <c r="I94" s="197"/>
      <c r="J94" s="223"/>
      <c r="K94" s="197"/>
      <c r="L94" s="197"/>
      <c r="M94" s="224"/>
      <c r="N94" s="197"/>
      <c r="O94" s="197"/>
      <c r="P94" s="197"/>
      <c r="Q94" s="197"/>
      <c r="R94" s="197"/>
      <c r="S94" s="197"/>
    </row>
    <row r="95">
      <c r="A95" s="222" t="s">
        <v>51</v>
      </c>
      <c r="B95" s="194" t="s">
        <v>247</v>
      </c>
      <c r="C95" s="194" t="s">
        <v>248</v>
      </c>
      <c r="D95" s="198" t="s">
        <v>249</v>
      </c>
      <c r="E95" s="198" t="s">
        <v>250</v>
      </c>
      <c r="F95" s="201" t="s">
        <v>251</v>
      </c>
      <c r="G95" s="198" t="s">
        <v>252</v>
      </c>
      <c r="H95" s="198" t="s">
        <v>253</v>
      </c>
      <c r="I95" s="198" t="s">
        <v>254</v>
      </c>
      <c r="J95" s="225" t="s">
        <v>255</v>
      </c>
      <c r="K95" s="198" t="s">
        <v>256</v>
      </c>
      <c r="L95" s="198" t="s">
        <v>257</v>
      </c>
      <c r="M95" s="226" t="s">
        <v>258</v>
      </c>
      <c r="N95" s="198" t="s">
        <v>249</v>
      </c>
      <c r="O95" s="198" t="s">
        <v>250</v>
      </c>
      <c r="P95" s="198" t="s">
        <v>251</v>
      </c>
      <c r="Q95" s="198" t="s">
        <v>252</v>
      </c>
      <c r="R95" s="198" t="s">
        <v>253</v>
      </c>
      <c r="S95" s="198"/>
    </row>
    <row r="96">
      <c r="A96" s="222" t="s">
        <v>337</v>
      </c>
      <c r="B96" s="202" t="s">
        <v>338</v>
      </c>
      <c r="C96" s="194" t="s">
        <v>339</v>
      </c>
      <c r="D96" s="199">
        <v>85.0</v>
      </c>
      <c r="E96" s="199">
        <v>85.0</v>
      </c>
      <c r="F96" s="199">
        <v>85.0</v>
      </c>
      <c r="G96" s="197"/>
      <c r="H96" s="197"/>
      <c r="I96" s="198">
        <v>3.0</v>
      </c>
      <c r="J96" s="229" t="s">
        <v>377</v>
      </c>
      <c r="K96" s="198">
        <v>3110.0</v>
      </c>
      <c r="L96" s="198" t="s">
        <v>294</v>
      </c>
      <c r="M96" s="226">
        <v>9.0</v>
      </c>
      <c r="N96" s="199">
        <v>14.0</v>
      </c>
      <c r="O96" s="199">
        <v>10.0</v>
      </c>
      <c r="P96" s="199">
        <v>9.0</v>
      </c>
      <c r="Q96" s="197"/>
      <c r="R96" s="197"/>
      <c r="S96" s="198"/>
    </row>
    <row r="97">
      <c r="A97" s="228"/>
      <c r="B97" s="202" t="s">
        <v>341</v>
      </c>
      <c r="C97" s="195"/>
      <c r="D97" s="199">
        <v>52.0</v>
      </c>
      <c r="E97" s="199">
        <v>52.0</v>
      </c>
      <c r="F97" s="199">
        <v>52.0</v>
      </c>
      <c r="G97" s="197"/>
      <c r="H97" s="197"/>
      <c r="I97" s="198">
        <v>3.0</v>
      </c>
      <c r="J97" s="229" t="s">
        <v>377</v>
      </c>
      <c r="K97" s="198">
        <v>3011.0</v>
      </c>
      <c r="L97" s="198" t="s">
        <v>263</v>
      </c>
      <c r="M97" s="226">
        <v>10.0</v>
      </c>
      <c r="N97" s="199">
        <v>15.0</v>
      </c>
      <c r="O97" s="199">
        <v>14.0</v>
      </c>
      <c r="P97" s="199">
        <v>12.0</v>
      </c>
      <c r="Q97" s="197"/>
      <c r="R97" s="197"/>
      <c r="S97" s="198"/>
    </row>
    <row r="98">
      <c r="A98" s="228"/>
      <c r="B98" s="202" t="s">
        <v>343</v>
      </c>
      <c r="C98" s="194" t="s">
        <v>344</v>
      </c>
      <c r="D98" s="199">
        <v>150.0</v>
      </c>
      <c r="E98" s="199">
        <v>150.0</v>
      </c>
      <c r="F98" s="199">
        <v>150.0</v>
      </c>
      <c r="G98" s="197"/>
      <c r="H98" s="197"/>
      <c r="I98" s="198">
        <v>3.0</v>
      </c>
      <c r="J98" s="229" t="s">
        <v>377</v>
      </c>
      <c r="K98" s="198">
        <v>3110.0</v>
      </c>
      <c r="L98" s="198" t="s">
        <v>294</v>
      </c>
      <c r="M98" s="226">
        <v>9.0</v>
      </c>
      <c r="N98" s="199">
        <v>15.0</v>
      </c>
      <c r="O98" s="199">
        <v>13.0</v>
      </c>
      <c r="P98" s="199"/>
      <c r="Q98" s="197"/>
      <c r="R98" s="197"/>
      <c r="S98" s="198"/>
    </row>
    <row r="99">
      <c r="A99" s="228"/>
      <c r="B99" s="202" t="s">
        <v>345</v>
      </c>
      <c r="C99" s="194" t="s">
        <v>346</v>
      </c>
      <c r="D99" s="199">
        <v>30.0</v>
      </c>
      <c r="E99" s="199">
        <v>30.0</v>
      </c>
      <c r="F99" s="199">
        <v>30.0</v>
      </c>
      <c r="G99" s="199">
        <v>30.0</v>
      </c>
      <c r="H99" s="197"/>
      <c r="I99" s="198">
        <v>4.0</v>
      </c>
      <c r="J99" s="229" t="s">
        <v>377</v>
      </c>
      <c r="K99" s="198">
        <v>3011.0</v>
      </c>
      <c r="L99" s="198" t="s">
        <v>347</v>
      </c>
      <c r="M99" s="226">
        <v>10.0</v>
      </c>
      <c r="N99" s="199">
        <v>15.0</v>
      </c>
      <c r="O99" s="199">
        <v>14.0</v>
      </c>
      <c r="P99" s="199">
        <v>12.0</v>
      </c>
      <c r="Q99" s="199">
        <v>14.0</v>
      </c>
      <c r="R99" s="197"/>
      <c r="S99" s="198" t="s">
        <v>387</v>
      </c>
    </row>
    <row r="100">
      <c r="A100" s="228"/>
      <c r="B100" s="202" t="s">
        <v>349</v>
      </c>
      <c r="C100" s="194" t="s">
        <v>350</v>
      </c>
      <c r="D100" s="199">
        <v>65.0</v>
      </c>
      <c r="E100" s="199">
        <v>65.0</v>
      </c>
      <c r="F100" s="199">
        <v>65.0</v>
      </c>
      <c r="G100" s="199">
        <v>65.0</v>
      </c>
      <c r="H100" s="197"/>
      <c r="I100" s="198">
        <v>4.0</v>
      </c>
      <c r="J100" s="229" t="s">
        <v>379</v>
      </c>
      <c r="K100" s="198">
        <v>2222.0</v>
      </c>
      <c r="L100" s="198" t="s">
        <v>347</v>
      </c>
      <c r="M100" s="226">
        <v>10.0</v>
      </c>
      <c r="N100" s="199">
        <v>12.0</v>
      </c>
      <c r="O100" s="199">
        <v>11.0</v>
      </c>
      <c r="P100" s="199">
        <v>9.0</v>
      </c>
      <c r="Q100" s="199">
        <v>8.0</v>
      </c>
      <c r="R100" s="197"/>
      <c r="S100" s="198"/>
    </row>
    <row r="101">
      <c r="A101" s="228"/>
      <c r="B101" s="202" t="s">
        <v>352</v>
      </c>
      <c r="C101" s="195"/>
      <c r="D101" s="199"/>
      <c r="E101" s="199"/>
      <c r="F101" s="197"/>
      <c r="G101" s="197"/>
      <c r="H101" s="197"/>
      <c r="I101" s="198">
        <v>3.0</v>
      </c>
      <c r="J101" s="229" t="s">
        <v>377</v>
      </c>
      <c r="K101" s="198">
        <v>2121.0</v>
      </c>
      <c r="L101" s="198" t="s">
        <v>267</v>
      </c>
      <c r="M101" s="226" t="s">
        <v>378</v>
      </c>
      <c r="N101" s="199">
        <v>14.0</v>
      </c>
      <c r="O101" s="199">
        <v>12.0</v>
      </c>
      <c r="P101" s="199">
        <v>10.0</v>
      </c>
      <c r="Q101" s="197"/>
      <c r="R101" s="197"/>
      <c r="S101" s="198" t="s">
        <v>388</v>
      </c>
    </row>
    <row r="102">
      <c r="A102" s="228"/>
      <c r="B102" s="195"/>
      <c r="C102" s="195"/>
      <c r="D102" s="197"/>
      <c r="E102" s="197"/>
      <c r="F102" s="197"/>
      <c r="G102" s="197"/>
      <c r="H102" s="197"/>
      <c r="I102" s="197"/>
      <c r="J102" s="223"/>
      <c r="K102" s="197"/>
      <c r="L102" s="197"/>
      <c r="M102" s="224"/>
      <c r="N102" s="197"/>
      <c r="O102" s="197"/>
      <c r="P102" s="197"/>
      <c r="Q102" s="197"/>
      <c r="R102" s="197"/>
      <c r="S102" s="197"/>
    </row>
    <row r="103">
      <c r="A103" s="228"/>
      <c r="B103" s="234" t="s">
        <v>386</v>
      </c>
      <c r="C103" s="195"/>
      <c r="D103" s="197"/>
      <c r="E103" s="197"/>
      <c r="F103" s="197"/>
      <c r="G103" s="197"/>
      <c r="H103" s="197"/>
      <c r="I103" s="197"/>
      <c r="J103" s="223"/>
      <c r="K103" s="197"/>
      <c r="L103" s="197"/>
      <c r="M103" s="224"/>
      <c r="N103" s="197"/>
      <c r="O103" s="197"/>
      <c r="P103" s="197"/>
      <c r="Q103" s="197"/>
      <c r="R103" s="197"/>
      <c r="S103" s="197"/>
    </row>
    <row r="104">
      <c r="A104" s="228"/>
      <c r="B104" s="195"/>
      <c r="C104" s="195"/>
      <c r="D104" s="197"/>
      <c r="E104" s="197"/>
      <c r="F104" s="197"/>
      <c r="G104" s="197"/>
      <c r="H104" s="197"/>
      <c r="I104" s="197"/>
      <c r="J104" s="223"/>
      <c r="K104" s="197"/>
      <c r="L104" s="197"/>
      <c r="M104" s="224"/>
      <c r="N104" s="197"/>
      <c r="O104" s="197"/>
      <c r="P104" s="197"/>
      <c r="Q104" s="197"/>
      <c r="R104" s="197"/>
      <c r="S104" s="197"/>
    </row>
    <row r="105">
      <c r="A105" s="228"/>
      <c r="B105" s="216"/>
      <c r="C105" s="217"/>
      <c r="J105" s="223"/>
      <c r="M105" s="224"/>
    </row>
    <row r="106">
      <c r="A106" s="86"/>
      <c r="B106" s="216"/>
      <c r="C106" s="217"/>
      <c r="J106" s="86"/>
      <c r="M106" s="236"/>
    </row>
    <row r="107">
      <c r="A107" s="86"/>
      <c r="B107" s="216"/>
      <c r="C107" s="217"/>
      <c r="J107" s="86"/>
      <c r="M107" s="236"/>
    </row>
    <row r="108">
      <c r="A108" s="86"/>
      <c r="B108" s="216"/>
      <c r="C108" s="217"/>
      <c r="J108" s="86"/>
      <c r="M108" s="236"/>
    </row>
    <row r="109">
      <c r="A109" s="86"/>
      <c r="B109" s="216"/>
      <c r="C109" s="217"/>
      <c r="J109" s="86"/>
      <c r="M109" s="236"/>
    </row>
    <row r="110">
      <c r="A110" s="86"/>
      <c r="B110" s="216"/>
      <c r="C110" s="217"/>
      <c r="J110" s="86"/>
      <c r="M110" s="236"/>
    </row>
    <row r="111">
      <c r="A111" s="86"/>
      <c r="B111" s="216"/>
      <c r="C111" s="217"/>
      <c r="J111" s="86"/>
      <c r="M111" s="236"/>
    </row>
    <row r="112">
      <c r="A112" s="86"/>
      <c r="B112" s="216"/>
      <c r="C112" s="217"/>
      <c r="J112" s="86"/>
      <c r="M112" s="236"/>
    </row>
    <row r="113">
      <c r="A113" s="86"/>
      <c r="B113" s="216"/>
      <c r="C113" s="217"/>
      <c r="J113" s="86"/>
      <c r="M113" s="236"/>
    </row>
    <row r="114">
      <c r="A114" s="86"/>
      <c r="B114" s="216"/>
      <c r="C114" s="217"/>
      <c r="J114" s="86"/>
      <c r="M114" s="236"/>
    </row>
    <row r="115">
      <c r="A115" s="86"/>
      <c r="B115" s="216"/>
      <c r="C115" s="217"/>
      <c r="J115" s="86"/>
      <c r="M115" s="236"/>
    </row>
    <row r="116">
      <c r="A116" s="86"/>
      <c r="B116" s="216"/>
      <c r="C116" s="217"/>
      <c r="J116" s="86"/>
      <c r="M116" s="236"/>
    </row>
    <row r="117">
      <c r="A117" s="86"/>
      <c r="B117" s="216"/>
      <c r="C117" s="217"/>
      <c r="J117" s="86"/>
      <c r="M117" s="236"/>
    </row>
    <row r="118">
      <c r="A118" s="86"/>
      <c r="B118" s="216"/>
      <c r="C118" s="217"/>
      <c r="J118" s="86"/>
      <c r="M118" s="236"/>
    </row>
    <row r="119">
      <c r="A119" s="86"/>
      <c r="B119" s="217"/>
      <c r="C119" s="217"/>
      <c r="J119" s="86"/>
      <c r="M119" s="236"/>
    </row>
    <row r="120">
      <c r="A120" s="86"/>
      <c r="B120" s="217"/>
      <c r="C120" s="217"/>
      <c r="J120" s="86"/>
      <c r="M120" s="236"/>
    </row>
    <row r="121">
      <c r="A121" s="86"/>
      <c r="B121" s="217"/>
      <c r="C121" s="217"/>
      <c r="J121" s="86"/>
      <c r="M121" s="236"/>
    </row>
    <row r="122">
      <c r="A122" s="86"/>
      <c r="B122" s="217"/>
      <c r="C122" s="217"/>
      <c r="J122" s="86"/>
      <c r="M122" s="236"/>
    </row>
    <row r="123">
      <c r="A123" s="86"/>
      <c r="B123" s="217"/>
      <c r="C123" s="217"/>
      <c r="J123" s="86"/>
      <c r="M123" s="236"/>
    </row>
    <row r="124">
      <c r="A124" s="86"/>
      <c r="B124" s="217"/>
      <c r="C124" s="217"/>
      <c r="J124" s="86"/>
      <c r="M124" s="236"/>
    </row>
    <row r="125">
      <c r="A125" s="86"/>
      <c r="B125" s="217"/>
      <c r="C125" s="217"/>
      <c r="J125" s="86"/>
      <c r="M125" s="236"/>
    </row>
    <row r="126">
      <c r="A126" s="86"/>
      <c r="B126" s="217"/>
      <c r="C126" s="217"/>
      <c r="J126" s="86"/>
      <c r="M126" s="236"/>
    </row>
    <row r="127">
      <c r="A127" s="86"/>
      <c r="B127" s="217"/>
      <c r="C127" s="217"/>
      <c r="J127" s="86"/>
      <c r="M127" s="236"/>
    </row>
    <row r="128">
      <c r="A128" s="86"/>
      <c r="B128" s="217"/>
      <c r="C128" s="217"/>
      <c r="J128" s="86"/>
      <c r="M128" s="236"/>
    </row>
    <row r="129">
      <c r="A129" s="86"/>
      <c r="B129" s="217"/>
      <c r="C129" s="217"/>
      <c r="J129" s="86"/>
      <c r="M129" s="236"/>
    </row>
    <row r="130">
      <c r="A130" s="86"/>
      <c r="B130" s="217"/>
      <c r="C130" s="217"/>
      <c r="J130" s="86"/>
      <c r="M130" s="236"/>
    </row>
    <row r="131">
      <c r="A131" s="86"/>
      <c r="B131" s="217"/>
      <c r="C131" s="217"/>
      <c r="J131" s="86"/>
      <c r="M131" s="236"/>
    </row>
    <row r="132">
      <c r="A132" s="86"/>
      <c r="B132" s="217"/>
      <c r="C132" s="217"/>
      <c r="J132" s="86"/>
      <c r="M132" s="236"/>
    </row>
    <row r="133">
      <c r="A133" s="86"/>
      <c r="B133" s="217"/>
      <c r="C133" s="217"/>
      <c r="J133" s="86"/>
      <c r="M133" s="236"/>
    </row>
    <row r="134">
      <c r="A134" s="86"/>
      <c r="B134" s="217"/>
      <c r="C134" s="217"/>
      <c r="J134" s="86"/>
      <c r="M134" s="236"/>
    </row>
    <row r="135">
      <c r="A135" s="86"/>
      <c r="B135" s="217"/>
      <c r="C135" s="217"/>
      <c r="J135" s="86"/>
      <c r="M135" s="236"/>
    </row>
    <row r="136">
      <c r="A136" s="86"/>
      <c r="B136" s="217"/>
      <c r="C136" s="217"/>
      <c r="J136" s="86"/>
      <c r="M136" s="236"/>
    </row>
    <row r="137">
      <c r="A137" s="86"/>
      <c r="B137" s="217"/>
      <c r="C137" s="217"/>
      <c r="J137" s="86"/>
      <c r="M137" s="236"/>
    </row>
    <row r="138">
      <c r="A138" s="86"/>
      <c r="B138" s="217"/>
      <c r="C138" s="217"/>
      <c r="J138" s="86"/>
      <c r="M138" s="236"/>
    </row>
    <row r="139">
      <c r="A139" s="86"/>
      <c r="B139" s="217"/>
      <c r="C139" s="217"/>
      <c r="J139" s="86"/>
      <c r="M139" s="236"/>
    </row>
    <row r="140">
      <c r="A140" s="86"/>
      <c r="B140" s="217"/>
      <c r="C140" s="217"/>
      <c r="J140" s="86"/>
      <c r="M140" s="236"/>
    </row>
    <row r="141">
      <c r="A141" s="86"/>
      <c r="B141" s="217"/>
      <c r="C141" s="217"/>
      <c r="J141" s="86"/>
      <c r="M141" s="236"/>
    </row>
    <row r="142">
      <c r="A142" s="86"/>
      <c r="B142" s="217"/>
      <c r="C142" s="217"/>
      <c r="J142" s="86"/>
      <c r="M142" s="236"/>
    </row>
    <row r="143">
      <c r="A143" s="86"/>
      <c r="B143" s="217"/>
      <c r="C143" s="217"/>
      <c r="J143" s="86"/>
      <c r="M143" s="236"/>
    </row>
    <row r="144">
      <c r="A144" s="86"/>
      <c r="B144" s="217"/>
      <c r="C144" s="217"/>
      <c r="J144" s="86"/>
      <c r="M144" s="236"/>
    </row>
    <row r="145">
      <c r="A145" s="86"/>
      <c r="B145" s="217"/>
      <c r="C145" s="217"/>
      <c r="J145" s="86"/>
      <c r="M145" s="236"/>
    </row>
    <row r="146">
      <c r="A146" s="86"/>
      <c r="B146" s="217"/>
      <c r="C146" s="217"/>
      <c r="J146" s="86"/>
      <c r="M146" s="236"/>
    </row>
    <row r="147">
      <c r="A147" s="86"/>
      <c r="B147" s="217"/>
      <c r="C147" s="217"/>
      <c r="J147" s="86"/>
      <c r="M147" s="236"/>
    </row>
    <row r="148">
      <c r="A148" s="86"/>
      <c r="B148" s="217"/>
      <c r="C148" s="217"/>
      <c r="J148" s="86"/>
      <c r="M148" s="236"/>
    </row>
    <row r="149">
      <c r="A149" s="86"/>
      <c r="B149" s="217"/>
      <c r="C149" s="217"/>
      <c r="J149" s="86"/>
      <c r="M149" s="236"/>
    </row>
    <row r="150">
      <c r="A150" s="86"/>
      <c r="B150" s="217"/>
      <c r="C150" s="217"/>
      <c r="J150" s="86"/>
      <c r="M150" s="236"/>
    </row>
    <row r="151">
      <c r="A151" s="86"/>
      <c r="B151" s="217"/>
      <c r="C151" s="217"/>
      <c r="J151" s="86"/>
      <c r="M151" s="236"/>
    </row>
    <row r="152">
      <c r="A152" s="86"/>
      <c r="B152" s="217"/>
      <c r="C152" s="217"/>
      <c r="J152" s="86"/>
      <c r="M152" s="236"/>
    </row>
    <row r="153">
      <c r="A153" s="86"/>
      <c r="B153" s="217"/>
      <c r="C153" s="217"/>
      <c r="J153" s="86"/>
      <c r="M153" s="236"/>
    </row>
    <row r="154">
      <c r="A154" s="86"/>
      <c r="B154" s="217"/>
      <c r="C154" s="217"/>
      <c r="J154" s="86"/>
      <c r="M154" s="236"/>
    </row>
    <row r="155">
      <c r="A155" s="86"/>
      <c r="B155" s="217"/>
      <c r="C155" s="217"/>
      <c r="J155" s="86"/>
      <c r="M155" s="236"/>
    </row>
    <row r="156">
      <c r="A156" s="86"/>
      <c r="B156" s="217"/>
      <c r="C156" s="217"/>
      <c r="J156" s="86"/>
      <c r="M156" s="236"/>
    </row>
    <row r="157">
      <c r="A157" s="86"/>
      <c r="B157" s="217"/>
      <c r="C157" s="217"/>
      <c r="J157" s="86"/>
      <c r="M157" s="236"/>
    </row>
    <row r="158">
      <c r="A158" s="86"/>
      <c r="B158" s="217"/>
      <c r="C158" s="217"/>
      <c r="J158" s="86"/>
      <c r="M158" s="236"/>
    </row>
    <row r="159">
      <c r="A159" s="86"/>
      <c r="B159" s="217"/>
      <c r="C159" s="217"/>
      <c r="J159" s="86"/>
      <c r="M159" s="236"/>
    </row>
    <row r="160">
      <c r="A160" s="86"/>
      <c r="B160" s="217"/>
      <c r="C160" s="217"/>
      <c r="J160" s="86"/>
      <c r="M160" s="236"/>
    </row>
    <row r="161">
      <c r="A161" s="86"/>
      <c r="B161" s="217"/>
      <c r="C161" s="217"/>
      <c r="J161" s="86"/>
      <c r="M161" s="236"/>
    </row>
    <row r="162">
      <c r="A162" s="86"/>
      <c r="B162" s="217"/>
      <c r="C162" s="217"/>
      <c r="J162" s="86"/>
      <c r="M162" s="236"/>
    </row>
    <row r="163">
      <c r="A163" s="86"/>
      <c r="B163" s="217"/>
      <c r="C163" s="217"/>
      <c r="J163" s="86"/>
      <c r="M163" s="236"/>
    </row>
    <row r="164">
      <c r="A164" s="86"/>
      <c r="B164" s="217"/>
      <c r="C164" s="217"/>
      <c r="J164" s="86"/>
      <c r="M164" s="236"/>
    </row>
    <row r="165">
      <c r="A165" s="86"/>
      <c r="B165" s="217"/>
      <c r="C165" s="217"/>
      <c r="J165" s="86"/>
      <c r="M165" s="236"/>
    </row>
    <row r="166">
      <c r="A166" s="86"/>
      <c r="B166" s="217"/>
      <c r="C166" s="217"/>
      <c r="J166" s="86"/>
      <c r="M166" s="236"/>
    </row>
    <row r="167">
      <c r="A167" s="86"/>
      <c r="B167" s="217"/>
      <c r="C167" s="217"/>
      <c r="J167" s="86"/>
      <c r="M167" s="236"/>
    </row>
    <row r="168">
      <c r="A168" s="86"/>
      <c r="B168" s="217"/>
      <c r="C168" s="217"/>
      <c r="J168" s="86"/>
      <c r="M168" s="236"/>
    </row>
    <row r="169">
      <c r="A169" s="86"/>
      <c r="B169" s="217"/>
      <c r="C169" s="217"/>
      <c r="J169" s="86"/>
      <c r="M169" s="236"/>
    </row>
    <row r="170">
      <c r="A170" s="86"/>
      <c r="B170" s="217"/>
      <c r="C170" s="217"/>
      <c r="J170" s="86"/>
      <c r="M170" s="236"/>
    </row>
    <row r="171">
      <c r="A171" s="86"/>
      <c r="B171" s="217"/>
      <c r="C171" s="217"/>
      <c r="J171" s="86"/>
      <c r="M171" s="236"/>
    </row>
    <row r="172">
      <c r="A172" s="86"/>
      <c r="B172" s="217"/>
      <c r="C172" s="217"/>
      <c r="J172" s="86"/>
      <c r="M172" s="236"/>
    </row>
    <row r="173">
      <c r="A173" s="86"/>
      <c r="B173" s="217"/>
      <c r="C173" s="217"/>
      <c r="J173" s="86"/>
      <c r="M173" s="236"/>
    </row>
    <row r="174">
      <c r="A174" s="86"/>
      <c r="B174" s="217"/>
      <c r="C174" s="217"/>
      <c r="J174" s="86"/>
      <c r="M174" s="236"/>
    </row>
    <row r="175">
      <c r="A175" s="86"/>
      <c r="B175" s="217"/>
      <c r="C175" s="217"/>
      <c r="J175" s="86"/>
      <c r="M175" s="236"/>
    </row>
    <row r="176">
      <c r="A176" s="86"/>
      <c r="B176" s="217"/>
      <c r="C176" s="217"/>
      <c r="J176" s="86"/>
      <c r="M176" s="236"/>
    </row>
    <row r="177">
      <c r="A177" s="86"/>
      <c r="B177" s="217"/>
      <c r="C177" s="217"/>
      <c r="J177" s="86"/>
      <c r="M177" s="236"/>
    </row>
    <row r="178">
      <c r="A178" s="86"/>
      <c r="B178" s="217"/>
      <c r="C178" s="217"/>
      <c r="J178" s="86"/>
      <c r="M178" s="236"/>
    </row>
    <row r="179">
      <c r="A179" s="86"/>
      <c r="B179" s="217"/>
      <c r="C179" s="217"/>
      <c r="J179" s="86"/>
      <c r="M179" s="236"/>
    </row>
    <row r="180">
      <c r="A180" s="86"/>
      <c r="B180" s="217"/>
      <c r="C180" s="217"/>
      <c r="J180" s="86"/>
      <c r="M180" s="236"/>
    </row>
    <row r="181">
      <c r="A181" s="86"/>
      <c r="B181" s="217"/>
      <c r="C181" s="217"/>
      <c r="J181" s="86"/>
      <c r="M181" s="236"/>
    </row>
    <row r="182">
      <c r="A182" s="86"/>
      <c r="B182" s="217"/>
      <c r="C182" s="217"/>
      <c r="J182" s="86"/>
      <c r="M182" s="236"/>
    </row>
    <row r="183">
      <c r="A183" s="86"/>
      <c r="B183" s="217"/>
      <c r="C183" s="217"/>
      <c r="J183" s="86"/>
      <c r="M183" s="236"/>
    </row>
    <row r="184">
      <c r="A184" s="86"/>
      <c r="B184" s="217"/>
      <c r="C184" s="217"/>
      <c r="J184" s="86"/>
      <c r="M184" s="236"/>
    </row>
    <row r="185">
      <c r="A185" s="86"/>
      <c r="B185" s="217"/>
      <c r="C185" s="217"/>
      <c r="J185" s="86"/>
      <c r="M185" s="236"/>
    </row>
    <row r="186">
      <c r="A186" s="86"/>
      <c r="B186" s="217"/>
      <c r="C186" s="217"/>
      <c r="J186" s="86"/>
      <c r="M186" s="236"/>
    </row>
    <row r="187">
      <c r="A187" s="86"/>
      <c r="B187" s="217"/>
      <c r="C187" s="217"/>
      <c r="J187" s="86"/>
      <c r="M187" s="236"/>
    </row>
    <row r="188">
      <c r="A188" s="86"/>
      <c r="B188" s="217"/>
      <c r="C188" s="217"/>
      <c r="J188" s="86"/>
      <c r="M188" s="236"/>
    </row>
    <row r="189">
      <c r="A189" s="86"/>
      <c r="B189" s="217"/>
      <c r="C189" s="217"/>
      <c r="J189" s="86"/>
      <c r="M189" s="236"/>
    </row>
    <row r="190">
      <c r="A190" s="86"/>
      <c r="B190" s="217"/>
      <c r="C190" s="217"/>
      <c r="J190" s="86"/>
      <c r="M190" s="236"/>
    </row>
    <row r="191">
      <c r="A191" s="86"/>
      <c r="B191" s="217"/>
      <c r="C191" s="217"/>
      <c r="J191" s="86"/>
      <c r="M191" s="236"/>
    </row>
    <row r="192">
      <c r="A192" s="86"/>
      <c r="B192" s="217"/>
      <c r="C192" s="217"/>
      <c r="J192" s="86"/>
      <c r="M192" s="236"/>
    </row>
    <row r="193">
      <c r="A193" s="86"/>
      <c r="B193" s="217"/>
      <c r="C193" s="217"/>
      <c r="J193" s="86"/>
      <c r="M193" s="236"/>
    </row>
    <row r="194">
      <c r="A194" s="86"/>
      <c r="B194" s="217"/>
      <c r="C194" s="217"/>
      <c r="J194" s="86"/>
      <c r="M194" s="236"/>
    </row>
    <row r="195">
      <c r="A195" s="86"/>
      <c r="B195" s="217"/>
      <c r="C195" s="217"/>
      <c r="J195" s="86"/>
      <c r="M195" s="236"/>
    </row>
    <row r="196">
      <c r="A196" s="86"/>
      <c r="B196" s="217"/>
      <c r="C196" s="217"/>
      <c r="J196" s="86"/>
      <c r="M196" s="236"/>
    </row>
    <row r="197">
      <c r="A197" s="86"/>
      <c r="B197" s="217"/>
      <c r="C197" s="217"/>
      <c r="J197" s="86"/>
      <c r="M197" s="236"/>
    </row>
    <row r="198">
      <c r="A198" s="86"/>
      <c r="B198" s="217"/>
      <c r="C198" s="217"/>
      <c r="J198" s="86"/>
      <c r="M198" s="236"/>
    </row>
    <row r="199">
      <c r="A199" s="86"/>
      <c r="B199" s="217"/>
      <c r="C199" s="217"/>
      <c r="J199" s="86"/>
      <c r="M199" s="236"/>
    </row>
    <row r="200">
      <c r="A200" s="86"/>
      <c r="B200" s="217"/>
      <c r="C200" s="217"/>
      <c r="J200" s="86"/>
      <c r="M200" s="236"/>
    </row>
    <row r="201">
      <c r="A201" s="86"/>
      <c r="B201" s="217"/>
      <c r="C201" s="217"/>
      <c r="J201" s="86"/>
      <c r="M201" s="236"/>
    </row>
    <row r="202">
      <c r="A202" s="86"/>
      <c r="B202" s="217"/>
      <c r="C202" s="217"/>
      <c r="J202" s="86"/>
      <c r="M202" s="236"/>
    </row>
    <row r="203">
      <c r="A203" s="86"/>
      <c r="B203" s="217"/>
      <c r="C203" s="217"/>
      <c r="J203" s="86"/>
      <c r="M203" s="236"/>
    </row>
    <row r="204">
      <c r="A204" s="86"/>
      <c r="B204" s="217"/>
      <c r="C204" s="217"/>
      <c r="J204" s="86"/>
      <c r="M204" s="236"/>
    </row>
    <row r="205">
      <c r="A205" s="86"/>
      <c r="B205" s="217"/>
      <c r="C205" s="217"/>
      <c r="J205" s="86"/>
      <c r="M205" s="236"/>
    </row>
    <row r="206">
      <c r="A206" s="86"/>
      <c r="B206" s="217"/>
      <c r="C206" s="217"/>
      <c r="J206" s="86"/>
      <c r="M206" s="236"/>
    </row>
    <row r="207">
      <c r="A207" s="86"/>
      <c r="B207" s="217"/>
      <c r="C207" s="217"/>
      <c r="J207" s="86"/>
      <c r="M207" s="236"/>
    </row>
    <row r="208">
      <c r="A208" s="86"/>
      <c r="B208" s="217"/>
      <c r="C208" s="217"/>
      <c r="J208" s="86"/>
      <c r="M208" s="236"/>
    </row>
    <row r="209">
      <c r="A209" s="86"/>
      <c r="B209" s="217"/>
      <c r="C209" s="217"/>
      <c r="J209" s="86"/>
      <c r="M209" s="236"/>
    </row>
    <row r="210">
      <c r="A210" s="86"/>
      <c r="B210" s="217"/>
      <c r="C210" s="217"/>
      <c r="J210" s="86"/>
      <c r="M210" s="236"/>
    </row>
    <row r="211">
      <c r="A211" s="86"/>
      <c r="B211" s="217"/>
      <c r="C211" s="217"/>
      <c r="J211" s="86"/>
      <c r="M211" s="236"/>
    </row>
    <row r="212">
      <c r="A212" s="86"/>
      <c r="B212" s="217"/>
      <c r="C212" s="217"/>
      <c r="J212" s="86"/>
      <c r="M212" s="236"/>
    </row>
    <row r="213">
      <c r="A213" s="86"/>
      <c r="B213" s="217"/>
      <c r="C213" s="217"/>
      <c r="J213" s="86"/>
      <c r="M213" s="236"/>
    </row>
    <row r="214">
      <c r="A214" s="86"/>
      <c r="B214" s="217"/>
      <c r="C214" s="217"/>
      <c r="J214" s="86"/>
      <c r="M214" s="236"/>
    </row>
    <row r="215">
      <c r="A215" s="86"/>
      <c r="B215" s="217"/>
      <c r="C215" s="217"/>
      <c r="J215" s="86"/>
      <c r="M215" s="236"/>
    </row>
    <row r="216">
      <c r="A216" s="86"/>
      <c r="B216" s="217"/>
      <c r="C216" s="217"/>
      <c r="J216" s="86"/>
      <c r="M216" s="236"/>
    </row>
    <row r="217">
      <c r="A217" s="86"/>
      <c r="B217" s="217"/>
      <c r="C217" s="217"/>
      <c r="J217" s="86"/>
      <c r="M217" s="236"/>
    </row>
    <row r="218">
      <c r="A218" s="86"/>
      <c r="B218" s="217"/>
      <c r="C218" s="217"/>
      <c r="J218" s="86"/>
      <c r="M218" s="236"/>
    </row>
    <row r="219">
      <c r="A219" s="86"/>
      <c r="B219" s="217"/>
      <c r="C219" s="217"/>
      <c r="J219" s="86"/>
      <c r="M219" s="236"/>
    </row>
    <row r="220">
      <c r="A220" s="86"/>
      <c r="B220" s="217"/>
      <c r="C220" s="217"/>
      <c r="J220" s="86"/>
      <c r="M220" s="236"/>
    </row>
    <row r="221">
      <c r="A221" s="86"/>
      <c r="B221" s="217"/>
      <c r="C221" s="217"/>
      <c r="J221" s="86"/>
      <c r="M221" s="236"/>
    </row>
    <row r="222">
      <c r="A222" s="86"/>
      <c r="B222" s="217"/>
      <c r="C222" s="217"/>
      <c r="J222" s="86"/>
      <c r="M222" s="236"/>
    </row>
    <row r="223">
      <c r="A223" s="86"/>
      <c r="B223" s="217"/>
      <c r="C223" s="217"/>
      <c r="J223" s="86"/>
      <c r="M223" s="236"/>
    </row>
    <row r="224">
      <c r="A224" s="86"/>
      <c r="B224" s="217"/>
      <c r="C224" s="217"/>
      <c r="J224" s="86"/>
      <c r="M224" s="236"/>
    </row>
    <row r="225">
      <c r="A225" s="86"/>
      <c r="B225" s="217"/>
      <c r="C225" s="217"/>
      <c r="J225" s="86"/>
      <c r="M225" s="236"/>
    </row>
    <row r="226">
      <c r="A226" s="86"/>
      <c r="B226" s="217"/>
      <c r="C226" s="217"/>
      <c r="J226" s="86"/>
      <c r="M226" s="236"/>
    </row>
    <row r="227">
      <c r="A227" s="86"/>
      <c r="B227" s="217"/>
      <c r="C227" s="217"/>
      <c r="J227" s="86"/>
      <c r="M227" s="236"/>
    </row>
    <row r="228">
      <c r="A228" s="86"/>
      <c r="B228" s="217"/>
      <c r="C228" s="217"/>
      <c r="J228" s="86"/>
      <c r="M228" s="236"/>
    </row>
    <row r="229">
      <c r="A229" s="86"/>
      <c r="B229" s="217"/>
      <c r="C229" s="217"/>
      <c r="J229" s="86"/>
      <c r="M229" s="236"/>
    </row>
    <row r="230">
      <c r="A230" s="86"/>
      <c r="B230" s="217"/>
      <c r="C230" s="217"/>
      <c r="J230" s="86"/>
      <c r="M230" s="236"/>
    </row>
    <row r="231">
      <c r="A231" s="86"/>
      <c r="B231" s="217"/>
      <c r="C231" s="217"/>
      <c r="J231" s="86"/>
      <c r="M231" s="236"/>
    </row>
    <row r="232">
      <c r="A232" s="86"/>
      <c r="B232" s="217"/>
      <c r="C232" s="217"/>
      <c r="J232" s="86"/>
      <c r="M232" s="236"/>
    </row>
    <row r="233">
      <c r="A233" s="86"/>
      <c r="B233" s="217"/>
      <c r="C233" s="217"/>
      <c r="J233" s="86"/>
      <c r="M233" s="236"/>
    </row>
    <row r="234">
      <c r="A234" s="86"/>
      <c r="B234" s="217"/>
      <c r="C234" s="217"/>
      <c r="J234" s="86"/>
      <c r="M234" s="236"/>
    </row>
    <row r="235">
      <c r="A235" s="86"/>
      <c r="B235" s="217"/>
      <c r="C235" s="217"/>
      <c r="J235" s="86"/>
      <c r="M235" s="236"/>
    </row>
    <row r="236">
      <c r="A236" s="86"/>
      <c r="B236" s="217"/>
      <c r="C236" s="217"/>
      <c r="J236" s="86"/>
      <c r="M236" s="236"/>
    </row>
    <row r="237">
      <c r="A237" s="86"/>
      <c r="B237" s="217"/>
      <c r="C237" s="217"/>
      <c r="J237" s="86"/>
      <c r="M237" s="236"/>
    </row>
    <row r="238">
      <c r="A238" s="86"/>
      <c r="B238" s="217"/>
      <c r="C238" s="217"/>
      <c r="J238" s="86"/>
      <c r="M238" s="236"/>
    </row>
    <row r="239">
      <c r="A239" s="86"/>
      <c r="B239" s="217"/>
      <c r="C239" s="217"/>
      <c r="J239" s="86"/>
      <c r="M239" s="236"/>
    </row>
    <row r="240">
      <c r="A240" s="86"/>
      <c r="B240" s="217"/>
      <c r="C240" s="217"/>
      <c r="J240" s="86"/>
      <c r="M240" s="236"/>
    </row>
    <row r="241">
      <c r="A241" s="86"/>
      <c r="B241" s="217"/>
      <c r="C241" s="217"/>
      <c r="J241" s="86"/>
      <c r="M241" s="236"/>
    </row>
    <row r="242">
      <c r="A242" s="86"/>
      <c r="B242" s="217"/>
      <c r="C242" s="217"/>
      <c r="J242" s="86"/>
      <c r="M242" s="236"/>
    </row>
    <row r="243">
      <c r="A243" s="86"/>
      <c r="B243" s="217"/>
      <c r="C243" s="217"/>
      <c r="J243" s="86"/>
      <c r="M243" s="236"/>
    </row>
    <row r="244">
      <c r="A244" s="86"/>
      <c r="B244" s="217"/>
      <c r="C244" s="217"/>
      <c r="J244" s="86"/>
      <c r="M244" s="236"/>
    </row>
    <row r="245">
      <c r="A245" s="86"/>
      <c r="B245" s="217"/>
      <c r="C245" s="217"/>
      <c r="J245" s="86"/>
      <c r="M245" s="236"/>
    </row>
    <row r="246">
      <c r="A246" s="86"/>
      <c r="B246" s="217"/>
      <c r="C246" s="217"/>
      <c r="J246" s="86"/>
      <c r="M246" s="236"/>
    </row>
    <row r="247">
      <c r="A247" s="86"/>
      <c r="B247" s="217"/>
      <c r="C247" s="217"/>
      <c r="J247" s="86"/>
      <c r="M247" s="236"/>
    </row>
    <row r="248">
      <c r="A248" s="86"/>
      <c r="B248" s="217"/>
      <c r="C248" s="217"/>
      <c r="J248" s="86"/>
      <c r="M248" s="236"/>
    </row>
    <row r="249">
      <c r="A249" s="86"/>
      <c r="B249" s="217"/>
      <c r="C249" s="217"/>
      <c r="J249" s="86"/>
      <c r="M249" s="236"/>
    </row>
    <row r="250">
      <c r="A250" s="86"/>
      <c r="B250" s="217"/>
      <c r="C250" s="217"/>
      <c r="J250" s="86"/>
      <c r="M250" s="236"/>
    </row>
    <row r="251">
      <c r="A251" s="86"/>
      <c r="B251" s="217"/>
      <c r="C251" s="217"/>
      <c r="J251" s="86"/>
      <c r="M251" s="236"/>
    </row>
    <row r="252">
      <c r="A252" s="86"/>
      <c r="B252" s="217"/>
      <c r="C252" s="217"/>
      <c r="J252" s="86"/>
      <c r="M252" s="236"/>
    </row>
    <row r="253">
      <c r="A253" s="86"/>
      <c r="B253" s="217"/>
      <c r="C253" s="217"/>
      <c r="J253" s="86"/>
      <c r="M253" s="236"/>
    </row>
    <row r="254">
      <c r="A254" s="86"/>
      <c r="B254" s="217"/>
      <c r="C254" s="217"/>
      <c r="J254" s="86"/>
      <c r="M254" s="236"/>
    </row>
    <row r="255">
      <c r="A255" s="86"/>
      <c r="B255" s="217"/>
      <c r="C255" s="217"/>
      <c r="J255" s="86"/>
      <c r="M255" s="236"/>
    </row>
    <row r="256">
      <c r="A256" s="86"/>
      <c r="B256" s="217"/>
      <c r="C256" s="217"/>
      <c r="J256" s="86"/>
      <c r="M256" s="236"/>
    </row>
    <row r="257">
      <c r="A257" s="86"/>
      <c r="B257" s="217"/>
      <c r="C257" s="217"/>
      <c r="J257" s="86"/>
      <c r="M257" s="236"/>
    </row>
    <row r="258">
      <c r="A258" s="86"/>
      <c r="B258" s="217"/>
      <c r="C258" s="217"/>
      <c r="J258" s="86"/>
      <c r="M258" s="236"/>
    </row>
    <row r="259">
      <c r="A259" s="86"/>
      <c r="B259" s="217"/>
      <c r="C259" s="217"/>
      <c r="J259" s="86"/>
      <c r="M259" s="236"/>
    </row>
    <row r="260">
      <c r="A260" s="86"/>
      <c r="B260" s="217"/>
      <c r="C260" s="217"/>
      <c r="J260" s="86"/>
      <c r="M260" s="236"/>
    </row>
    <row r="261">
      <c r="A261" s="86"/>
      <c r="B261" s="217"/>
      <c r="C261" s="217"/>
      <c r="J261" s="86"/>
      <c r="M261" s="236"/>
    </row>
    <row r="262">
      <c r="A262" s="86"/>
      <c r="B262" s="217"/>
      <c r="C262" s="217"/>
      <c r="J262" s="86"/>
      <c r="M262" s="236"/>
    </row>
    <row r="263">
      <c r="A263" s="86"/>
      <c r="B263" s="217"/>
      <c r="C263" s="217"/>
      <c r="J263" s="86"/>
      <c r="M263" s="236"/>
    </row>
    <row r="264">
      <c r="A264" s="86"/>
      <c r="B264" s="217"/>
      <c r="C264" s="217"/>
      <c r="J264" s="86"/>
      <c r="M264" s="236"/>
    </row>
    <row r="265">
      <c r="A265" s="86"/>
      <c r="B265" s="217"/>
      <c r="C265" s="217"/>
      <c r="J265" s="86"/>
      <c r="M265" s="236"/>
    </row>
    <row r="266">
      <c r="A266" s="86"/>
      <c r="B266" s="217"/>
      <c r="C266" s="217"/>
      <c r="J266" s="86"/>
      <c r="M266" s="236"/>
    </row>
    <row r="267">
      <c r="A267" s="86"/>
      <c r="B267" s="217"/>
      <c r="C267" s="217"/>
      <c r="J267" s="86"/>
      <c r="M267" s="236"/>
    </row>
    <row r="268">
      <c r="A268" s="86"/>
      <c r="B268" s="217"/>
      <c r="C268" s="217"/>
      <c r="J268" s="86"/>
      <c r="M268" s="236"/>
    </row>
    <row r="269">
      <c r="A269" s="86"/>
      <c r="B269" s="217"/>
      <c r="C269" s="217"/>
      <c r="J269" s="86"/>
      <c r="M269" s="236"/>
    </row>
    <row r="270">
      <c r="A270" s="86"/>
      <c r="B270" s="217"/>
      <c r="C270" s="217"/>
      <c r="J270" s="86"/>
      <c r="M270" s="236"/>
    </row>
    <row r="271">
      <c r="A271" s="86"/>
      <c r="B271" s="217"/>
      <c r="C271" s="217"/>
      <c r="J271" s="86"/>
      <c r="M271" s="236"/>
    </row>
    <row r="272">
      <c r="A272" s="86"/>
      <c r="B272" s="217"/>
      <c r="C272" s="217"/>
      <c r="J272" s="86"/>
      <c r="M272" s="236"/>
    </row>
    <row r="273">
      <c r="A273" s="86"/>
      <c r="B273" s="217"/>
      <c r="C273" s="217"/>
      <c r="J273" s="86"/>
      <c r="M273" s="236"/>
    </row>
    <row r="274">
      <c r="A274" s="86"/>
      <c r="B274" s="217"/>
      <c r="C274" s="217"/>
      <c r="J274" s="86"/>
      <c r="M274" s="236"/>
    </row>
    <row r="275">
      <c r="A275" s="86"/>
      <c r="B275" s="217"/>
      <c r="C275" s="217"/>
      <c r="J275" s="86"/>
      <c r="M275" s="236"/>
    </row>
    <row r="276">
      <c r="A276" s="86"/>
      <c r="B276" s="217"/>
      <c r="C276" s="217"/>
      <c r="J276" s="86"/>
      <c r="M276" s="236"/>
    </row>
    <row r="277">
      <c r="A277" s="86"/>
      <c r="B277" s="217"/>
      <c r="C277" s="217"/>
      <c r="J277" s="86"/>
      <c r="M277" s="236"/>
    </row>
    <row r="278">
      <c r="A278" s="86"/>
      <c r="B278" s="217"/>
      <c r="C278" s="217"/>
      <c r="J278" s="86"/>
      <c r="M278" s="236"/>
    </row>
    <row r="279">
      <c r="A279" s="86"/>
      <c r="B279" s="217"/>
      <c r="C279" s="217"/>
      <c r="J279" s="86"/>
      <c r="M279" s="236"/>
    </row>
    <row r="280">
      <c r="A280" s="86"/>
      <c r="B280" s="217"/>
      <c r="C280" s="217"/>
      <c r="J280" s="86"/>
      <c r="M280" s="236"/>
    </row>
    <row r="281">
      <c r="A281" s="86"/>
      <c r="B281" s="217"/>
      <c r="C281" s="217"/>
      <c r="J281" s="86"/>
      <c r="M281" s="236"/>
    </row>
    <row r="282">
      <c r="A282" s="86"/>
      <c r="B282" s="217"/>
      <c r="C282" s="217"/>
      <c r="J282" s="86"/>
      <c r="M282" s="236"/>
    </row>
    <row r="283">
      <c r="A283" s="86"/>
      <c r="B283" s="217"/>
      <c r="C283" s="217"/>
      <c r="J283" s="86"/>
      <c r="M283" s="236"/>
    </row>
    <row r="284">
      <c r="A284" s="86"/>
      <c r="B284" s="217"/>
      <c r="C284" s="217"/>
      <c r="J284" s="86"/>
      <c r="M284" s="236"/>
    </row>
    <row r="285">
      <c r="A285" s="86"/>
      <c r="B285" s="217"/>
      <c r="C285" s="217"/>
      <c r="J285" s="86"/>
      <c r="M285" s="236"/>
    </row>
    <row r="286">
      <c r="A286" s="86"/>
      <c r="B286" s="217"/>
      <c r="C286" s="217"/>
      <c r="J286" s="86"/>
      <c r="M286" s="236"/>
    </row>
    <row r="287">
      <c r="A287" s="86"/>
      <c r="B287" s="217"/>
      <c r="C287" s="217"/>
      <c r="J287" s="86"/>
      <c r="M287" s="236"/>
    </row>
    <row r="288">
      <c r="A288" s="86"/>
      <c r="B288" s="217"/>
      <c r="C288" s="217"/>
      <c r="J288" s="86"/>
      <c r="M288" s="236"/>
    </row>
    <row r="289">
      <c r="A289" s="86"/>
      <c r="B289" s="217"/>
      <c r="C289" s="217"/>
      <c r="J289" s="86"/>
      <c r="M289" s="236"/>
    </row>
    <row r="290">
      <c r="A290" s="86"/>
      <c r="B290" s="217"/>
      <c r="C290" s="217"/>
      <c r="J290" s="86"/>
      <c r="M290" s="236"/>
    </row>
    <row r="291">
      <c r="A291" s="86"/>
      <c r="B291" s="217"/>
      <c r="C291" s="217"/>
      <c r="J291" s="86"/>
      <c r="M291" s="236"/>
    </row>
    <row r="292">
      <c r="A292" s="86"/>
      <c r="B292" s="217"/>
      <c r="C292" s="217"/>
      <c r="J292" s="86"/>
      <c r="M292" s="236"/>
    </row>
    <row r="293">
      <c r="A293" s="86"/>
      <c r="B293" s="217"/>
      <c r="C293" s="217"/>
      <c r="J293" s="86"/>
      <c r="M293" s="236"/>
    </row>
    <row r="294">
      <c r="A294" s="86"/>
      <c r="B294" s="217"/>
      <c r="C294" s="217"/>
      <c r="J294" s="86"/>
      <c r="M294" s="236"/>
    </row>
    <row r="295">
      <c r="A295" s="86"/>
      <c r="B295" s="217"/>
      <c r="C295" s="217"/>
      <c r="J295" s="86"/>
      <c r="M295" s="236"/>
    </row>
    <row r="296">
      <c r="A296" s="86"/>
      <c r="B296" s="217"/>
      <c r="C296" s="217"/>
      <c r="J296" s="86"/>
      <c r="M296" s="236"/>
    </row>
    <row r="297">
      <c r="A297" s="86"/>
      <c r="B297" s="217"/>
      <c r="C297" s="217"/>
      <c r="J297" s="86"/>
      <c r="M297" s="236"/>
    </row>
    <row r="298">
      <c r="A298" s="86"/>
      <c r="B298" s="217"/>
      <c r="C298" s="217"/>
      <c r="J298" s="86"/>
      <c r="M298" s="236"/>
    </row>
    <row r="299">
      <c r="A299" s="86"/>
      <c r="B299" s="217"/>
      <c r="C299" s="217"/>
      <c r="J299" s="86"/>
      <c r="M299" s="236"/>
    </row>
    <row r="300">
      <c r="A300" s="86"/>
      <c r="B300" s="217"/>
      <c r="C300" s="217"/>
      <c r="J300" s="86"/>
      <c r="M300" s="236"/>
    </row>
    <row r="301">
      <c r="A301" s="86"/>
      <c r="B301" s="217"/>
      <c r="C301" s="217"/>
      <c r="J301" s="86"/>
      <c r="M301" s="236"/>
    </row>
    <row r="302">
      <c r="A302" s="86"/>
      <c r="B302" s="217"/>
      <c r="C302" s="217"/>
      <c r="J302" s="86"/>
      <c r="M302" s="236"/>
    </row>
    <row r="303">
      <c r="A303" s="86"/>
      <c r="B303" s="217"/>
      <c r="C303" s="217"/>
      <c r="J303" s="86"/>
      <c r="M303" s="236"/>
    </row>
    <row r="304">
      <c r="A304" s="86"/>
      <c r="B304" s="217"/>
      <c r="C304" s="217"/>
      <c r="J304" s="86"/>
      <c r="M304" s="236"/>
    </row>
    <row r="305">
      <c r="A305" s="86"/>
      <c r="B305" s="217"/>
      <c r="C305" s="217"/>
      <c r="J305" s="86"/>
      <c r="M305" s="236"/>
    </row>
    <row r="306">
      <c r="A306" s="86"/>
      <c r="B306" s="217"/>
      <c r="C306" s="217"/>
      <c r="J306" s="86"/>
      <c r="M306" s="236"/>
    </row>
    <row r="307">
      <c r="A307" s="86"/>
      <c r="B307" s="217"/>
      <c r="C307" s="217"/>
      <c r="J307" s="86"/>
      <c r="M307" s="236"/>
    </row>
    <row r="308">
      <c r="A308" s="86"/>
      <c r="B308" s="217"/>
      <c r="C308" s="217"/>
      <c r="J308" s="86"/>
      <c r="M308" s="236"/>
    </row>
    <row r="309">
      <c r="A309" s="86"/>
      <c r="B309" s="217"/>
      <c r="C309" s="217"/>
      <c r="J309" s="86"/>
      <c r="M309" s="236"/>
    </row>
    <row r="310">
      <c r="A310" s="86"/>
      <c r="B310" s="217"/>
      <c r="C310" s="217"/>
      <c r="J310" s="86"/>
      <c r="M310" s="236"/>
    </row>
    <row r="311">
      <c r="A311" s="86"/>
      <c r="B311" s="217"/>
      <c r="C311" s="217"/>
      <c r="J311" s="86"/>
      <c r="M311" s="236"/>
    </row>
    <row r="312">
      <c r="A312" s="86"/>
      <c r="B312" s="217"/>
      <c r="C312" s="217"/>
      <c r="J312" s="86"/>
      <c r="M312" s="236"/>
    </row>
    <row r="313">
      <c r="A313" s="86"/>
      <c r="B313" s="217"/>
      <c r="C313" s="217"/>
      <c r="J313" s="86"/>
      <c r="M313" s="236"/>
    </row>
    <row r="314">
      <c r="A314" s="86"/>
      <c r="B314" s="217"/>
      <c r="C314" s="217"/>
      <c r="J314" s="86"/>
      <c r="M314" s="236"/>
    </row>
    <row r="315">
      <c r="A315" s="86"/>
      <c r="B315" s="217"/>
      <c r="C315" s="217"/>
      <c r="J315" s="86"/>
      <c r="M315" s="236"/>
    </row>
    <row r="316">
      <c r="A316" s="86"/>
      <c r="B316" s="217"/>
      <c r="C316" s="217"/>
      <c r="J316" s="86"/>
      <c r="M316" s="236"/>
    </row>
    <row r="317">
      <c r="A317" s="86"/>
      <c r="B317" s="217"/>
      <c r="C317" s="217"/>
      <c r="J317" s="86"/>
      <c r="M317" s="236"/>
    </row>
    <row r="318">
      <c r="A318" s="86"/>
      <c r="B318" s="217"/>
      <c r="C318" s="217"/>
      <c r="J318" s="86"/>
      <c r="M318" s="236"/>
    </row>
    <row r="319">
      <c r="A319" s="86"/>
      <c r="B319" s="217"/>
      <c r="C319" s="217"/>
      <c r="J319" s="86"/>
      <c r="M319" s="236"/>
    </row>
    <row r="320">
      <c r="A320" s="86"/>
      <c r="B320" s="217"/>
      <c r="C320" s="217"/>
      <c r="J320" s="86"/>
      <c r="M320" s="236"/>
    </row>
    <row r="321">
      <c r="A321" s="86"/>
      <c r="B321" s="217"/>
      <c r="C321" s="217"/>
      <c r="J321" s="86"/>
      <c r="M321" s="236"/>
    </row>
    <row r="322">
      <c r="A322" s="86"/>
      <c r="B322" s="217"/>
      <c r="C322" s="217"/>
      <c r="J322" s="86"/>
      <c r="M322" s="236"/>
    </row>
    <row r="323">
      <c r="A323" s="86"/>
      <c r="B323" s="217"/>
      <c r="C323" s="217"/>
      <c r="J323" s="86"/>
      <c r="M323" s="236"/>
    </row>
    <row r="324">
      <c r="A324" s="86"/>
      <c r="B324" s="217"/>
      <c r="C324" s="217"/>
      <c r="J324" s="86"/>
      <c r="M324" s="236"/>
    </row>
    <row r="325">
      <c r="A325" s="86"/>
      <c r="B325" s="217"/>
      <c r="C325" s="217"/>
      <c r="J325" s="86"/>
      <c r="M325" s="236"/>
    </row>
    <row r="326">
      <c r="A326" s="86"/>
      <c r="B326" s="217"/>
      <c r="C326" s="217"/>
      <c r="J326" s="86"/>
      <c r="M326" s="236"/>
    </row>
    <row r="327">
      <c r="A327" s="86"/>
      <c r="B327" s="217"/>
      <c r="C327" s="217"/>
      <c r="J327" s="86"/>
      <c r="M327" s="236"/>
    </row>
    <row r="328">
      <c r="A328" s="86"/>
      <c r="B328" s="217"/>
      <c r="C328" s="217"/>
      <c r="J328" s="86"/>
      <c r="M328" s="236"/>
    </row>
    <row r="329">
      <c r="A329" s="86"/>
      <c r="B329" s="217"/>
      <c r="C329" s="217"/>
      <c r="J329" s="86"/>
      <c r="M329" s="236"/>
    </row>
    <row r="330">
      <c r="A330" s="86"/>
      <c r="B330" s="217"/>
      <c r="C330" s="217"/>
      <c r="J330" s="86"/>
      <c r="M330" s="236"/>
    </row>
    <row r="331">
      <c r="A331" s="86"/>
      <c r="B331" s="217"/>
      <c r="C331" s="217"/>
      <c r="J331" s="86"/>
      <c r="M331" s="236"/>
    </row>
    <row r="332">
      <c r="A332" s="86"/>
      <c r="B332" s="217"/>
      <c r="C332" s="217"/>
      <c r="J332" s="86"/>
      <c r="M332" s="236"/>
    </row>
    <row r="333">
      <c r="A333" s="86"/>
      <c r="B333" s="217"/>
      <c r="C333" s="217"/>
      <c r="J333" s="86"/>
      <c r="M333" s="236"/>
    </row>
    <row r="334">
      <c r="A334" s="86"/>
      <c r="B334" s="217"/>
      <c r="C334" s="217"/>
      <c r="J334" s="86"/>
      <c r="M334" s="236"/>
    </row>
    <row r="335">
      <c r="A335" s="86"/>
      <c r="B335" s="217"/>
      <c r="C335" s="217"/>
      <c r="J335" s="86"/>
      <c r="M335" s="236"/>
    </row>
    <row r="336">
      <c r="A336" s="86"/>
      <c r="B336" s="217"/>
      <c r="C336" s="217"/>
      <c r="J336" s="86"/>
      <c r="M336" s="236"/>
    </row>
    <row r="337">
      <c r="A337" s="86"/>
      <c r="B337" s="217"/>
      <c r="C337" s="217"/>
      <c r="J337" s="86"/>
      <c r="M337" s="236"/>
    </row>
    <row r="338">
      <c r="A338" s="86"/>
      <c r="B338" s="217"/>
      <c r="C338" s="217"/>
      <c r="J338" s="86"/>
      <c r="M338" s="236"/>
    </row>
    <row r="339">
      <c r="A339" s="86"/>
      <c r="B339" s="217"/>
      <c r="C339" s="217"/>
      <c r="J339" s="86"/>
      <c r="M339" s="236"/>
    </row>
    <row r="340">
      <c r="A340" s="86"/>
      <c r="B340" s="217"/>
      <c r="C340" s="217"/>
      <c r="J340" s="86"/>
      <c r="M340" s="236"/>
    </row>
    <row r="341">
      <c r="A341" s="86"/>
      <c r="B341" s="217"/>
      <c r="C341" s="217"/>
      <c r="J341" s="86"/>
      <c r="M341" s="236"/>
    </row>
    <row r="342">
      <c r="A342" s="86"/>
      <c r="B342" s="217"/>
      <c r="C342" s="217"/>
      <c r="J342" s="86"/>
      <c r="M342" s="236"/>
    </row>
    <row r="343">
      <c r="A343" s="86"/>
      <c r="B343" s="217"/>
      <c r="C343" s="217"/>
      <c r="J343" s="86"/>
      <c r="M343" s="236"/>
    </row>
    <row r="344">
      <c r="A344" s="86"/>
      <c r="B344" s="217"/>
      <c r="C344" s="217"/>
      <c r="J344" s="86"/>
      <c r="M344" s="236"/>
    </row>
    <row r="345">
      <c r="A345" s="86"/>
      <c r="B345" s="217"/>
      <c r="C345" s="217"/>
      <c r="J345" s="86"/>
      <c r="M345" s="236"/>
    </row>
    <row r="346">
      <c r="A346" s="86"/>
      <c r="B346" s="217"/>
      <c r="C346" s="217"/>
      <c r="J346" s="86"/>
      <c r="M346" s="236"/>
    </row>
    <row r="347">
      <c r="A347" s="86"/>
      <c r="B347" s="217"/>
      <c r="C347" s="217"/>
      <c r="J347" s="86"/>
      <c r="M347" s="236"/>
    </row>
    <row r="348">
      <c r="A348" s="86"/>
      <c r="B348" s="217"/>
      <c r="C348" s="217"/>
      <c r="J348" s="86"/>
      <c r="M348" s="236"/>
    </row>
    <row r="349">
      <c r="A349" s="86"/>
      <c r="B349" s="217"/>
      <c r="C349" s="217"/>
      <c r="J349" s="86"/>
      <c r="M349" s="236"/>
    </row>
    <row r="350">
      <c r="A350" s="86"/>
      <c r="B350" s="217"/>
      <c r="C350" s="217"/>
      <c r="J350" s="86"/>
      <c r="M350" s="236"/>
    </row>
    <row r="351">
      <c r="A351" s="86"/>
      <c r="B351" s="217"/>
      <c r="C351" s="217"/>
      <c r="J351" s="86"/>
      <c r="M351" s="236"/>
    </row>
    <row r="352">
      <c r="A352" s="86"/>
      <c r="B352" s="217"/>
      <c r="C352" s="217"/>
      <c r="J352" s="86"/>
      <c r="M352" s="236"/>
    </row>
    <row r="353">
      <c r="A353" s="86"/>
      <c r="B353" s="217"/>
      <c r="C353" s="217"/>
      <c r="J353" s="86"/>
      <c r="M353" s="236"/>
    </row>
    <row r="354">
      <c r="A354" s="86"/>
      <c r="B354" s="217"/>
      <c r="C354" s="217"/>
      <c r="J354" s="86"/>
      <c r="M354" s="236"/>
    </row>
    <row r="355">
      <c r="A355" s="86"/>
      <c r="B355" s="217"/>
      <c r="C355" s="217"/>
      <c r="J355" s="86"/>
      <c r="M355" s="236"/>
    </row>
    <row r="356">
      <c r="A356" s="86"/>
      <c r="B356" s="217"/>
      <c r="C356" s="217"/>
      <c r="J356" s="86"/>
      <c r="M356" s="236"/>
    </row>
    <row r="357">
      <c r="A357" s="86"/>
      <c r="B357" s="217"/>
      <c r="C357" s="217"/>
      <c r="J357" s="86"/>
      <c r="M357" s="236"/>
    </row>
    <row r="358">
      <c r="A358" s="86"/>
      <c r="B358" s="217"/>
      <c r="C358" s="217"/>
      <c r="J358" s="86"/>
      <c r="M358" s="236"/>
    </row>
    <row r="359">
      <c r="A359" s="86"/>
      <c r="B359" s="217"/>
      <c r="C359" s="217"/>
      <c r="J359" s="86"/>
      <c r="M359" s="236"/>
    </row>
    <row r="360">
      <c r="A360" s="86"/>
      <c r="B360" s="217"/>
      <c r="C360" s="217"/>
      <c r="J360" s="86"/>
      <c r="M360" s="236"/>
    </row>
    <row r="361">
      <c r="A361" s="86"/>
      <c r="B361" s="217"/>
      <c r="C361" s="217"/>
      <c r="J361" s="86"/>
      <c r="M361" s="236"/>
    </row>
    <row r="362">
      <c r="A362" s="86"/>
      <c r="B362" s="217"/>
      <c r="C362" s="217"/>
      <c r="J362" s="86"/>
      <c r="M362" s="236"/>
    </row>
    <row r="363">
      <c r="A363" s="86"/>
      <c r="B363" s="217"/>
      <c r="C363" s="217"/>
      <c r="J363" s="86"/>
      <c r="M363" s="236"/>
    </row>
    <row r="364">
      <c r="A364" s="86"/>
      <c r="B364" s="217"/>
      <c r="C364" s="217"/>
      <c r="J364" s="86"/>
      <c r="M364" s="236"/>
    </row>
    <row r="365">
      <c r="A365" s="86"/>
      <c r="B365" s="217"/>
      <c r="C365" s="217"/>
      <c r="J365" s="86"/>
      <c r="M365" s="236"/>
    </row>
    <row r="366">
      <c r="A366" s="86"/>
      <c r="B366" s="217"/>
      <c r="C366" s="217"/>
      <c r="J366" s="86"/>
      <c r="M366" s="236"/>
    </row>
    <row r="367">
      <c r="A367" s="86"/>
      <c r="B367" s="217"/>
      <c r="C367" s="217"/>
      <c r="J367" s="86"/>
      <c r="M367" s="236"/>
    </row>
    <row r="368">
      <c r="A368" s="86"/>
      <c r="B368" s="217"/>
      <c r="C368" s="217"/>
      <c r="J368" s="86"/>
      <c r="M368" s="236"/>
    </row>
    <row r="369">
      <c r="A369" s="86"/>
      <c r="B369" s="217"/>
      <c r="C369" s="217"/>
      <c r="J369" s="86"/>
      <c r="M369" s="236"/>
    </row>
    <row r="370">
      <c r="A370" s="86"/>
      <c r="B370" s="217"/>
      <c r="C370" s="217"/>
      <c r="J370" s="86"/>
      <c r="M370" s="236"/>
    </row>
    <row r="371">
      <c r="A371" s="86"/>
      <c r="B371" s="217"/>
      <c r="C371" s="217"/>
      <c r="J371" s="86"/>
      <c r="M371" s="236"/>
    </row>
    <row r="372">
      <c r="A372" s="86"/>
      <c r="B372" s="217"/>
      <c r="C372" s="217"/>
      <c r="J372" s="86"/>
      <c r="M372" s="236"/>
    </row>
    <row r="373">
      <c r="A373" s="86"/>
      <c r="B373" s="217"/>
      <c r="C373" s="217"/>
      <c r="J373" s="86"/>
      <c r="M373" s="236"/>
    </row>
    <row r="374">
      <c r="A374" s="86"/>
      <c r="B374" s="217"/>
      <c r="C374" s="217"/>
      <c r="J374" s="86"/>
      <c r="M374" s="236"/>
    </row>
    <row r="375">
      <c r="A375" s="86"/>
      <c r="B375" s="217"/>
      <c r="C375" s="217"/>
      <c r="J375" s="86"/>
      <c r="M375" s="236"/>
    </row>
    <row r="376">
      <c r="A376" s="86"/>
      <c r="B376" s="217"/>
      <c r="C376" s="217"/>
      <c r="J376" s="86"/>
      <c r="M376" s="236"/>
    </row>
    <row r="377">
      <c r="A377" s="86"/>
      <c r="B377" s="217"/>
      <c r="C377" s="217"/>
      <c r="J377" s="86"/>
      <c r="M377" s="236"/>
    </row>
    <row r="378">
      <c r="A378" s="86"/>
      <c r="B378" s="217"/>
      <c r="C378" s="217"/>
      <c r="J378" s="86"/>
      <c r="M378" s="236"/>
    </row>
    <row r="379">
      <c r="A379" s="86"/>
      <c r="B379" s="217"/>
      <c r="C379" s="217"/>
      <c r="J379" s="86"/>
      <c r="M379" s="236"/>
    </row>
    <row r="380">
      <c r="A380" s="86"/>
      <c r="B380" s="217"/>
      <c r="C380" s="217"/>
      <c r="J380" s="86"/>
      <c r="M380" s="236"/>
    </row>
    <row r="381">
      <c r="A381" s="86"/>
      <c r="B381" s="217"/>
      <c r="C381" s="217"/>
      <c r="J381" s="86"/>
      <c r="M381" s="236"/>
    </row>
    <row r="382">
      <c r="A382" s="86"/>
      <c r="B382" s="217"/>
      <c r="C382" s="217"/>
      <c r="J382" s="86"/>
      <c r="M382" s="236"/>
    </row>
    <row r="383">
      <c r="A383" s="86"/>
      <c r="B383" s="217"/>
      <c r="C383" s="217"/>
      <c r="J383" s="86"/>
      <c r="M383" s="236"/>
    </row>
    <row r="384">
      <c r="A384" s="86"/>
      <c r="B384" s="217"/>
      <c r="C384" s="217"/>
      <c r="J384" s="86"/>
      <c r="M384" s="236"/>
    </row>
    <row r="385">
      <c r="A385" s="86"/>
      <c r="B385" s="217"/>
      <c r="C385" s="217"/>
      <c r="J385" s="86"/>
      <c r="M385" s="236"/>
    </row>
    <row r="386">
      <c r="A386" s="86"/>
      <c r="B386" s="217"/>
      <c r="C386" s="217"/>
      <c r="J386" s="86"/>
      <c r="M386" s="236"/>
    </row>
    <row r="387">
      <c r="A387" s="86"/>
      <c r="B387" s="217"/>
      <c r="C387" s="217"/>
      <c r="J387" s="86"/>
      <c r="M387" s="236"/>
    </row>
    <row r="388">
      <c r="A388" s="86"/>
      <c r="B388" s="217"/>
      <c r="C388" s="217"/>
      <c r="J388" s="86"/>
      <c r="M388" s="236"/>
    </row>
    <row r="389">
      <c r="A389" s="86"/>
      <c r="B389" s="217"/>
      <c r="C389" s="217"/>
      <c r="J389" s="86"/>
      <c r="M389" s="236"/>
    </row>
    <row r="390">
      <c r="A390" s="86"/>
      <c r="B390" s="217"/>
      <c r="C390" s="217"/>
      <c r="J390" s="86"/>
      <c r="M390" s="236"/>
    </row>
    <row r="391">
      <c r="A391" s="86"/>
      <c r="B391" s="217"/>
      <c r="C391" s="217"/>
      <c r="J391" s="86"/>
      <c r="M391" s="236"/>
    </row>
    <row r="392">
      <c r="A392" s="86"/>
      <c r="B392" s="217"/>
      <c r="C392" s="217"/>
      <c r="J392" s="86"/>
      <c r="M392" s="236"/>
    </row>
    <row r="393">
      <c r="A393" s="86"/>
      <c r="B393" s="217"/>
      <c r="C393" s="217"/>
      <c r="J393" s="86"/>
      <c r="M393" s="236"/>
    </row>
    <row r="394">
      <c r="A394" s="86"/>
      <c r="B394" s="217"/>
      <c r="C394" s="217"/>
      <c r="J394" s="86"/>
      <c r="M394" s="236"/>
    </row>
    <row r="395">
      <c r="A395" s="86"/>
      <c r="B395" s="217"/>
      <c r="C395" s="217"/>
      <c r="J395" s="86"/>
      <c r="M395" s="236"/>
    </row>
    <row r="396">
      <c r="A396" s="86"/>
      <c r="B396" s="217"/>
      <c r="C396" s="217"/>
      <c r="J396" s="86"/>
      <c r="M396" s="236"/>
    </row>
    <row r="397">
      <c r="A397" s="86"/>
      <c r="B397" s="217"/>
      <c r="C397" s="217"/>
      <c r="J397" s="86"/>
      <c r="M397" s="236"/>
    </row>
    <row r="398">
      <c r="A398" s="86"/>
      <c r="B398" s="217"/>
      <c r="C398" s="217"/>
      <c r="J398" s="86"/>
      <c r="M398" s="236"/>
    </row>
    <row r="399">
      <c r="A399" s="86"/>
      <c r="B399" s="217"/>
      <c r="C399" s="217"/>
      <c r="J399" s="86"/>
      <c r="M399" s="236"/>
    </row>
    <row r="400">
      <c r="A400" s="86"/>
      <c r="B400" s="217"/>
      <c r="C400" s="217"/>
      <c r="J400" s="86"/>
      <c r="M400" s="236"/>
    </row>
    <row r="401">
      <c r="A401" s="86"/>
      <c r="B401" s="217"/>
      <c r="C401" s="217"/>
      <c r="J401" s="86"/>
      <c r="M401" s="236"/>
    </row>
    <row r="402">
      <c r="A402" s="86"/>
      <c r="B402" s="217"/>
      <c r="C402" s="217"/>
      <c r="J402" s="86"/>
      <c r="M402" s="236"/>
    </row>
    <row r="403">
      <c r="A403" s="86"/>
      <c r="B403" s="217"/>
      <c r="C403" s="217"/>
      <c r="J403" s="86"/>
      <c r="M403" s="236"/>
    </row>
    <row r="404">
      <c r="A404" s="86"/>
      <c r="B404" s="217"/>
      <c r="C404" s="217"/>
      <c r="J404" s="86"/>
      <c r="M404" s="236"/>
    </row>
    <row r="405">
      <c r="A405" s="86"/>
      <c r="B405" s="217"/>
      <c r="C405" s="217"/>
      <c r="J405" s="86"/>
      <c r="M405" s="236"/>
    </row>
    <row r="406">
      <c r="A406" s="86"/>
      <c r="B406" s="217"/>
      <c r="C406" s="217"/>
      <c r="J406" s="86"/>
      <c r="M406" s="236"/>
    </row>
    <row r="407">
      <c r="A407" s="86"/>
      <c r="B407" s="217"/>
      <c r="C407" s="217"/>
      <c r="J407" s="86"/>
      <c r="M407" s="236"/>
    </row>
    <row r="408">
      <c r="A408" s="86"/>
      <c r="B408" s="217"/>
      <c r="C408" s="217"/>
      <c r="J408" s="86"/>
      <c r="M408" s="236"/>
    </row>
    <row r="409">
      <c r="A409" s="86"/>
      <c r="B409" s="217"/>
      <c r="C409" s="217"/>
      <c r="J409" s="86"/>
      <c r="M409" s="236"/>
    </row>
    <row r="410">
      <c r="A410" s="86"/>
      <c r="B410" s="217"/>
      <c r="C410" s="217"/>
      <c r="J410" s="86"/>
      <c r="M410" s="236"/>
    </row>
    <row r="411">
      <c r="A411" s="86"/>
      <c r="B411" s="217"/>
      <c r="C411" s="217"/>
      <c r="J411" s="86"/>
      <c r="M411" s="236"/>
    </row>
    <row r="412">
      <c r="A412" s="86"/>
      <c r="B412" s="217"/>
      <c r="C412" s="217"/>
      <c r="J412" s="86"/>
      <c r="M412" s="236"/>
    </row>
    <row r="413">
      <c r="A413" s="86"/>
      <c r="B413" s="217"/>
      <c r="C413" s="217"/>
      <c r="J413" s="86"/>
      <c r="M413" s="236"/>
    </row>
    <row r="414">
      <c r="A414" s="86"/>
      <c r="B414" s="217"/>
      <c r="C414" s="217"/>
      <c r="J414" s="86"/>
      <c r="M414" s="236"/>
    </row>
    <row r="415">
      <c r="A415" s="86"/>
      <c r="B415" s="217"/>
      <c r="C415" s="217"/>
      <c r="J415" s="86"/>
      <c r="M415" s="236"/>
    </row>
    <row r="416">
      <c r="A416" s="86"/>
      <c r="B416" s="217"/>
      <c r="C416" s="217"/>
      <c r="J416" s="86"/>
      <c r="M416" s="236"/>
    </row>
    <row r="417">
      <c r="A417" s="86"/>
      <c r="B417" s="217"/>
      <c r="C417" s="217"/>
      <c r="J417" s="86"/>
      <c r="M417" s="236"/>
    </row>
    <row r="418">
      <c r="A418" s="86"/>
      <c r="B418" s="217"/>
      <c r="C418" s="217"/>
      <c r="J418" s="86"/>
      <c r="M418" s="236"/>
    </row>
    <row r="419">
      <c r="A419" s="86"/>
      <c r="B419" s="217"/>
      <c r="C419" s="217"/>
      <c r="J419" s="86"/>
      <c r="M419" s="236"/>
    </row>
    <row r="420">
      <c r="A420" s="86"/>
      <c r="B420" s="217"/>
      <c r="C420" s="217"/>
      <c r="J420" s="86"/>
      <c r="M420" s="236"/>
    </row>
    <row r="421">
      <c r="A421" s="86"/>
      <c r="B421" s="217"/>
      <c r="C421" s="217"/>
      <c r="J421" s="86"/>
      <c r="M421" s="236"/>
    </row>
    <row r="422">
      <c r="A422" s="86"/>
      <c r="B422" s="217"/>
      <c r="C422" s="217"/>
      <c r="J422" s="86"/>
      <c r="M422" s="236"/>
    </row>
    <row r="423">
      <c r="A423" s="86"/>
      <c r="B423" s="217"/>
      <c r="C423" s="217"/>
      <c r="J423" s="86"/>
      <c r="M423" s="236"/>
    </row>
    <row r="424">
      <c r="A424" s="86"/>
      <c r="B424" s="217"/>
      <c r="C424" s="217"/>
      <c r="J424" s="86"/>
      <c r="M424" s="236"/>
    </row>
    <row r="425">
      <c r="A425" s="86"/>
      <c r="B425" s="217"/>
      <c r="C425" s="217"/>
      <c r="J425" s="86"/>
      <c r="M425" s="236"/>
    </row>
    <row r="426">
      <c r="A426" s="86"/>
      <c r="B426" s="217"/>
      <c r="C426" s="217"/>
      <c r="J426" s="86"/>
      <c r="M426" s="236"/>
    </row>
    <row r="427">
      <c r="A427" s="86"/>
      <c r="B427" s="217"/>
      <c r="C427" s="217"/>
      <c r="J427" s="86"/>
      <c r="M427" s="236"/>
    </row>
    <row r="428">
      <c r="A428" s="86"/>
      <c r="B428" s="217"/>
      <c r="C428" s="217"/>
      <c r="J428" s="86"/>
      <c r="M428" s="236"/>
    </row>
    <row r="429">
      <c r="A429" s="86"/>
      <c r="B429" s="217"/>
      <c r="C429" s="217"/>
      <c r="J429" s="86"/>
      <c r="M429" s="236"/>
    </row>
    <row r="430">
      <c r="A430" s="86"/>
      <c r="B430" s="217"/>
      <c r="C430" s="217"/>
      <c r="J430" s="86"/>
      <c r="M430" s="236"/>
    </row>
    <row r="431">
      <c r="A431" s="86"/>
      <c r="B431" s="217"/>
      <c r="C431" s="217"/>
      <c r="J431" s="86"/>
      <c r="M431" s="236"/>
    </row>
    <row r="432">
      <c r="A432" s="86"/>
      <c r="B432" s="217"/>
      <c r="C432" s="217"/>
      <c r="J432" s="86"/>
      <c r="M432" s="236"/>
    </row>
    <row r="433">
      <c r="A433" s="86"/>
      <c r="B433" s="217"/>
      <c r="C433" s="217"/>
      <c r="J433" s="86"/>
      <c r="M433" s="236"/>
    </row>
    <row r="434">
      <c r="A434" s="86"/>
      <c r="B434" s="217"/>
      <c r="C434" s="217"/>
      <c r="J434" s="86"/>
      <c r="M434" s="236"/>
    </row>
    <row r="435">
      <c r="A435" s="86"/>
      <c r="B435" s="217"/>
      <c r="C435" s="217"/>
      <c r="J435" s="86"/>
      <c r="M435" s="236"/>
    </row>
    <row r="436">
      <c r="A436" s="86"/>
      <c r="B436" s="217"/>
      <c r="C436" s="217"/>
      <c r="J436" s="86"/>
      <c r="M436" s="236"/>
    </row>
    <row r="437">
      <c r="A437" s="86"/>
      <c r="B437" s="217"/>
      <c r="C437" s="217"/>
      <c r="J437" s="86"/>
      <c r="M437" s="236"/>
    </row>
    <row r="438">
      <c r="A438" s="86"/>
      <c r="B438" s="217"/>
      <c r="C438" s="217"/>
      <c r="J438" s="86"/>
      <c r="M438" s="236"/>
    </row>
    <row r="439">
      <c r="A439" s="86"/>
      <c r="B439" s="217"/>
      <c r="C439" s="217"/>
      <c r="J439" s="86"/>
      <c r="M439" s="236"/>
    </row>
    <row r="440">
      <c r="A440" s="86"/>
      <c r="B440" s="217"/>
      <c r="C440" s="217"/>
      <c r="J440" s="86"/>
      <c r="M440" s="236"/>
    </row>
    <row r="441">
      <c r="A441" s="86"/>
      <c r="B441" s="217"/>
      <c r="C441" s="217"/>
      <c r="J441" s="86"/>
      <c r="M441" s="236"/>
    </row>
    <row r="442">
      <c r="A442" s="86"/>
      <c r="B442" s="217"/>
      <c r="C442" s="217"/>
      <c r="J442" s="86"/>
      <c r="M442" s="236"/>
    </row>
    <row r="443">
      <c r="A443" s="86"/>
      <c r="B443" s="217"/>
      <c r="C443" s="217"/>
      <c r="J443" s="86"/>
      <c r="M443" s="236"/>
    </row>
    <row r="444">
      <c r="A444" s="86"/>
      <c r="B444" s="217"/>
      <c r="C444" s="217"/>
      <c r="J444" s="86"/>
      <c r="M444" s="236"/>
    </row>
    <row r="445">
      <c r="A445" s="86"/>
      <c r="B445" s="217"/>
      <c r="C445" s="217"/>
      <c r="J445" s="86"/>
      <c r="M445" s="236"/>
    </row>
    <row r="446">
      <c r="A446" s="86"/>
      <c r="B446" s="217"/>
      <c r="C446" s="217"/>
      <c r="J446" s="86"/>
      <c r="M446" s="236"/>
    </row>
    <row r="447">
      <c r="A447" s="86"/>
      <c r="B447" s="217"/>
      <c r="C447" s="217"/>
      <c r="J447" s="86"/>
      <c r="M447" s="236"/>
    </row>
    <row r="448">
      <c r="A448" s="86"/>
      <c r="B448" s="217"/>
      <c r="C448" s="217"/>
      <c r="J448" s="86"/>
      <c r="M448" s="236"/>
    </row>
    <row r="449">
      <c r="A449" s="86"/>
      <c r="B449" s="217"/>
      <c r="C449" s="217"/>
      <c r="J449" s="86"/>
      <c r="M449" s="236"/>
    </row>
    <row r="450">
      <c r="A450" s="86"/>
      <c r="B450" s="217"/>
      <c r="C450" s="217"/>
      <c r="J450" s="86"/>
      <c r="M450" s="236"/>
    </row>
    <row r="451">
      <c r="A451" s="86"/>
      <c r="B451" s="217"/>
      <c r="C451" s="217"/>
      <c r="J451" s="86"/>
      <c r="M451" s="236"/>
    </row>
    <row r="452">
      <c r="A452" s="86"/>
      <c r="B452" s="217"/>
      <c r="C452" s="217"/>
      <c r="J452" s="86"/>
      <c r="M452" s="236"/>
    </row>
    <row r="453">
      <c r="A453" s="86"/>
      <c r="B453" s="217"/>
      <c r="C453" s="217"/>
      <c r="J453" s="86"/>
      <c r="M453" s="236"/>
    </row>
    <row r="454">
      <c r="A454" s="86"/>
      <c r="B454" s="217"/>
      <c r="C454" s="217"/>
      <c r="J454" s="86"/>
      <c r="M454" s="236"/>
    </row>
    <row r="455">
      <c r="A455" s="86"/>
      <c r="B455" s="217"/>
      <c r="C455" s="217"/>
      <c r="J455" s="86"/>
      <c r="M455" s="236"/>
    </row>
    <row r="456">
      <c r="A456" s="86"/>
      <c r="B456" s="217"/>
      <c r="C456" s="217"/>
      <c r="J456" s="86"/>
      <c r="M456" s="236"/>
    </row>
    <row r="457">
      <c r="A457" s="86"/>
      <c r="B457" s="217"/>
      <c r="C457" s="217"/>
      <c r="J457" s="86"/>
      <c r="M457" s="236"/>
    </row>
    <row r="458">
      <c r="A458" s="86"/>
      <c r="B458" s="217"/>
      <c r="C458" s="217"/>
      <c r="J458" s="86"/>
      <c r="M458" s="236"/>
    </row>
    <row r="459">
      <c r="A459" s="86"/>
      <c r="B459" s="217"/>
      <c r="C459" s="217"/>
      <c r="J459" s="86"/>
      <c r="M459" s="236"/>
    </row>
    <row r="460">
      <c r="A460" s="86"/>
      <c r="B460" s="217"/>
      <c r="C460" s="217"/>
      <c r="J460" s="86"/>
      <c r="M460" s="236"/>
    </row>
    <row r="461">
      <c r="A461" s="86"/>
      <c r="B461" s="217"/>
      <c r="C461" s="217"/>
      <c r="J461" s="86"/>
      <c r="M461" s="236"/>
    </row>
    <row r="462">
      <c r="A462" s="86"/>
      <c r="B462" s="217"/>
      <c r="C462" s="217"/>
      <c r="J462" s="86"/>
      <c r="M462" s="236"/>
    </row>
    <row r="463">
      <c r="A463" s="86"/>
      <c r="B463" s="217"/>
      <c r="C463" s="217"/>
      <c r="J463" s="86"/>
      <c r="M463" s="236"/>
    </row>
    <row r="464">
      <c r="A464" s="86"/>
      <c r="B464" s="217"/>
      <c r="C464" s="217"/>
      <c r="J464" s="86"/>
      <c r="M464" s="236"/>
    </row>
    <row r="465">
      <c r="A465" s="86"/>
      <c r="B465" s="217"/>
      <c r="C465" s="217"/>
      <c r="J465" s="86"/>
      <c r="M465" s="236"/>
    </row>
    <row r="466">
      <c r="A466" s="86"/>
      <c r="B466" s="217"/>
      <c r="C466" s="217"/>
      <c r="J466" s="86"/>
      <c r="M466" s="236"/>
    </row>
    <row r="467">
      <c r="A467" s="86"/>
      <c r="B467" s="217"/>
      <c r="C467" s="217"/>
      <c r="J467" s="86"/>
      <c r="M467" s="236"/>
    </row>
    <row r="468">
      <c r="A468" s="86"/>
      <c r="B468" s="217"/>
      <c r="C468" s="217"/>
      <c r="J468" s="86"/>
      <c r="M468" s="236"/>
    </row>
    <row r="469">
      <c r="A469" s="86"/>
      <c r="B469" s="217"/>
      <c r="C469" s="217"/>
      <c r="J469" s="86"/>
      <c r="M469" s="236"/>
    </row>
    <row r="470">
      <c r="A470" s="86"/>
      <c r="B470" s="217"/>
      <c r="C470" s="217"/>
      <c r="J470" s="86"/>
      <c r="M470" s="236"/>
    </row>
    <row r="471">
      <c r="A471" s="86"/>
      <c r="B471" s="217"/>
      <c r="C471" s="217"/>
      <c r="J471" s="86"/>
      <c r="M471" s="236"/>
    </row>
    <row r="472">
      <c r="A472" s="86"/>
      <c r="B472" s="217"/>
      <c r="C472" s="217"/>
      <c r="J472" s="86"/>
      <c r="M472" s="236"/>
    </row>
    <row r="473">
      <c r="A473" s="86"/>
      <c r="B473" s="217"/>
      <c r="C473" s="217"/>
      <c r="J473" s="86"/>
      <c r="M473" s="236"/>
    </row>
    <row r="474">
      <c r="A474" s="86"/>
      <c r="B474" s="217"/>
      <c r="C474" s="217"/>
      <c r="J474" s="86"/>
      <c r="M474" s="236"/>
    </row>
    <row r="475">
      <c r="A475" s="86"/>
      <c r="B475" s="217"/>
      <c r="C475" s="217"/>
      <c r="J475" s="86"/>
      <c r="M475" s="236"/>
    </row>
    <row r="476">
      <c r="A476" s="86"/>
      <c r="B476" s="217"/>
      <c r="C476" s="217"/>
      <c r="J476" s="86"/>
      <c r="M476" s="236"/>
    </row>
    <row r="477">
      <c r="A477" s="86"/>
      <c r="B477" s="217"/>
      <c r="C477" s="217"/>
      <c r="J477" s="86"/>
      <c r="M477" s="236"/>
    </row>
    <row r="478">
      <c r="A478" s="86"/>
      <c r="B478" s="217"/>
      <c r="C478" s="217"/>
      <c r="J478" s="86"/>
      <c r="M478" s="236"/>
    </row>
    <row r="479">
      <c r="A479" s="86"/>
      <c r="B479" s="217"/>
      <c r="C479" s="217"/>
      <c r="J479" s="86"/>
      <c r="M479" s="236"/>
    </row>
    <row r="480">
      <c r="A480" s="86"/>
      <c r="B480" s="217"/>
      <c r="C480" s="217"/>
      <c r="J480" s="86"/>
      <c r="M480" s="236"/>
    </row>
    <row r="481">
      <c r="A481" s="86"/>
      <c r="B481" s="217"/>
      <c r="C481" s="217"/>
      <c r="J481" s="86"/>
      <c r="M481" s="236"/>
    </row>
    <row r="482">
      <c r="A482" s="86"/>
      <c r="B482" s="217"/>
      <c r="C482" s="217"/>
      <c r="J482" s="86"/>
      <c r="M482" s="236"/>
    </row>
    <row r="483">
      <c r="A483" s="86"/>
      <c r="B483" s="217"/>
      <c r="C483" s="217"/>
      <c r="J483" s="86"/>
      <c r="M483" s="236"/>
    </row>
    <row r="484">
      <c r="A484" s="86"/>
      <c r="B484" s="217"/>
      <c r="C484" s="217"/>
      <c r="J484" s="86"/>
      <c r="M484" s="236"/>
    </row>
    <row r="485">
      <c r="A485" s="86"/>
      <c r="B485" s="217"/>
      <c r="C485" s="217"/>
      <c r="J485" s="86"/>
      <c r="M485" s="236"/>
    </row>
    <row r="486">
      <c r="A486" s="86"/>
      <c r="B486" s="217"/>
      <c r="C486" s="217"/>
      <c r="J486" s="86"/>
      <c r="M486" s="236"/>
    </row>
    <row r="487">
      <c r="A487" s="86"/>
      <c r="B487" s="217"/>
      <c r="C487" s="217"/>
      <c r="J487" s="86"/>
      <c r="M487" s="236"/>
    </row>
    <row r="488">
      <c r="A488" s="86"/>
      <c r="B488" s="217"/>
      <c r="C488" s="217"/>
      <c r="J488" s="86"/>
      <c r="M488" s="236"/>
    </row>
    <row r="489">
      <c r="A489" s="86"/>
      <c r="B489" s="217"/>
      <c r="C489" s="217"/>
      <c r="J489" s="86"/>
      <c r="M489" s="236"/>
    </row>
    <row r="490">
      <c r="A490" s="86"/>
      <c r="B490" s="217"/>
      <c r="C490" s="217"/>
      <c r="J490" s="86"/>
      <c r="M490" s="236"/>
    </row>
    <row r="491">
      <c r="A491" s="86"/>
      <c r="B491" s="217"/>
      <c r="C491" s="217"/>
      <c r="J491" s="86"/>
      <c r="M491" s="236"/>
    </row>
    <row r="492">
      <c r="A492" s="86"/>
      <c r="B492" s="217"/>
      <c r="C492" s="217"/>
      <c r="J492" s="86"/>
      <c r="M492" s="236"/>
    </row>
    <row r="493">
      <c r="A493" s="86"/>
      <c r="B493" s="217"/>
      <c r="C493" s="217"/>
      <c r="J493" s="86"/>
      <c r="M493" s="236"/>
    </row>
    <row r="494">
      <c r="A494" s="86"/>
      <c r="B494" s="217"/>
      <c r="C494" s="217"/>
      <c r="J494" s="86"/>
      <c r="M494" s="236"/>
    </row>
    <row r="495">
      <c r="A495" s="86"/>
      <c r="B495" s="217"/>
      <c r="C495" s="217"/>
      <c r="J495" s="86"/>
      <c r="M495" s="236"/>
    </row>
    <row r="496">
      <c r="A496" s="86"/>
      <c r="B496" s="217"/>
      <c r="C496" s="217"/>
      <c r="J496" s="86"/>
      <c r="M496" s="236"/>
    </row>
    <row r="497">
      <c r="A497" s="86"/>
      <c r="B497" s="217"/>
      <c r="C497" s="217"/>
      <c r="J497" s="86"/>
      <c r="M497" s="236"/>
    </row>
    <row r="498">
      <c r="A498" s="86"/>
      <c r="B498" s="217"/>
      <c r="C498" s="217"/>
      <c r="J498" s="86"/>
      <c r="M498" s="236"/>
    </row>
    <row r="499">
      <c r="A499" s="86"/>
      <c r="B499" s="217"/>
      <c r="C499" s="217"/>
      <c r="J499" s="86"/>
      <c r="M499" s="236"/>
    </row>
    <row r="500">
      <c r="A500" s="86"/>
      <c r="B500" s="217"/>
      <c r="C500" s="217"/>
      <c r="J500" s="86"/>
      <c r="M500" s="236"/>
    </row>
    <row r="501">
      <c r="A501" s="86"/>
      <c r="B501" s="217"/>
      <c r="C501" s="217"/>
      <c r="J501" s="86"/>
      <c r="M501" s="236"/>
    </row>
    <row r="502">
      <c r="A502" s="86"/>
      <c r="B502" s="217"/>
      <c r="C502" s="217"/>
      <c r="J502" s="86"/>
      <c r="M502" s="236"/>
    </row>
    <row r="503">
      <c r="A503" s="86"/>
      <c r="B503" s="217"/>
      <c r="C503" s="217"/>
      <c r="J503" s="86"/>
      <c r="M503" s="236"/>
    </row>
    <row r="504">
      <c r="A504" s="86"/>
      <c r="B504" s="217"/>
      <c r="C504" s="217"/>
      <c r="J504" s="86"/>
      <c r="M504" s="236"/>
    </row>
    <row r="505">
      <c r="A505" s="86"/>
      <c r="B505" s="217"/>
      <c r="C505" s="217"/>
      <c r="J505" s="86"/>
      <c r="M505" s="236"/>
    </row>
    <row r="506">
      <c r="A506" s="86"/>
      <c r="B506" s="217"/>
      <c r="C506" s="217"/>
      <c r="J506" s="86"/>
      <c r="M506" s="236"/>
    </row>
    <row r="507">
      <c r="A507" s="86"/>
      <c r="B507" s="217"/>
      <c r="C507" s="217"/>
      <c r="J507" s="86"/>
      <c r="M507" s="236"/>
    </row>
    <row r="508">
      <c r="A508" s="86"/>
      <c r="B508" s="217"/>
      <c r="C508" s="217"/>
      <c r="J508" s="86"/>
      <c r="M508" s="236"/>
    </row>
    <row r="509">
      <c r="A509" s="86"/>
      <c r="B509" s="217"/>
      <c r="C509" s="217"/>
      <c r="J509" s="86"/>
      <c r="M509" s="236"/>
    </row>
    <row r="510">
      <c r="A510" s="86"/>
      <c r="B510" s="217"/>
      <c r="C510" s="217"/>
      <c r="J510" s="86"/>
      <c r="M510" s="236"/>
    </row>
    <row r="511">
      <c r="A511" s="86"/>
      <c r="B511" s="217"/>
      <c r="C511" s="217"/>
      <c r="J511" s="86"/>
      <c r="M511" s="236"/>
    </row>
    <row r="512">
      <c r="A512" s="86"/>
      <c r="B512" s="217"/>
      <c r="C512" s="217"/>
      <c r="J512" s="86"/>
      <c r="M512" s="236"/>
    </row>
    <row r="513">
      <c r="A513" s="86"/>
      <c r="B513" s="217"/>
      <c r="C513" s="217"/>
      <c r="J513" s="86"/>
      <c r="M513" s="236"/>
    </row>
    <row r="514">
      <c r="A514" s="86"/>
      <c r="B514" s="217"/>
      <c r="C514" s="217"/>
      <c r="J514" s="86"/>
      <c r="M514" s="236"/>
    </row>
    <row r="515">
      <c r="A515" s="86"/>
      <c r="B515" s="217"/>
      <c r="C515" s="217"/>
      <c r="J515" s="86"/>
      <c r="M515" s="236"/>
    </row>
    <row r="516">
      <c r="A516" s="86"/>
      <c r="B516" s="217"/>
      <c r="C516" s="217"/>
      <c r="J516" s="86"/>
      <c r="M516" s="236"/>
    </row>
    <row r="517">
      <c r="A517" s="86"/>
      <c r="B517" s="217"/>
      <c r="C517" s="217"/>
      <c r="J517" s="86"/>
      <c r="M517" s="236"/>
    </row>
    <row r="518">
      <c r="A518" s="86"/>
      <c r="B518" s="217"/>
      <c r="C518" s="217"/>
      <c r="J518" s="86"/>
      <c r="M518" s="236"/>
    </row>
    <row r="519">
      <c r="A519" s="86"/>
      <c r="B519" s="217"/>
      <c r="C519" s="217"/>
      <c r="J519" s="86"/>
      <c r="M519" s="236"/>
    </row>
    <row r="520">
      <c r="A520" s="86"/>
      <c r="B520" s="217"/>
      <c r="C520" s="217"/>
      <c r="J520" s="86"/>
      <c r="M520" s="236"/>
    </row>
    <row r="521">
      <c r="A521" s="86"/>
      <c r="B521" s="217"/>
      <c r="C521" s="217"/>
      <c r="J521" s="86"/>
      <c r="M521" s="236"/>
    </row>
    <row r="522">
      <c r="A522" s="86"/>
      <c r="B522" s="217"/>
      <c r="C522" s="217"/>
      <c r="J522" s="86"/>
      <c r="M522" s="236"/>
    </row>
    <row r="523">
      <c r="A523" s="86"/>
      <c r="B523" s="217"/>
      <c r="C523" s="217"/>
      <c r="J523" s="86"/>
      <c r="M523" s="236"/>
    </row>
    <row r="524">
      <c r="A524" s="86"/>
      <c r="B524" s="217"/>
      <c r="C524" s="217"/>
      <c r="J524" s="86"/>
      <c r="M524" s="236"/>
    </row>
    <row r="525">
      <c r="A525" s="86"/>
      <c r="B525" s="217"/>
      <c r="C525" s="217"/>
      <c r="J525" s="86"/>
      <c r="M525" s="236"/>
    </row>
    <row r="526">
      <c r="A526" s="86"/>
      <c r="B526" s="217"/>
      <c r="C526" s="217"/>
      <c r="J526" s="86"/>
      <c r="M526" s="236"/>
    </row>
    <row r="527">
      <c r="A527" s="86"/>
      <c r="B527" s="217"/>
      <c r="C527" s="217"/>
      <c r="J527" s="86"/>
      <c r="M527" s="236"/>
    </row>
    <row r="528">
      <c r="A528" s="86"/>
      <c r="B528" s="217"/>
      <c r="C528" s="217"/>
      <c r="J528" s="86"/>
      <c r="M528" s="236"/>
    </row>
    <row r="529">
      <c r="A529" s="86"/>
      <c r="B529" s="217"/>
      <c r="C529" s="217"/>
      <c r="J529" s="86"/>
      <c r="M529" s="236"/>
    </row>
    <row r="530">
      <c r="A530" s="86"/>
      <c r="B530" s="217"/>
      <c r="C530" s="217"/>
      <c r="J530" s="86"/>
      <c r="M530" s="236"/>
    </row>
    <row r="531">
      <c r="A531" s="86"/>
      <c r="B531" s="217"/>
      <c r="C531" s="217"/>
      <c r="J531" s="86"/>
      <c r="M531" s="236"/>
    </row>
    <row r="532">
      <c r="A532" s="86"/>
      <c r="B532" s="217"/>
      <c r="C532" s="217"/>
      <c r="J532" s="86"/>
      <c r="M532" s="236"/>
    </row>
    <row r="533">
      <c r="A533" s="86"/>
      <c r="B533" s="217"/>
      <c r="C533" s="217"/>
      <c r="J533" s="86"/>
      <c r="M533" s="236"/>
    </row>
    <row r="534">
      <c r="A534" s="86"/>
      <c r="B534" s="217"/>
      <c r="C534" s="217"/>
      <c r="J534" s="86"/>
      <c r="M534" s="236"/>
    </row>
    <row r="535">
      <c r="A535" s="86"/>
      <c r="B535" s="217"/>
      <c r="C535" s="217"/>
      <c r="J535" s="86"/>
      <c r="M535" s="236"/>
    </row>
    <row r="536">
      <c r="A536" s="86"/>
      <c r="B536" s="217"/>
      <c r="C536" s="217"/>
      <c r="J536" s="86"/>
      <c r="M536" s="236"/>
    </row>
    <row r="537">
      <c r="A537" s="86"/>
      <c r="B537" s="217"/>
      <c r="C537" s="217"/>
      <c r="J537" s="86"/>
      <c r="M537" s="236"/>
    </row>
    <row r="538">
      <c r="A538" s="86"/>
      <c r="B538" s="217"/>
      <c r="C538" s="217"/>
      <c r="J538" s="86"/>
      <c r="M538" s="236"/>
    </row>
    <row r="539">
      <c r="A539" s="86"/>
      <c r="B539" s="217"/>
      <c r="C539" s="217"/>
      <c r="J539" s="86"/>
      <c r="M539" s="236"/>
    </row>
    <row r="540">
      <c r="A540" s="86"/>
      <c r="B540" s="217"/>
      <c r="C540" s="217"/>
      <c r="J540" s="86"/>
      <c r="M540" s="236"/>
    </row>
    <row r="541">
      <c r="A541" s="86"/>
      <c r="B541" s="217"/>
      <c r="C541" s="217"/>
      <c r="J541" s="86"/>
      <c r="M541" s="236"/>
    </row>
    <row r="542">
      <c r="A542" s="86"/>
      <c r="B542" s="217"/>
      <c r="C542" s="217"/>
      <c r="J542" s="86"/>
      <c r="M542" s="236"/>
    </row>
    <row r="543">
      <c r="A543" s="86"/>
      <c r="B543" s="217"/>
      <c r="C543" s="217"/>
      <c r="J543" s="86"/>
      <c r="M543" s="236"/>
    </row>
    <row r="544">
      <c r="A544" s="86"/>
      <c r="B544" s="217"/>
      <c r="C544" s="217"/>
      <c r="J544" s="86"/>
      <c r="M544" s="236"/>
    </row>
    <row r="545">
      <c r="A545" s="86"/>
      <c r="B545" s="217"/>
      <c r="C545" s="217"/>
      <c r="J545" s="86"/>
      <c r="M545" s="236"/>
    </row>
    <row r="546">
      <c r="A546" s="86"/>
      <c r="B546" s="217"/>
      <c r="C546" s="217"/>
      <c r="J546" s="86"/>
      <c r="M546" s="236"/>
    </row>
    <row r="547">
      <c r="A547" s="86"/>
      <c r="B547" s="217"/>
      <c r="C547" s="217"/>
      <c r="J547" s="86"/>
      <c r="M547" s="236"/>
    </row>
    <row r="548">
      <c r="A548" s="86"/>
      <c r="B548" s="217"/>
      <c r="C548" s="217"/>
      <c r="J548" s="86"/>
      <c r="M548" s="236"/>
    </row>
    <row r="549">
      <c r="A549" s="86"/>
      <c r="B549" s="217"/>
      <c r="C549" s="217"/>
      <c r="J549" s="86"/>
      <c r="M549" s="236"/>
    </row>
    <row r="550">
      <c r="A550" s="86"/>
      <c r="B550" s="217"/>
      <c r="C550" s="217"/>
      <c r="J550" s="86"/>
      <c r="M550" s="236"/>
    </row>
    <row r="551">
      <c r="A551" s="86"/>
      <c r="B551" s="217"/>
      <c r="C551" s="217"/>
      <c r="J551" s="86"/>
      <c r="M551" s="236"/>
    </row>
    <row r="552">
      <c r="A552" s="86"/>
      <c r="B552" s="217"/>
      <c r="C552" s="217"/>
      <c r="J552" s="86"/>
      <c r="M552" s="236"/>
    </row>
    <row r="553">
      <c r="A553" s="86"/>
      <c r="B553" s="217"/>
      <c r="C553" s="217"/>
      <c r="J553" s="86"/>
      <c r="M553" s="236"/>
    </row>
    <row r="554">
      <c r="A554" s="86"/>
      <c r="B554" s="217"/>
      <c r="C554" s="217"/>
      <c r="J554" s="86"/>
      <c r="M554" s="236"/>
    </row>
    <row r="555">
      <c r="A555" s="86"/>
      <c r="B555" s="217"/>
      <c r="C555" s="217"/>
      <c r="J555" s="86"/>
      <c r="M555" s="236"/>
    </row>
    <row r="556">
      <c r="A556" s="86"/>
      <c r="B556" s="217"/>
      <c r="C556" s="217"/>
      <c r="J556" s="86"/>
      <c r="M556" s="236"/>
    </row>
    <row r="557">
      <c r="A557" s="86"/>
      <c r="B557" s="217"/>
      <c r="C557" s="217"/>
      <c r="J557" s="86"/>
      <c r="M557" s="236"/>
    </row>
    <row r="558">
      <c r="A558" s="86"/>
      <c r="B558" s="217"/>
      <c r="C558" s="217"/>
      <c r="J558" s="86"/>
      <c r="M558" s="236"/>
    </row>
    <row r="559">
      <c r="A559" s="86"/>
      <c r="B559" s="217"/>
      <c r="C559" s="217"/>
      <c r="J559" s="86"/>
      <c r="M559" s="236"/>
    </row>
    <row r="560">
      <c r="A560" s="86"/>
      <c r="B560" s="217"/>
      <c r="C560" s="217"/>
      <c r="J560" s="86"/>
      <c r="M560" s="236"/>
    </row>
    <row r="561">
      <c r="A561" s="86"/>
      <c r="B561" s="217"/>
      <c r="C561" s="217"/>
      <c r="J561" s="86"/>
      <c r="M561" s="236"/>
    </row>
    <row r="562">
      <c r="A562" s="86"/>
      <c r="B562" s="217"/>
      <c r="C562" s="217"/>
      <c r="J562" s="86"/>
      <c r="M562" s="236"/>
    </row>
    <row r="563">
      <c r="A563" s="86"/>
      <c r="B563" s="217"/>
      <c r="C563" s="217"/>
      <c r="J563" s="86"/>
      <c r="M563" s="236"/>
    </row>
    <row r="564">
      <c r="A564" s="86"/>
      <c r="B564" s="217"/>
      <c r="C564" s="217"/>
      <c r="J564" s="86"/>
      <c r="M564" s="236"/>
    </row>
    <row r="565">
      <c r="A565" s="86"/>
      <c r="B565" s="217"/>
      <c r="C565" s="217"/>
      <c r="J565" s="86"/>
      <c r="M565" s="236"/>
    </row>
    <row r="566">
      <c r="A566" s="86"/>
      <c r="B566" s="217"/>
      <c r="C566" s="217"/>
      <c r="J566" s="86"/>
      <c r="M566" s="236"/>
    </row>
    <row r="567">
      <c r="A567" s="86"/>
      <c r="B567" s="217"/>
      <c r="C567" s="217"/>
      <c r="J567" s="86"/>
      <c r="M567" s="236"/>
    </row>
    <row r="568">
      <c r="A568" s="86"/>
      <c r="B568" s="217"/>
      <c r="C568" s="217"/>
      <c r="J568" s="86"/>
      <c r="M568" s="236"/>
    </row>
    <row r="569">
      <c r="A569" s="86"/>
      <c r="B569" s="217"/>
      <c r="C569" s="217"/>
      <c r="J569" s="86"/>
      <c r="M569" s="236"/>
    </row>
    <row r="570">
      <c r="A570" s="86"/>
      <c r="B570" s="217"/>
      <c r="C570" s="217"/>
      <c r="J570" s="86"/>
      <c r="M570" s="236"/>
    </row>
    <row r="571">
      <c r="A571" s="86"/>
      <c r="B571" s="217"/>
      <c r="C571" s="217"/>
      <c r="J571" s="86"/>
      <c r="M571" s="236"/>
    </row>
    <row r="572">
      <c r="A572" s="86"/>
      <c r="B572" s="217"/>
      <c r="C572" s="217"/>
      <c r="J572" s="86"/>
      <c r="M572" s="236"/>
    </row>
    <row r="573">
      <c r="A573" s="86"/>
      <c r="B573" s="217"/>
      <c r="C573" s="217"/>
      <c r="J573" s="86"/>
      <c r="M573" s="236"/>
    </row>
    <row r="574">
      <c r="A574" s="86"/>
      <c r="B574" s="217"/>
      <c r="C574" s="217"/>
      <c r="J574" s="86"/>
      <c r="M574" s="236"/>
    </row>
    <row r="575">
      <c r="A575" s="86"/>
      <c r="B575" s="217"/>
      <c r="C575" s="217"/>
      <c r="J575" s="86"/>
      <c r="M575" s="236"/>
    </row>
    <row r="576">
      <c r="A576" s="86"/>
      <c r="B576" s="217"/>
      <c r="C576" s="217"/>
      <c r="J576" s="86"/>
      <c r="M576" s="236"/>
    </row>
    <row r="577">
      <c r="A577" s="86"/>
      <c r="B577" s="217"/>
      <c r="C577" s="217"/>
      <c r="J577" s="86"/>
      <c r="M577" s="236"/>
    </row>
    <row r="578">
      <c r="A578" s="86"/>
      <c r="B578" s="217"/>
      <c r="C578" s="217"/>
      <c r="J578" s="86"/>
      <c r="M578" s="236"/>
    </row>
    <row r="579">
      <c r="A579" s="86"/>
      <c r="B579" s="217"/>
      <c r="C579" s="217"/>
      <c r="J579" s="86"/>
      <c r="M579" s="236"/>
    </row>
    <row r="580">
      <c r="A580" s="86"/>
      <c r="B580" s="217"/>
      <c r="C580" s="217"/>
      <c r="J580" s="86"/>
      <c r="M580" s="236"/>
    </row>
    <row r="581">
      <c r="A581" s="86"/>
      <c r="B581" s="217"/>
      <c r="C581" s="217"/>
      <c r="J581" s="86"/>
      <c r="M581" s="236"/>
    </row>
    <row r="582">
      <c r="A582" s="86"/>
      <c r="B582" s="217"/>
      <c r="C582" s="217"/>
      <c r="J582" s="86"/>
      <c r="M582" s="236"/>
    </row>
    <row r="583">
      <c r="A583" s="86"/>
      <c r="B583" s="217"/>
      <c r="C583" s="217"/>
      <c r="J583" s="86"/>
      <c r="M583" s="236"/>
    </row>
    <row r="584">
      <c r="A584" s="86"/>
      <c r="B584" s="217"/>
      <c r="C584" s="217"/>
      <c r="J584" s="86"/>
      <c r="M584" s="236"/>
    </row>
    <row r="585">
      <c r="A585" s="86"/>
      <c r="B585" s="217"/>
      <c r="C585" s="217"/>
      <c r="J585" s="86"/>
      <c r="M585" s="236"/>
    </row>
    <row r="586">
      <c r="A586" s="86"/>
      <c r="B586" s="217"/>
      <c r="C586" s="217"/>
      <c r="J586" s="86"/>
      <c r="M586" s="236"/>
    </row>
    <row r="587">
      <c r="A587" s="86"/>
      <c r="B587" s="217"/>
      <c r="C587" s="217"/>
      <c r="J587" s="86"/>
      <c r="M587" s="236"/>
    </row>
    <row r="588">
      <c r="A588" s="86"/>
      <c r="B588" s="217"/>
      <c r="C588" s="217"/>
      <c r="J588" s="86"/>
      <c r="M588" s="236"/>
    </row>
    <row r="589">
      <c r="A589" s="86"/>
      <c r="B589" s="217"/>
      <c r="C589" s="217"/>
      <c r="J589" s="86"/>
      <c r="M589" s="236"/>
    </row>
    <row r="590">
      <c r="A590" s="86"/>
      <c r="B590" s="217"/>
      <c r="C590" s="217"/>
      <c r="J590" s="86"/>
      <c r="M590" s="236"/>
    </row>
    <row r="591">
      <c r="A591" s="86"/>
      <c r="B591" s="217"/>
      <c r="C591" s="217"/>
      <c r="J591" s="86"/>
      <c r="M591" s="236"/>
    </row>
    <row r="592">
      <c r="A592" s="86"/>
      <c r="B592" s="217"/>
      <c r="C592" s="217"/>
      <c r="J592" s="86"/>
      <c r="M592" s="236"/>
    </row>
    <row r="593">
      <c r="A593" s="86"/>
      <c r="B593" s="217"/>
      <c r="C593" s="217"/>
      <c r="J593" s="86"/>
      <c r="M593" s="236"/>
    </row>
    <row r="594">
      <c r="A594" s="86"/>
      <c r="B594" s="217"/>
      <c r="C594" s="217"/>
      <c r="J594" s="86"/>
      <c r="M594" s="236"/>
    </row>
    <row r="595">
      <c r="A595" s="86"/>
      <c r="B595" s="217"/>
      <c r="C595" s="217"/>
      <c r="J595" s="86"/>
      <c r="M595" s="236"/>
    </row>
    <row r="596">
      <c r="A596" s="86"/>
      <c r="B596" s="217"/>
      <c r="C596" s="217"/>
      <c r="J596" s="86"/>
      <c r="M596" s="236"/>
    </row>
    <row r="597">
      <c r="A597" s="86"/>
      <c r="B597" s="217"/>
      <c r="C597" s="217"/>
      <c r="J597" s="86"/>
      <c r="M597" s="236"/>
    </row>
    <row r="598">
      <c r="A598" s="86"/>
      <c r="B598" s="217"/>
      <c r="C598" s="217"/>
      <c r="J598" s="86"/>
      <c r="M598" s="236"/>
    </row>
    <row r="599">
      <c r="A599" s="86"/>
      <c r="B599" s="217"/>
      <c r="C599" s="217"/>
      <c r="J599" s="86"/>
      <c r="M599" s="236"/>
    </row>
    <row r="600">
      <c r="A600" s="86"/>
      <c r="B600" s="217"/>
      <c r="C600" s="217"/>
      <c r="J600" s="86"/>
      <c r="M600" s="236"/>
    </row>
    <row r="601">
      <c r="A601" s="86"/>
      <c r="B601" s="217"/>
      <c r="C601" s="217"/>
      <c r="J601" s="86"/>
      <c r="M601" s="236"/>
    </row>
    <row r="602">
      <c r="A602" s="86"/>
      <c r="B602" s="217"/>
      <c r="C602" s="217"/>
      <c r="J602" s="86"/>
      <c r="M602" s="236"/>
    </row>
    <row r="603">
      <c r="A603" s="86"/>
      <c r="B603" s="217"/>
      <c r="C603" s="217"/>
      <c r="J603" s="86"/>
      <c r="M603" s="236"/>
    </row>
    <row r="604">
      <c r="A604" s="86"/>
      <c r="B604" s="217"/>
      <c r="C604" s="217"/>
      <c r="J604" s="86"/>
      <c r="M604" s="236"/>
    </row>
    <row r="605">
      <c r="A605" s="86"/>
      <c r="B605" s="217"/>
      <c r="C605" s="217"/>
      <c r="J605" s="86"/>
      <c r="M605" s="236"/>
    </row>
    <row r="606">
      <c r="A606" s="86"/>
      <c r="B606" s="217"/>
      <c r="C606" s="217"/>
      <c r="J606" s="86"/>
      <c r="M606" s="236"/>
    </row>
    <row r="607">
      <c r="A607" s="86"/>
      <c r="B607" s="217"/>
      <c r="C607" s="217"/>
      <c r="J607" s="86"/>
      <c r="M607" s="236"/>
    </row>
    <row r="608">
      <c r="A608" s="86"/>
      <c r="B608" s="217"/>
      <c r="C608" s="217"/>
      <c r="J608" s="86"/>
      <c r="M608" s="236"/>
    </row>
    <row r="609">
      <c r="A609" s="86"/>
      <c r="B609" s="217"/>
      <c r="C609" s="217"/>
      <c r="J609" s="86"/>
      <c r="M609" s="236"/>
    </row>
    <row r="610">
      <c r="A610" s="86"/>
      <c r="B610" s="217"/>
      <c r="C610" s="217"/>
      <c r="J610" s="86"/>
      <c r="M610" s="236"/>
    </row>
    <row r="611">
      <c r="A611" s="86"/>
      <c r="B611" s="217"/>
      <c r="C611" s="217"/>
      <c r="J611" s="86"/>
      <c r="M611" s="236"/>
    </row>
    <row r="612">
      <c r="A612" s="86"/>
      <c r="B612" s="217"/>
      <c r="C612" s="217"/>
      <c r="J612" s="86"/>
      <c r="M612" s="236"/>
    </row>
    <row r="613">
      <c r="A613" s="86"/>
      <c r="B613" s="217"/>
      <c r="C613" s="217"/>
      <c r="J613" s="86"/>
      <c r="M613" s="236"/>
    </row>
    <row r="614">
      <c r="A614" s="86"/>
      <c r="B614" s="217"/>
      <c r="C614" s="217"/>
      <c r="J614" s="86"/>
      <c r="M614" s="236"/>
    </row>
    <row r="615">
      <c r="A615" s="86"/>
      <c r="B615" s="217"/>
      <c r="C615" s="217"/>
      <c r="J615" s="86"/>
      <c r="M615" s="236"/>
    </row>
    <row r="616">
      <c r="A616" s="86"/>
      <c r="B616" s="217"/>
      <c r="C616" s="217"/>
      <c r="J616" s="86"/>
      <c r="M616" s="236"/>
    </row>
    <row r="617">
      <c r="A617" s="86"/>
      <c r="B617" s="217"/>
      <c r="C617" s="217"/>
      <c r="J617" s="86"/>
      <c r="M617" s="236"/>
    </row>
    <row r="618">
      <c r="A618" s="86"/>
      <c r="B618" s="217"/>
      <c r="C618" s="217"/>
      <c r="J618" s="86"/>
      <c r="M618" s="236"/>
    </row>
    <row r="619">
      <c r="A619" s="86"/>
      <c r="B619" s="217"/>
      <c r="C619" s="217"/>
      <c r="J619" s="86"/>
      <c r="M619" s="236"/>
    </row>
    <row r="620">
      <c r="A620" s="86"/>
      <c r="B620" s="217"/>
      <c r="C620" s="217"/>
      <c r="J620" s="86"/>
      <c r="M620" s="236"/>
    </row>
    <row r="621">
      <c r="A621" s="86"/>
      <c r="B621" s="217"/>
      <c r="C621" s="217"/>
      <c r="J621" s="86"/>
      <c r="M621" s="236"/>
    </row>
    <row r="622">
      <c r="A622" s="86"/>
      <c r="B622" s="217"/>
      <c r="C622" s="217"/>
      <c r="J622" s="86"/>
      <c r="M622" s="236"/>
    </row>
    <row r="623">
      <c r="A623" s="86"/>
      <c r="B623" s="217"/>
      <c r="C623" s="217"/>
      <c r="J623" s="86"/>
      <c r="M623" s="236"/>
    </row>
    <row r="624">
      <c r="A624" s="86"/>
      <c r="B624" s="217"/>
      <c r="C624" s="217"/>
      <c r="J624" s="86"/>
      <c r="M624" s="236"/>
    </row>
    <row r="625">
      <c r="A625" s="86"/>
      <c r="B625" s="217"/>
      <c r="C625" s="217"/>
      <c r="J625" s="86"/>
      <c r="M625" s="236"/>
    </row>
    <row r="626">
      <c r="A626" s="86"/>
      <c r="B626" s="217"/>
      <c r="C626" s="217"/>
      <c r="J626" s="86"/>
      <c r="M626" s="236"/>
    </row>
    <row r="627">
      <c r="A627" s="86"/>
      <c r="B627" s="217"/>
      <c r="C627" s="217"/>
      <c r="J627" s="86"/>
      <c r="M627" s="236"/>
    </row>
    <row r="628">
      <c r="A628" s="86"/>
      <c r="B628" s="217"/>
      <c r="C628" s="217"/>
      <c r="J628" s="86"/>
      <c r="M628" s="236"/>
    </row>
    <row r="629">
      <c r="A629" s="86"/>
      <c r="B629" s="217"/>
      <c r="C629" s="217"/>
      <c r="J629" s="86"/>
      <c r="M629" s="236"/>
    </row>
    <row r="630">
      <c r="A630" s="86"/>
      <c r="B630" s="217"/>
      <c r="C630" s="217"/>
      <c r="J630" s="86"/>
      <c r="M630" s="236"/>
    </row>
    <row r="631">
      <c r="A631" s="86"/>
      <c r="B631" s="217"/>
      <c r="C631" s="217"/>
      <c r="J631" s="86"/>
      <c r="M631" s="236"/>
    </row>
    <row r="632">
      <c r="A632" s="86"/>
      <c r="B632" s="217"/>
      <c r="C632" s="217"/>
      <c r="J632" s="86"/>
      <c r="M632" s="236"/>
    </row>
    <row r="633">
      <c r="A633" s="86"/>
      <c r="B633" s="217"/>
      <c r="C633" s="217"/>
      <c r="J633" s="86"/>
      <c r="M633" s="236"/>
    </row>
    <row r="634">
      <c r="A634" s="86"/>
      <c r="B634" s="217"/>
      <c r="C634" s="217"/>
      <c r="J634" s="86"/>
      <c r="M634" s="236"/>
    </row>
    <row r="635">
      <c r="A635" s="86"/>
      <c r="B635" s="217"/>
      <c r="C635" s="217"/>
      <c r="J635" s="86"/>
      <c r="M635" s="236"/>
    </row>
    <row r="636">
      <c r="A636" s="86"/>
      <c r="B636" s="217"/>
      <c r="C636" s="217"/>
      <c r="J636" s="86"/>
      <c r="M636" s="236"/>
    </row>
    <row r="637">
      <c r="A637" s="86"/>
      <c r="B637" s="217"/>
      <c r="C637" s="217"/>
      <c r="J637" s="86"/>
      <c r="M637" s="236"/>
    </row>
    <row r="638">
      <c r="A638" s="86"/>
      <c r="B638" s="217"/>
      <c r="C638" s="217"/>
      <c r="J638" s="86"/>
      <c r="M638" s="236"/>
    </row>
    <row r="639">
      <c r="A639" s="86"/>
      <c r="B639" s="217"/>
      <c r="C639" s="217"/>
      <c r="J639" s="86"/>
      <c r="M639" s="236"/>
    </row>
    <row r="640">
      <c r="A640" s="86"/>
      <c r="B640" s="217"/>
      <c r="C640" s="217"/>
      <c r="J640" s="86"/>
      <c r="M640" s="236"/>
    </row>
    <row r="641">
      <c r="A641" s="86"/>
      <c r="B641" s="217"/>
      <c r="C641" s="217"/>
      <c r="J641" s="86"/>
      <c r="M641" s="236"/>
    </row>
    <row r="642">
      <c r="A642" s="86"/>
      <c r="B642" s="217"/>
      <c r="C642" s="217"/>
      <c r="J642" s="86"/>
      <c r="M642" s="236"/>
    </row>
    <row r="643">
      <c r="A643" s="86"/>
      <c r="B643" s="217"/>
      <c r="C643" s="217"/>
      <c r="J643" s="86"/>
      <c r="M643" s="236"/>
    </row>
    <row r="644">
      <c r="A644" s="86"/>
      <c r="B644" s="217"/>
      <c r="C644" s="217"/>
      <c r="J644" s="86"/>
      <c r="M644" s="236"/>
    </row>
    <row r="645">
      <c r="A645" s="86"/>
      <c r="B645" s="217"/>
      <c r="C645" s="217"/>
      <c r="J645" s="86"/>
      <c r="M645" s="236"/>
    </row>
    <row r="646">
      <c r="A646" s="86"/>
      <c r="B646" s="217"/>
      <c r="C646" s="217"/>
      <c r="J646" s="86"/>
      <c r="M646" s="236"/>
    </row>
    <row r="647">
      <c r="A647" s="86"/>
      <c r="B647" s="217"/>
      <c r="C647" s="217"/>
      <c r="J647" s="86"/>
      <c r="M647" s="236"/>
    </row>
    <row r="648">
      <c r="A648" s="86"/>
      <c r="B648" s="217"/>
      <c r="C648" s="217"/>
      <c r="J648" s="86"/>
      <c r="M648" s="236"/>
    </row>
    <row r="649">
      <c r="A649" s="86"/>
      <c r="B649" s="217"/>
      <c r="C649" s="217"/>
      <c r="J649" s="86"/>
      <c r="M649" s="236"/>
    </row>
    <row r="650">
      <c r="A650" s="86"/>
      <c r="B650" s="217"/>
      <c r="C650" s="217"/>
      <c r="J650" s="86"/>
      <c r="M650" s="236"/>
    </row>
    <row r="651">
      <c r="A651" s="86"/>
      <c r="B651" s="217"/>
      <c r="C651" s="217"/>
      <c r="J651" s="86"/>
      <c r="M651" s="236"/>
    </row>
    <row r="652">
      <c r="A652" s="86"/>
      <c r="B652" s="217"/>
      <c r="C652" s="217"/>
      <c r="J652" s="86"/>
      <c r="M652" s="236"/>
    </row>
    <row r="653">
      <c r="A653" s="86"/>
      <c r="B653" s="217"/>
      <c r="C653" s="217"/>
      <c r="J653" s="86"/>
      <c r="M653" s="236"/>
    </row>
    <row r="654">
      <c r="A654" s="86"/>
      <c r="B654" s="217"/>
      <c r="C654" s="217"/>
      <c r="J654" s="86"/>
      <c r="M654" s="236"/>
    </row>
    <row r="655">
      <c r="A655" s="86"/>
      <c r="B655" s="217"/>
      <c r="C655" s="217"/>
      <c r="J655" s="86"/>
      <c r="M655" s="236"/>
    </row>
    <row r="656">
      <c r="A656" s="86"/>
      <c r="B656" s="217"/>
      <c r="C656" s="217"/>
      <c r="J656" s="86"/>
      <c r="M656" s="236"/>
    </row>
    <row r="657">
      <c r="A657" s="86"/>
      <c r="B657" s="217"/>
      <c r="C657" s="217"/>
      <c r="J657" s="86"/>
      <c r="M657" s="236"/>
    </row>
    <row r="658">
      <c r="A658" s="86"/>
      <c r="B658" s="217"/>
      <c r="C658" s="217"/>
      <c r="J658" s="86"/>
      <c r="M658" s="236"/>
    </row>
    <row r="659">
      <c r="A659" s="86"/>
      <c r="B659" s="217"/>
      <c r="C659" s="217"/>
      <c r="J659" s="86"/>
      <c r="M659" s="236"/>
    </row>
    <row r="660">
      <c r="A660" s="86"/>
      <c r="B660" s="217"/>
      <c r="C660" s="217"/>
      <c r="J660" s="86"/>
      <c r="M660" s="236"/>
    </row>
    <row r="661">
      <c r="A661" s="86"/>
      <c r="B661" s="217"/>
      <c r="C661" s="217"/>
      <c r="J661" s="86"/>
      <c r="M661" s="236"/>
    </row>
    <row r="662">
      <c r="A662" s="86"/>
      <c r="B662" s="217"/>
      <c r="C662" s="217"/>
      <c r="J662" s="86"/>
      <c r="M662" s="236"/>
    </row>
    <row r="663">
      <c r="A663" s="86"/>
      <c r="B663" s="217"/>
      <c r="C663" s="217"/>
      <c r="J663" s="86"/>
      <c r="M663" s="236"/>
    </row>
    <row r="664">
      <c r="A664" s="86"/>
      <c r="B664" s="217"/>
      <c r="C664" s="217"/>
      <c r="J664" s="86"/>
      <c r="M664" s="236"/>
    </row>
    <row r="665">
      <c r="A665" s="86"/>
      <c r="B665" s="217"/>
      <c r="C665" s="217"/>
      <c r="J665" s="86"/>
      <c r="M665" s="236"/>
    </row>
    <row r="666">
      <c r="A666" s="86"/>
      <c r="B666" s="217"/>
      <c r="C666" s="217"/>
      <c r="J666" s="86"/>
      <c r="M666" s="236"/>
    </row>
    <row r="667">
      <c r="A667" s="86"/>
      <c r="B667" s="217"/>
      <c r="C667" s="217"/>
      <c r="J667" s="86"/>
      <c r="M667" s="236"/>
    </row>
    <row r="668">
      <c r="A668" s="86"/>
      <c r="B668" s="217"/>
      <c r="C668" s="217"/>
      <c r="J668" s="86"/>
      <c r="M668" s="236"/>
    </row>
    <row r="669">
      <c r="A669" s="86"/>
      <c r="B669" s="217"/>
      <c r="C669" s="217"/>
      <c r="J669" s="86"/>
      <c r="M669" s="236"/>
    </row>
    <row r="670">
      <c r="A670" s="86"/>
      <c r="B670" s="217"/>
      <c r="C670" s="217"/>
      <c r="J670" s="86"/>
      <c r="M670" s="236"/>
    </row>
    <row r="671">
      <c r="A671" s="86"/>
      <c r="B671" s="217"/>
      <c r="C671" s="217"/>
      <c r="J671" s="86"/>
      <c r="M671" s="236"/>
    </row>
    <row r="672">
      <c r="A672" s="86"/>
      <c r="B672" s="217"/>
      <c r="C672" s="217"/>
      <c r="J672" s="86"/>
      <c r="M672" s="236"/>
    </row>
    <row r="673">
      <c r="A673" s="86"/>
      <c r="B673" s="217"/>
      <c r="C673" s="217"/>
      <c r="J673" s="86"/>
      <c r="M673" s="236"/>
    </row>
    <row r="674">
      <c r="A674" s="86"/>
      <c r="B674" s="217"/>
      <c r="C674" s="217"/>
      <c r="J674" s="86"/>
      <c r="M674" s="236"/>
    </row>
    <row r="675">
      <c r="A675" s="86"/>
      <c r="B675" s="217"/>
      <c r="C675" s="217"/>
      <c r="J675" s="86"/>
      <c r="M675" s="236"/>
    </row>
    <row r="676">
      <c r="A676" s="86"/>
      <c r="B676" s="217"/>
      <c r="C676" s="217"/>
      <c r="J676" s="86"/>
      <c r="M676" s="236"/>
    </row>
    <row r="677">
      <c r="A677" s="86"/>
      <c r="B677" s="217"/>
      <c r="C677" s="217"/>
      <c r="J677" s="86"/>
      <c r="M677" s="236"/>
    </row>
    <row r="678">
      <c r="A678" s="86"/>
      <c r="B678" s="217"/>
      <c r="C678" s="217"/>
      <c r="J678" s="86"/>
      <c r="M678" s="236"/>
    </row>
    <row r="679">
      <c r="A679" s="86"/>
      <c r="B679" s="217"/>
      <c r="C679" s="217"/>
      <c r="J679" s="86"/>
      <c r="M679" s="236"/>
    </row>
    <row r="680">
      <c r="A680" s="86"/>
      <c r="B680" s="217"/>
      <c r="C680" s="217"/>
      <c r="J680" s="86"/>
      <c r="M680" s="236"/>
    </row>
    <row r="681">
      <c r="A681" s="86"/>
      <c r="B681" s="217"/>
      <c r="C681" s="217"/>
      <c r="J681" s="86"/>
      <c r="M681" s="236"/>
    </row>
    <row r="682">
      <c r="A682" s="86"/>
      <c r="B682" s="217"/>
      <c r="C682" s="217"/>
      <c r="J682" s="86"/>
      <c r="M682" s="236"/>
    </row>
    <row r="683">
      <c r="A683" s="86"/>
      <c r="B683" s="217"/>
      <c r="C683" s="217"/>
      <c r="J683" s="86"/>
      <c r="M683" s="236"/>
    </row>
    <row r="684">
      <c r="A684" s="86"/>
      <c r="B684" s="217"/>
      <c r="C684" s="217"/>
      <c r="J684" s="86"/>
      <c r="M684" s="236"/>
    </row>
    <row r="685">
      <c r="A685" s="86"/>
      <c r="B685" s="217"/>
      <c r="C685" s="217"/>
      <c r="J685" s="86"/>
      <c r="M685" s="236"/>
    </row>
    <row r="686">
      <c r="A686" s="86"/>
      <c r="B686" s="217"/>
      <c r="C686" s="217"/>
      <c r="J686" s="86"/>
      <c r="M686" s="236"/>
    </row>
    <row r="687">
      <c r="A687" s="86"/>
      <c r="B687" s="217"/>
      <c r="C687" s="217"/>
      <c r="J687" s="86"/>
      <c r="M687" s="236"/>
    </row>
    <row r="688">
      <c r="A688" s="86"/>
      <c r="B688" s="217"/>
      <c r="C688" s="217"/>
      <c r="J688" s="86"/>
      <c r="M688" s="236"/>
    </row>
    <row r="689">
      <c r="A689" s="86"/>
      <c r="B689" s="217"/>
      <c r="C689" s="217"/>
      <c r="J689" s="86"/>
      <c r="M689" s="236"/>
    </row>
    <row r="690">
      <c r="A690" s="86"/>
      <c r="B690" s="217"/>
      <c r="C690" s="217"/>
      <c r="J690" s="86"/>
      <c r="M690" s="236"/>
    </row>
    <row r="691">
      <c r="A691" s="86"/>
      <c r="B691" s="217"/>
      <c r="C691" s="217"/>
      <c r="J691" s="86"/>
      <c r="M691" s="236"/>
    </row>
    <row r="692">
      <c r="A692" s="86"/>
      <c r="B692" s="217"/>
      <c r="C692" s="217"/>
      <c r="J692" s="86"/>
      <c r="M692" s="236"/>
    </row>
    <row r="693">
      <c r="A693" s="86"/>
      <c r="B693" s="217"/>
      <c r="C693" s="217"/>
      <c r="J693" s="86"/>
      <c r="M693" s="236"/>
    </row>
    <row r="694">
      <c r="A694" s="86"/>
      <c r="B694" s="217"/>
      <c r="C694" s="217"/>
      <c r="J694" s="86"/>
      <c r="M694" s="236"/>
    </row>
    <row r="695">
      <c r="A695" s="86"/>
      <c r="B695" s="217"/>
      <c r="C695" s="217"/>
      <c r="J695" s="86"/>
      <c r="M695" s="236"/>
    </row>
    <row r="696">
      <c r="A696" s="86"/>
      <c r="B696" s="217"/>
      <c r="C696" s="217"/>
      <c r="J696" s="86"/>
      <c r="M696" s="236"/>
    </row>
    <row r="697">
      <c r="A697" s="86"/>
      <c r="B697" s="217"/>
      <c r="C697" s="217"/>
      <c r="J697" s="86"/>
      <c r="M697" s="236"/>
    </row>
    <row r="698">
      <c r="A698" s="86"/>
      <c r="B698" s="217"/>
      <c r="C698" s="217"/>
      <c r="J698" s="86"/>
      <c r="M698" s="236"/>
    </row>
    <row r="699">
      <c r="A699" s="86"/>
      <c r="B699" s="217"/>
      <c r="C699" s="217"/>
      <c r="J699" s="86"/>
      <c r="M699" s="236"/>
    </row>
    <row r="700">
      <c r="A700" s="86"/>
      <c r="B700" s="217"/>
      <c r="C700" s="217"/>
      <c r="J700" s="86"/>
      <c r="M700" s="236"/>
    </row>
    <row r="701">
      <c r="A701" s="86"/>
      <c r="B701" s="217"/>
      <c r="C701" s="217"/>
      <c r="J701" s="86"/>
      <c r="M701" s="236"/>
    </row>
    <row r="702">
      <c r="A702" s="86"/>
      <c r="B702" s="217"/>
      <c r="C702" s="217"/>
      <c r="J702" s="86"/>
      <c r="M702" s="236"/>
    </row>
    <row r="703">
      <c r="A703" s="86"/>
      <c r="B703" s="217"/>
      <c r="C703" s="217"/>
      <c r="J703" s="86"/>
      <c r="M703" s="236"/>
    </row>
    <row r="704">
      <c r="A704" s="86"/>
      <c r="B704" s="217"/>
      <c r="C704" s="217"/>
      <c r="J704" s="86"/>
      <c r="M704" s="236"/>
    </row>
    <row r="705">
      <c r="A705" s="86"/>
      <c r="B705" s="217"/>
      <c r="C705" s="217"/>
      <c r="J705" s="86"/>
      <c r="M705" s="236"/>
    </row>
    <row r="706">
      <c r="A706" s="86"/>
      <c r="B706" s="217"/>
      <c r="C706" s="217"/>
      <c r="J706" s="86"/>
      <c r="M706" s="236"/>
    </row>
    <row r="707">
      <c r="A707" s="86"/>
      <c r="B707" s="217"/>
      <c r="C707" s="217"/>
      <c r="J707" s="86"/>
      <c r="M707" s="236"/>
    </row>
    <row r="708">
      <c r="A708" s="86"/>
      <c r="B708" s="217"/>
      <c r="C708" s="217"/>
      <c r="J708" s="86"/>
      <c r="M708" s="236"/>
    </row>
    <row r="709">
      <c r="A709" s="86"/>
      <c r="B709" s="217"/>
      <c r="C709" s="217"/>
      <c r="J709" s="86"/>
      <c r="M709" s="236"/>
    </row>
    <row r="710">
      <c r="A710" s="86"/>
      <c r="B710" s="217"/>
      <c r="C710" s="217"/>
      <c r="J710" s="86"/>
      <c r="M710" s="236"/>
    </row>
    <row r="711">
      <c r="A711" s="86"/>
      <c r="B711" s="217"/>
      <c r="C711" s="217"/>
      <c r="J711" s="86"/>
      <c r="M711" s="236"/>
    </row>
    <row r="712">
      <c r="A712" s="86"/>
      <c r="B712" s="217"/>
      <c r="C712" s="217"/>
      <c r="J712" s="86"/>
      <c r="M712" s="236"/>
    </row>
    <row r="713">
      <c r="A713" s="86"/>
      <c r="B713" s="217"/>
      <c r="C713" s="217"/>
      <c r="J713" s="86"/>
      <c r="M713" s="236"/>
    </row>
    <row r="714">
      <c r="A714" s="86"/>
      <c r="B714" s="217"/>
      <c r="C714" s="217"/>
      <c r="J714" s="86"/>
      <c r="M714" s="236"/>
    </row>
    <row r="715">
      <c r="A715" s="86"/>
      <c r="B715" s="217"/>
      <c r="C715" s="217"/>
      <c r="J715" s="86"/>
      <c r="M715" s="236"/>
    </row>
    <row r="716">
      <c r="A716" s="86"/>
      <c r="B716" s="217"/>
      <c r="C716" s="217"/>
      <c r="J716" s="86"/>
      <c r="M716" s="236"/>
    </row>
    <row r="717">
      <c r="A717" s="86"/>
      <c r="B717" s="217"/>
      <c r="C717" s="217"/>
      <c r="J717" s="86"/>
      <c r="M717" s="236"/>
    </row>
    <row r="718">
      <c r="A718" s="86"/>
      <c r="B718" s="217"/>
      <c r="C718" s="217"/>
      <c r="J718" s="86"/>
      <c r="M718" s="236"/>
    </row>
    <row r="719">
      <c r="A719" s="86"/>
      <c r="B719" s="217"/>
      <c r="C719" s="217"/>
      <c r="J719" s="86"/>
      <c r="M719" s="236"/>
    </row>
    <row r="720">
      <c r="A720" s="86"/>
      <c r="B720" s="217"/>
      <c r="C720" s="217"/>
      <c r="J720" s="86"/>
      <c r="M720" s="236"/>
    </row>
    <row r="721">
      <c r="A721" s="86"/>
      <c r="B721" s="217"/>
      <c r="C721" s="217"/>
      <c r="J721" s="86"/>
      <c r="M721" s="236"/>
    </row>
    <row r="722">
      <c r="A722" s="86"/>
      <c r="B722" s="217"/>
      <c r="C722" s="217"/>
      <c r="J722" s="86"/>
      <c r="M722" s="236"/>
    </row>
    <row r="723">
      <c r="A723" s="86"/>
      <c r="B723" s="217"/>
      <c r="C723" s="217"/>
      <c r="J723" s="86"/>
      <c r="M723" s="236"/>
    </row>
    <row r="724">
      <c r="A724" s="86"/>
      <c r="B724" s="217"/>
      <c r="C724" s="217"/>
      <c r="J724" s="86"/>
      <c r="M724" s="236"/>
    </row>
    <row r="725">
      <c r="A725" s="86"/>
      <c r="B725" s="217"/>
      <c r="C725" s="217"/>
      <c r="J725" s="86"/>
      <c r="M725" s="236"/>
    </row>
    <row r="726">
      <c r="A726" s="86"/>
      <c r="B726" s="217"/>
      <c r="C726" s="217"/>
      <c r="J726" s="86"/>
      <c r="M726" s="236"/>
    </row>
    <row r="727">
      <c r="A727" s="86"/>
      <c r="B727" s="217"/>
      <c r="C727" s="217"/>
      <c r="J727" s="86"/>
      <c r="M727" s="236"/>
    </row>
    <row r="728">
      <c r="A728" s="86"/>
      <c r="B728" s="217"/>
      <c r="C728" s="217"/>
      <c r="J728" s="86"/>
      <c r="M728" s="236"/>
    </row>
    <row r="729">
      <c r="A729" s="86"/>
      <c r="B729" s="217"/>
      <c r="C729" s="217"/>
      <c r="J729" s="86"/>
      <c r="M729" s="236"/>
    </row>
    <row r="730">
      <c r="A730" s="86"/>
      <c r="B730" s="217"/>
      <c r="C730" s="217"/>
      <c r="J730" s="86"/>
      <c r="M730" s="236"/>
    </row>
    <row r="731">
      <c r="A731" s="86"/>
      <c r="B731" s="217"/>
      <c r="C731" s="217"/>
      <c r="J731" s="86"/>
      <c r="M731" s="236"/>
    </row>
    <row r="732">
      <c r="A732" s="86"/>
      <c r="B732" s="217"/>
      <c r="C732" s="217"/>
      <c r="J732" s="86"/>
      <c r="M732" s="236"/>
    </row>
    <row r="733">
      <c r="A733" s="86"/>
      <c r="B733" s="217"/>
      <c r="C733" s="217"/>
      <c r="J733" s="86"/>
      <c r="M733" s="236"/>
    </row>
    <row r="734">
      <c r="A734" s="86"/>
      <c r="B734" s="217"/>
      <c r="C734" s="217"/>
      <c r="J734" s="86"/>
      <c r="M734" s="236"/>
    </row>
    <row r="735">
      <c r="A735" s="86"/>
      <c r="B735" s="217"/>
      <c r="C735" s="217"/>
      <c r="J735" s="86"/>
      <c r="M735" s="236"/>
    </row>
    <row r="736">
      <c r="A736" s="86"/>
      <c r="B736" s="217"/>
      <c r="C736" s="217"/>
      <c r="J736" s="86"/>
      <c r="M736" s="236"/>
    </row>
    <row r="737">
      <c r="A737" s="86"/>
      <c r="B737" s="217"/>
      <c r="C737" s="217"/>
      <c r="J737" s="86"/>
      <c r="M737" s="236"/>
    </row>
    <row r="738">
      <c r="A738" s="86"/>
      <c r="B738" s="217"/>
      <c r="C738" s="217"/>
      <c r="J738" s="86"/>
      <c r="M738" s="236"/>
    </row>
    <row r="739">
      <c r="A739" s="86"/>
      <c r="B739" s="217"/>
      <c r="C739" s="217"/>
      <c r="J739" s="86"/>
      <c r="M739" s="236"/>
    </row>
    <row r="740">
      <c r="A740" s="86"/>
      <c r="B740" s="217"/>
      <c r="C740" s="217"/>
      <c r="J740" s="86"/>
      <c r="M740" s="236"/>
    </row>
    <row r="741">
      <c r="A741" s="86"/>
      <c r="B741" s="217"/>
      <c r="C741" s="217"/>
      <c r="J741" s="86"/>
      <c r="M741" s="236"/>
    </row>
    <row r="742">
      <c r="A742" s="86"/>
      <c r="B742" s="217"/>
      <c r="C742" s="217"/>
      <c r="J742" s="86"/>
      <c r="M742" s="236"/>
    </row>
    <row r="743">
      <c r="A743" s="86"/>
      <c r="B743" s="217"/>
      <c r="C743" s="217"/>
      <c r="J743" s="86"/>
      <c r="M743" s="236"/>
    </row>
    <row r="744">
      <c r="A744" s="86"/>
      <c r="B744" s="217"/>
      <c r="C744" s="217"/>
      <c r="J744" s="86"/>
      <c r="M744" s="236"/>
    </row>
    <row r="745">
      <c r="A745" s="86"/>
      <c r="B745" s="217"/>
      <c r="C745" s="217"/>
      <c r="J745" s="86"/>
      <c r="M745" s="236"/>
    </row>
    <row r="746">
      <c r="A746" s="86"/>
      <c r="B746" s="217"/>
      <c r="C746" s="217"/>
      <c r="J746" s="86"/>
      <c r="M746" s="236"/>
    </row>
    <row r="747">
      <c r="A747" s="86"/>
      <c r="B747" s="217"/>
      <c r="C747" s="217"/>
      <c r="J747" s="86"/>
      <c r="M747" s="236"/>
    </row>
    <row r="748">
      <c r="A748" s="86"/>
      <c r="B748" s="217"/>
      <c r="C748" s="217"/>
      <c r="J748" s="86"/>
      <c r="M748" s="236"/>
    </row>
    <row r="749">
      <c r="A749" s="86"/>
      <c r="B749" s="217"/>
      <c r="C749" s="217"/>
      <c r="J749" s="86"/>
      <c r="M749" s="236"/>
    </row>
    <row r="750">
      <c r="A750" s="86"/>
      <c r="B750" s="217"/>
      <c r="C750" s="217"/>
      <c r="J750" s="86"/>
      <c r="M750" s="236"/>
    </row>
    <row r="751">
      <c r="A751" s="86"/>
      <c r="B751" s="217"/>
      <c r="C751" s="217"/>
      <c r="J751" s="86"/>
      <c r="M751" s="236"/>
    </row>
    <row r="752">
      <c r="A752" s="86"/>
      <c r="B752" s="217"/>
      <c r="C752" s="217"/>
      <c r="J752" s="86"/>
      <c r="M752" s="236"/>
    </row>
    <row r="753">
      <c r="A753" s="86"/>
      <c r="B753" s="217"/>
      <c r="C753" s="217"/>
      <c r="J753" s="86"/>
      <c r="M753" s="236"/>
    </row>
    <row r="754">
      <c r="A754" s="86"/>
      <c r="B754" s="217"/>
      <c r="C754" s="217"/>
      <c r="J754" s="86"/>
      <c r="M754" s="236"/>
    </row>
    <row r="755">
      <c r="A755" s="86"/>
      <c r="B755" s="217"/>
      <c r="C755" s="217"/>
      <c r="J755" s="86"/>
      <c r="M755" s="236"/>
    </row>
    <row r="756">
      <c r="A756" s="86"/>
      <c r="B756" s="217"/>
      <c r="C756" s="217"/>
      <c r="J756" s="86"/>
      <c r="M756" s="236"/>
    </row>
    <row r="757">
      <c r="A757" s="86"/>
      <c r="B757" s="217"/>
      <c r="C757" s="217"/>
      <c r="J757" s="86"/>
      <c r="M757" s="236"/>
    </row>
    <row r="758">
      <c r="A758" s="86"/>
      <c r="B758" s="217"/>
      <c r="C758" s="217"/>
      <c r="J758" s="86"/>
      <c r="M758" s="236"/>
    </row>
    <row r="759">
      <c r="A759" s="86"/>
      <c r="B759" s="217"/>
      <c r="C759" s="217"/>
      <c r="J759" s="86"/>
      <c r="M759" s="236"/>
    </row>
    <row r="760">
      <c r="A760" s="86"/>
      <c r="B760" s="217"/>
      <c r="C760" s="217"/>
      <c r="J760" s="86"/>
      <c r="M760" s="236"/>
    </row>
    <row r="761">
      <c r="A761" s="86"/>
      <c r="B761" s="217"/>
      <c r="C761" s="217"/>
      <c r="J761" s="86"/>
      <c r="M761" s="236"/>
    </row>
    <row r="762">
      <c r="A762" s="86"/>
      <c r="B762" s="217"/>
      <c r="C762" s="217"/>
      <c r="J762" s="86"/>
      <c r="M762" s="236"/>
    </row>
    <row r="763">
      <c r="A763" s="86"/>
      <c r="B763" s="217"/>
      <c r="C763" s="217"/>
      <c r="J763" s="86"/>
      <c r="M763" s="236"/>
    </row>
    <row r="764">
      <c r="A764" s="86"/>
      <c r="B764" s="217"/>
      <c r="C764" s="217"/>
      <c r="J764" s="86"/>
      <c r="M764" s="236"/>
    </row>
    <row r="765">
      <c r="A765" s="86"/>
      <c r="B765" s="217"/>
      <c r="C765" s="217"/>
      <c r="J765" s="86"/>
      <c r="M765" s="236"/>
    </row>
    <row r="766">
      <c r="A766" s="86"/>
      <c r="B766" s="217"/>
      <c r="C766" s="217"/>
      <c r="J766" s="86"/>
      <c r="M766" s="236"/>
    </row>
    <row r="767">
      <c r="A767" s="86"/>
      <c r="B767" s="217"/>
      <c r="C767" s="217"/>
      <c r="J767" s="86"/>
      <c r="M767" s="236"/>
    </row>
    <row r="768">
      <c r="A768" s="86"/>
      <c r="B768" s="217"/>
      <c r="C768" s="217"/>
      <c r="J768" s="86"/>
      <c r="M768" s="236"/>
    </row>
    <row r="769">
      <c r="A769" s="86"/>
      <c r="B769" s="217"/>
      <c r="C769" s="217"/>
      <c r="J769" s="86"/>
      <c r="M769" s="236"/>
    </row>
    <row r="770">
      <c r="A770" s="86"/>
      <c r="B770" s="217"/>
      <c r="C770" s="217"/>
      <c r="J770" s="86"/>
      <c r="M770" s="236"/>
    </row>
    <row r="771">
      <c r="A771" s="86"/>
      <c r="B771" s="217"/>
      <c r="C771" s="217"/>
      <c r="J771" s="86"/>
      <c r="M771" s="236"/>
    </row>
    <row r="772">
      <c r="A772" s="86"/>
      <c r="B772" s="217"/>
      <c r="C772" s="217"/>
      <c r="J772" s="86"/>
      <c r="M772" s="236"/>
    </row>
    <row r="773">
      <c r="A773" s="86"/>
      <c r="B773" s="217"/>
      <c r="C773" s="217"/>
      <c r="J773" s="86"/>
      <c r="M773" s="236"/>
    </row>
    <row r="774">
      <c r="A774" s="86"/>
      <c r="B774" s="217"/>
      <c r="C774" s="217"/>
      <c r="J774" s="86"/>
      <c r="M774" s="236"/>
    </row>
    <row r="775">
      <c r="A775" s="86"/>
      <c r="B775" s="217"/>
      <c r="C775" s="217"/>
      <c r="J775" s="86"/>
      <c r="M775" s="236"/>
    </row>
    <row r="776">
      <c r="A776" s="86"/>
      <c r="B776" s="217"/>
      <c r="C776" s="217"/>
      <c r="J776" s="86"/>
      <c r="M776" s="236"/>
    </row>
    <row r="777">
      <c r="A777" s="86"/>
      <c r="B777" s="217"/>
      <c r="C777" s="217"/>
      <c r="J777" s="86"/>
      <c r="M777" s="236"/>
    </row>
    <row r="778">
      <c r="A778" s="86"/>
      <c r="B778" s="217"/>
      <c r="C778" s="217"/>
      <c r="J778" s="86"/>
      <c r="M778" s="236"/>
    </row>
    <row r="779">
      <c r="A779" s="86"/>
      <c r="B779" s="217"/>
      <c r="C779" s="217"/>
      <c r="J779" s="86"/>
      <c r="M779" s="236"/>
    </row>
    <row r="780">
      <c r="A780" s="86"/>
      <c r="B780" s="217"/>
      <c r="C780" s="217"/>
      <c r="J780" s="86"/>
      <c r="M780" s="236"/>
    </row>
    <row r="781">
      <c r="A781" s="86"/>
      <c r="B781" s="217"/>
      <c r="C781" s="217"/>
      <c r="J781" s="86"/>
      <c r="M781" s="236"/>
    </row>
    <row r="782">
      <c r="A782" s="86"/>
      <c r="B782" s="217"/>
      <c r="C782" s="217"/>
      <c r="J782" s="86"/>
      <c r="M782" s="236"/>
    </row>
    <row r="783">
      <c r="A783" s="86"/>
      <c r="B783" s="217"/>
      <c r="C783" s="217"/>
      <c r="J783" s="86"/>
      <c r="M783" s="236"/>
    </row>
    <row r="784">
      <c r="A784" s="86"/>
      <c r="B784" s="217"/>
      <c r="C784" s="217"/>
      <c r="J784" s="86"/>
      <c r="M784" s="236"/>
    </row>
    <row r="785">
      <c r="A785" s="86"/>
      <c r="B785" s="217"/>
      <c r="C785" s="217"/>
      <c r="J785" s="86"/>
      <c r="M785" s="236"/>
    </row>
    <row r="786">
      <c r="A786" s="86"/>
      <c r="B786" s="217"/>
      <c r="C786" s="217"/>
      <c r="J786" s="86"/>
      <c r="M786" s="236"/>
    </row>
    <row r="787">
      <c r="A787" s="86"/>
      <c r="B787" s="217"/>
      <c r="C787" s="217"/>
      <c r="J787" s="86"/>
      <c r="M787" s="236"/>
    </row>
    <row r="788">
      <c r="A788" s="86"/>
      <c r="B788" s="217"/>
      <c r="C788" s="217"/>
      <c r="J788" s="86"/>
      <c r="M788" s="236"/>
    </row>
    <row r="789">
      <c r="A789" s="86"/>
      <c r="B789" s="217"/>
      <c r="C789" s="217"/>
      <c r="J789" s="86"/>
      <c r="M789" s="236"/>
    </row>
    <row r="790">
      <c r="A790" s="86"/>
      <c r="B790" s="217"/>
      <c r="C790" s="217"/>
      <c r="J790" s="86"/>
      <c r="M790" s="236"/>
    </row>
    <row r="791">
      <c r="A791" s="86"/>
      <c r="B791" s="217"/>
      <c r="C791" s="217"/>
      <c r="J791" s="86"/>
      <c r="M791" s="236"/>
    </row>
    <row r="792">
      <c r="A792" s="86"/>
      <c r="B792" s="217"/>
      <c r="C792" s="217"/>
      <c r="J792" s="86"/>
      <c r="M792" s="236"/>
    </row>
    <row r="793">
      <c r="A793" s="86"/>
      <c r="B793" s="217"/>
      <c r="C793" s="217"/>
      <c r="J793" s="86"/>
      <c r="M793" s="236"/>
    </row>
    <row r="794">
      <c r="A794" s="86"/>
      <c r="B794" s="217"/>
      <c r="C794" s="217"/>
      <c r="J794" s="86"/>
      <c r="M794" s="236"/>
    </row>
    <row r="795">
      <c r="A795" s="86"/>
      <c r="B795" s="217"/>
      <c r="C795" s="217"/>
      <c r="J795" s="86"/>
      <c r="M795" s="236"/>
    </row>
    <row r="796">
      <c r="A796" s="86"/>
      <c r="B796" s="217"/>
      <c r="C796" s="217"/>
      <c r="J796" s="86"/>
      <c r="M796" s="236"/>
    </row>
    <row r="797">
      <c r="A797" s="86"/>
      <c r="B797" s="217"/>
      <c r="C797" s="217"/>
      <c r="J797" s="86"/>
      <c r="M797" s="236"/>
    </row>
    <row r="798">
      <c r="A798" s="86"/>
      <c r="B798" s="217"/>
      <c r="C798" s="217"/>
      <c r="J798" s="86"/>
      <c r="M798" s="236"/>
    </row>
    <row r="799">
      <c r="A799" s="86"/>
      <c r="B799" s="217"/>
      <c r="C799" s="217"/>
      <c r="J799" s="86"/>
      <c r="M799" s="236"/>
    </row>
    <row r="800">
      <c r="A800" s="86"/>
      <c r="B800" s="217"/>
      <c r="C800" s="217"/>
      <c r="J800" s="86"/>
      <c r="M800" s="236"/>
    </row>
    <row r="801">
      <c r="A801" s="86"/>
      <c r="B801" s="217"/>
      <c r="C801" s="217"/>
      <c r="J801" s="86"/>
      <c r="M801" s="236"/>
    </row>
    <row r="802">
      <c r="A802" s="86"/>
      <c r="B802" s="217"/>
      <c r="C802" s="217"/>
      <c r="J802" s="86"/>
      <c r="M802" s="236"/>
    </row>
    <row r="803">
      <c r="A803" s="86"/>
      <c r="B803" s="217"/>
      <c r="C803" s="217"/>
      <c r="J803" s="86"/>
      <c r="M803" s="236"/>
    </row>
    <row r="804">
      <c r="A804" s="86"/>
      <c r="B804" s="217"/>
      <c r="C804" s="217"/>
      <c r="J804" s="86"/>
      <c r="M804" s="236"/>
    </row>
    <row r="805">
      <c r="A805" s="86"/>
      <c r="B805" s="217"/>
      <c r="C805" s="217"/>
      <c r="J805" s="86"/>
      <c r="M805" s="236"/>
    </row>
    <row r="806">
      <c r="A806" s="86"/>
      <c r="B806" s="217"/>
      <c r="C806" s="217"/>
      <c r="J806" s="86"/>
      <c r="M806" s="236"/>
    </row>
    <row r="807">
      <c r="A807" s="86"/>
      <c r="B807" s="217"/>
      <c r="C807" s="217"/>
      <c r="J807" s="86"/>
      <c r="M807" s="236"/>
    </row>
    <row r="808">
      <c r="A808" s="86"/>
      <c r="B808" s="217"/>
      <c r="C808" s="217"/>
      <c r="J808" s="86"/>
      <c r="M808" s="236"/>
    </row>
    <row r="809">
      <c r="A809" s="86"/>
      <c r="B809" s="217"/>
      <c r="C809" s="217"/>
      <c r="J809" s="86"/>
      <c r="M809" s="236"/>
    </row>
    <row r="810">
      <c r="A810" s="86"/>
      <c r="B810" s="217"/>
      <c r="C810" s="217"/>
      <c r="J810" s="86"/>
      <c r="M810" s="236"/>
    </row>
    <row r="811">
      <c r="A811" s="86"/>
      <c r="B811" s="217"/>
      <c r="C811" s="217"/>
      <c r="J811" s="86"/>
      <c r="M811" s="236"/>
    </row>
    <row r="812">
      <c r="A812" s="86"/>
      <c r="B812" s="217"/>
      <c r="C812" s="217"/>
      <c r="J812" s="86"/>
      <c r="M812" s="236"/>
    </row>
    <row r="813">
      <c r="A813" s="86"/>
      <c r="B813" s="217"/>
      <c r="C813" s="217"/>
      <c r="J813" s="86"/>
      <c r="M813" s="236"/>
    </row>
    <row r="814">
      <c r="A814" s="86"/>
      <c r="B814" s="217"/>
      <c r="C814" s="217"/>
      <c r="J814" s="86"/>
      <c r="M814" s="236"/>
    </row>
    <row r="815">
      <c r="A815" s="86"/>
      <c r="B815" s="217"/>
      <c r="C815" s="217"/>
      <c r="J815" s="86"/>
      <c r="M815" s="236"/>
    </row>
    <row r="816">
      <c r="A816" s="86"/>
      <c r="B816" s="217"/>
      <c r="C816" s="217"/>
      <c r="J816" s="86"/>
      <c r="M816" s="236"/>
    </row>
    <row r="817">
      <c r="A817" s="86"/>
      <c r="B817" s="217"/>
      <c r="C817" s="217"/>
      <c r="J817" s="86"/>
      <c r="M817" s="236"/>
    </row>
    <row r="818">
      <c r="A818" s="86"/>
      <c r="B818" s="217"/>
      <c r="C818" s="217"/>
      <c r="J818" s="86"/>
      <c r="M818" s="236"/>
    </row>
    <row r="819">
      <c r="A819" s="86"/>
      <c r="B819" s="217"/>
      <c r="C819" s="217"/>
      <c r="J819" s="86"/>
      <c r="M819" s="236"/>
    </row>
    <row r="820">
      <c r="A820" s="86"/>
      <c r="B820" s="217"/>
      <c r="C820" s="217"/>
      <c r="J820" s="86"/>
      <c r="M820" s="236"/>
    </row>
    <row r="821">
      <c r="A821" s="86"/>
      <c r="B821" s="217"/>
      <c r="C821" s="217"/>
      <c r="J821" s="86"/>
      <c r="M821" s="236"/>
    </row>
    <row r="822">
      <c r="A822" s="86"/>
      <c r="B822" s="217"/>
      <c r="C822" s="217"/>
      <c r="J822" s="86"/>
      <c r="M822" s="236"/>
    </row>
    <row r="823">
      <c r="A823" s="86"/>
      <c r="B823" s="217"/>
      <c r="C823" s="217"/>
      <c r="J823" s="86"/>
      <c r="M823" s="236"/>
    </row>
    <row r="824">
      <c r="A824" s="86"/>
      <c r="B824" s="217"/>
      <c r="C824" s="217"/>
      <c r="J824" s="86"/>
      <c r="M824" s="236"/>
    </row>
    <row r="825">
      <c r="A825" s="86"/>
      <c r="B825" s="217"/>
      <c r="C825" s="217"/>
      <c r="J825" s="86"/>
      <c r="M825" s="236"/>
    </row>
    <row r="826">
      <c r="A826" s="86"/>
      <c r="B826" s="217"/>
      <c r="C826" s="217"/>
      <c r="J826" s="86"/>
      <c r="M826" s="236"/>
    </row>
    <row r="827">
      <c r="A827" s="86"/>
      <c r="B827" s="217"/>
      <c r="C827" s="217"/>
      <c r="J827" s="86"/>
      <c r="M827" s="236"/>
    </row>
    <row r="828">
      <c r="A828" s="86"/>
      <c r="B828" s="217"/>
      <c r="C828" s="217"/>
      <c r="J828" s="86"/>
      <c r="M828" s="236"/>
    </row>
    <row r="829">
      <c r="A829" s="86"/>
      <c r="B829" s="217"/>
      <c r="C829" s="217"/>
      <c r="J829" s="86"/>
      <c r="M829" s="236"/>
    </row>
    <row r="830">
      <c r="A830" s="86"/>
      <c r="B830" s="217"/>
      <c r="C830" s="217"/>
      <c r="J830" s="86"/>
      <c r="M830" s="236"/>
    </row>
    <row r="831">
      <c r="A831" s="86"/>
      <c r="B831" s="217"/>
      <c r="C831" s="217"/>
      <c r="J831" s="86"/>
      <c r="M831" s="236"/>
    </row>
    <row r="832">
      <c r="A832" s="86"/>
      <c r="B832" s="217"/>
      <c r="C832" s="217"/>
      <c r="J832" s="86"/>
      <c r="M832" s="236"/>
    </row>
    <row r="833">
      <c r="A833" s="86"/>
      <c r="B833" s="217"/>
      <c r="C833" s="217"/>
      <c r="J833" s="86"/>
      <c r="M833" s="236"/>
    </row>
    <row r="834">
      <c r="A834" s="86"/>
      <c r="B834" s="217"/>
      <c r="C834" s="217"/>
      <c r="J834" s="86"/>
      <c r="M834" s="236"/>
    </row>
    <row r="835">
      <c r="A835" s="86"/>
      <c r="B835" s="217"/>
      <c r="C835" s="217"/>
      <c r="J835" s="86"/>
      <c r="M835" s="236"/>
    </row>
    <row r="836">
      <c r="A836" s="86"/>
      <c r="B836" s="217"/>
      <c r="C836" s="217"/>
      <c r="J836" s="86"/>
      <c r="M836" s="236"/>
    </row>
    <row r="837">
      <c r="A837" s="86"/>
      <c r="B837" s="217"/>
      <c r="C837" s="217"/>
      <c r="J837" s="86"/>
      <c r="M837" s="236"/>
    </row>
    <row r="838">
      <c r="A838" s="86"/>
      <c r="B838" s="217"/>
      <c r="C838" s="217"/>
      <c r="J838" s="86"/>
      <c r="M838" s="236"/>
    </row>
    <row r="839">
      <c r="A839" s="86"/>
      <c r="B839" s="217"/>
      <c r="C839" s="217"/>
      <c r="J839" s="86"/>
      <c r="M839" s="236"/>
    </row>
    <row r="840">
      <c r="A840" s="86"/>
      <c r="B840" s="217"/>
      <c r="C840" s="217"/>
      <c r="J840" s="86"/>
      <c r="M840" s="236"/>
    </row>
    <row r="841">
      <c r="A841" s="86"/>
      <c r="B841" s="217"/>
      <c r="C841" s="217"/>
      <c r="J841" s="86"/>
      <c r="M841" s="236"/>
    </row>
    <row r="842">
      <c r="A842" s="86"/>
      <c r="B842" s="217"/>
      <c r="C842" s="217"/>
      <c r="J842" s="86"/>
      <c r="M842" s="236"/>
    </row>
    <row r="843">
      <c r="A843" s="86"/>
      <c r="B843" s="217"/>
      <c r="C843" s="217"/>
      <c r="J843" s="86"/>
      <c r="M843" s="236"/>
    </row>
    <row r="844">
      <c r="A844" s="86"/>
      <c r="B844" s="217"/>
      <c r="C844" s="217"/>
      <c r="J844" s="86"/>
      <c r="M844" s="236"/>
    </row>
    <row r="845">
      <c r="A845" s="86"/>
      <c r="B845" s="217"/>
      <c r="C845" s="217"/>
      <c r="J845" s="86"/>
      <c r="M845" s="236"/>
    </row>
    <row r="846">
      <c r="A846" s="86"/>
      <c r="B846" s="217"/>
      <c r="C846" s="217"/>
      <c r="J846" s="86"/>
      <c r="M846" s="236"/>
    </row>
    <row r="847">
      <c r="A847" s="86"/>
      <c r="B847" s="217"/>
      <c r="C847" s="217"/>
      <c r="J847" s="86"/>
      <c r="M847" s="236"/>
    </row>
    <row r="848">
      <c r="A848" s="86"/>
      <c r="B848" s="217"/>
      <c r="C848" s="217"/>
      <c r="J848" s="86"/>
      <c r="M848" s="236"/>
    </row>
    <row r="849">
      <c r="A849" s="86"/>
      <c r="B849" s="217"/>
      <c r="C849" s="217"/>
      <c r="J849" s="86"/>
      <c r="M849" s="236"/>
    </row>
    <row r="850">
      <c r="A850" s="86"/>
      <c r="B850" s="217"/>
      <c r="C850" s="217"/>
      <c r="J850" s="86"/>
      <c r="M850" s="236"/>
    </row>
    <row r="851">
      <c r="A851" s="86"/>
      <c r="B851" s="217"/>
      <c r="C851" s="217"/>
      <c r="J851" s="86"/>
      <c r="M851" s="236"/>
    </row>
    <row r="852">
      <c r="A852" s="86"/>
      <c r="B852" s="217"/>
      <c r="C852" s="217"/>
      <c r="J852" s="86"/>
      <c r="M852" s="236"/>
    </row>
    <row r="853">
      <c r="A853" s="86"/>
      <c r="B853" s="217"/>
      <c r="C853" s="217"/>
      <c r="J853" s="86"/>
      <c r="M853" s="236"/>
    </row>
    <row r="854">
      <c r="A854" s="86"/>
      <c r="B854" s="217"/>
      <c r="C854" s="217"/>
      <c r="J854" s="86"/>
      <c r="M854" s="236"/>
    </row>
    <row r="855">
      <c r="A855" s="86"/>
      <c r="B855" s="217"/>
      <c r="C855" s="217"/>
      <c r="J855" s="86"/>
      <c r="M855" s="236"/>
    </row>
    <row r="856">
      <c r="A856" s="86"/>
      <c r="B856" s="217"/>
      <c r="C856" s="217"/>
      <c r="J856" s="86"/>
      <c r="M856" s="236"/>
    </row>
    <row r="857">
      <c r="A857" s="86"/>
      <c r="B857" s="217"/>
      <c r="C857" s="217"/>
      <c r="J857" s="86"/>
      <c r="M857" s="236"/>
    </row>
    <row r="858">
      <c r="A858" s="86"/>
      <c r="B858" s="217"/>
      <c r="C858" s="217"/>
      <c r="J858" s="86"/>
      <c r="M858" s="236"/>
    </row>
    <row r="859">
      <c r="A859" s="86"/>
      <c r="B859" s="217"/>
      <c r="C859" s="217"/>
      <c r="J859" s="86"/>
      <c r="M859" s="236"/>
    </row>
    <row r="860">
      <c r="A860" s="86"/>
      <c r="B860" s="217"/>
      <c r="C860" s="217"/>
      <c r="J860" s="86"/>
      <c r="M860" s="236"/>
    </row>
    <row r="861">
      <c r="A861" s="86"/>
      <c r="B861" s="217"/>
      <c r="C861" s="217"/>
      <c r="J861" s="86"/>
      <c r="M861" s="236"/>
    </row>
    <row r="862">
      <c r="A862" s="86"/>
      <c r="B862" s="217"/>
      <c r="C862" s="217"/>
      <c r="J862" s="86"/>
      <c r="M862" s="236"/>
    </row>
    <row r="863">
      <c r="A863" s="86"/>
      <c r="B863" s="217"/>
      <c r="C863" s="217"/>
      <c r="J863" s="86"/>
      <c r="M863" s="236"/>
    </row>
    <row r="864">
      <c r="A864" s="86"/>
      <c r="B864" s="217"/>
      <c r="C864" s="217"/>
      <c r="J864" s="86"/>
      <c r="M864" s="236"/>
    </row>
    <row r="865">
      <c r="A865" s="86"/>
      <c r="B865" s="217"/>
      <c r="C865" s="217"/>
      <c r="J865" s="86"/>
      <c r="M865" s="236"/>
    </row>
    <row r="866">
      <c r="A866" s="86"/>
      <c r="B866" s="217"/>
      <c r="C866" s="217"/>
      <c r="J866" s="86"/>
      <c r="M866" s="236"/>
    </row>
    <row r="867">
      <c r="A867" s="86"/>
      <c r="B867" s="217"/>
      <c r="C867" s="217"/>
      <c r="J867" s="86"/>
      <c r="M867" s="236"/>
    </row>
    <row r="868">
      <c r="A868" s="86"/>
      <c r="B868" s="217"/>
      <c r="C868" s="217"/>
      <c r="J868" s="86"/>
      <c r="M868" s="236"/>
    </row>
    <row r="869">
      <c r="A869" s="86"/>
      <c r="B869" s="217"/>
      <c r="C869" s="217"/>
      <c r="J869" s="86"/>
      <c r="M869" s="236"/>
    </row>
    <row r="870">
      <c r="A870" s="86"/>
      <c r="B870" s="217"/>
      <c r="C870" s="217"/>
      <c r="J870" s="86"/>
      <c r="M870" s="236"/>
    </row>
    <row r="871">
      <c r="A871" s="86"/>
      <c r="B871" s="217"/>
      <c r="C871" s="217"/>
      <c r="J871" s="86"/>
      <c r="M871" s="236"/>
    </row>
    <row r="872">
      <c r="A872" s="86"/>
      <c r="B872" s="217"/>
      <c r="C872" s="217"/>
      <c r="J872" s="86"/>
      <c r="M872" s="236"/>
    </row>
    <row r="873">
      <c r="A873" s="86"/>
      <c r="B873" s="217"/>
      <c r="C873" s="217"/>
      <c r="J873" s="86"/>
      <c r="M873" s="236"/>
    </row>
    <row r="874">
      <c r="A874" s="86"/>
      <c r="B874" s="217"/>
      <c r="C874" s="217"/>
      <c r="J874" s="86"/>
      <c r="M874" s="236"/>
    </row>
    <row r="875">
      <c r="A875" s="86"/>
      <c r="B875" s="217"/>
      <c r="C875" s="217"/>
      <c r="J875" s="86"/>
      <c r="M875" s="236"/>
    </row>
    <row r="876">
      <c r="A876" s="86"/>
      <c r="B876" s="217"/>
      <c r="C876" s="217"/>
      <c r="J876" s="86"/>
      <c r="M876" s="236"/>
    </row>
    <row r="877">
      <c r="A877" s="86"/>
      <c r="B877" s="217"/>
      <c r="C877" s="217"/>
      <c r="J877" s="86"/>
      <c r="M877" s="236"/>
    </row>
    <row r="878">
      <c r="A878" s="86"/>
      <c r="B878" s="217"/>
      <c r="C878" s="217"/>
      <c r="J878" s="86"/>
      <c r="M878" s="236"/>
    </row>
    <row r="879">
      <c r="A879" s="86"/>
      <c r="B879" s="217"/>
      <c r="C879" s="217"/>
      <c r="J879" s="86"/>
      <c r="M879" s="236"/>
    </row>
    <row r="880">
      <c r="A880" s="86"/>
      <c r="B880" s="217"/>
      <c r="C880" s="217"/>
      <c r="J880" s="86"/>
      <c r="M880" s="236"/>
    </row>
    <row r="881">
      <c r="A881" s="86"/>
      <c r="B881" s="217"/>
      <c r="C881" s="217"/>
      <c r="J881" s="86"/>
      <c r="M881" s="236"/>
    </row>
    <row r="882">
      <c r="A882" s="86"/>
      <c r="B882" s="217"/>
      <c r="C882" s="217"/>
      <c r="J882" s="86"/>
      <c r="M882" s="236"/>
    </row>
    <row r="883">
      <c r="A883" s="86"/>
      <c r="B883" s="217"/>
      <c r="C883" s="217"/>
      <c r="J883" s="86"/>
      <c r="M883" s="236"/>
    </row>
    <row r="884">
      <c r="A884" s="86"/>
      <c r="B884" s="217"/>
      <c r="C884" s="217"/>
      <c r="J884" s="86"/>
      <c r="M884" s="236"/>
    </row>
    <row r="885">
      <c r="A885" s="86"/>
      <c r="B885" s="217"/>
      <c r="C885" s="217"/>
      <c r="J885" s="86"/>
      <c r="M885" s="236"/>
    </row>
    <row r="886">
      <c r="A886" s="86"/>
      <c r="B886" s="217"/>
      <c r="C886" s="217"/>
      <c r="J886" s="86"/>
      <c r="M886" s="236"/>
    </row>
    <row r="887">
      <c r="A887" s="86"/>
      <c r="B887" s="217"/>
      <c r="C887" s="217"/>
      <c r="J887" s="86"/>
      <c r="M887" s="236"/>
    </row>
    <row r="888">
      <c r="A888" s="86"/>
      <c r="B888" s="217"/>
      <c r="C888" s="217"/>
      <c r="J888" s="86"/>
      <c r="M888" s="236"/>
    </row>
    <row r="889">
      <c r="A889" s="86"/>
      <c r="B889" s="217"/>
      <c r="C889" s="217"/>
      <c r="J889" s="86"/>
      <c r="M889" s="236"/>
    </row>
    <row r="890">
      <c r="A890" s="86"/>
      <c r="B890" s="217"/>
      <c r="C890" s="217"/>
      <c r="J890" s="86"/>
      <c r="M890" s="236"/>
    </row>
    <row r="891">
      <c r="A891" s="86"/>
      <c r="B891" s="217"/>
      <c r="C891" s="217"/>
      <c r="J891" s="86"/>
      <c r="M891" s="236"/>
    </row>
    <row r="892">
      <c r="A892" s="86"/>
      <c r="B892" s="217"/>
      <c r="C892" s="217"/>
      <c r="J892" s="86"/>
      <c r="M892" s="236"/>
    </row>
    <row r="893">
      <c r="A893" s="86"/>
      <c r="B893" s="217"/>
      <c r="C893" s="217"/>
      <c r="J893" s="86"/>
      <c r="M893" s="236"/>
    </row>
    <row r="894">
      <c r="A894" s="86"/>
      <c r="B894" s="217"/>
      <c r="C894" s="217"/>
      <c r="J894" s="86"/>
      <c r="M894" s="236"/>
    </row>
    <row r="895">
      <c r="A895" s="86"/>
      <c r="B895" s="217"/>
      <c r="C895" s="217"/>
      <c r="J895" s="86"/>
      <c r="M895" s="236"/>
    </row>
    <row r="896">
      <c r="A896" s="86"/>
      <c r="B896" s="217"/>
      <c r="C896" s="217"/>
      <c r="J896" s="86"/>
      <c r="M896" s="236"/>
    </row>
    <row r="897">
      <c r="A897" s="86"/>
      <c r="B897" s="217"/>
      <c r="C897" s="217"/>
      <c r="J897" s="86"/>
      <c r="M897" s="236"/>
    </row>
    <row r="898">
      <c r="A898" s="86"/>
      <c r="B898" s="217"/>
      <c r="C898" s="217"/>
      <c r="J898" s="86"/>
      <c r="M898" s="236"/>
    </row>
    <row r="899">
      <c r="A899" s="86"/>
      <c r="B899" s="217"/>
      <c r="C899" s="217"/>
      <c r="J899" s="86"/>
      <c r="M899" s="236"/>
    </row>
    <row r="900">
      <c r="A900" s="86"/>
      <c r="B900" s="217"/>
      <c r="C900" s="217"/>
      <c r="J900" s="86"/>
      <c r="M900" s="236"/>
    </row>
    <row r="901">
      <c r="A901" s="86"/>
      <c r="B901" s="217"/>
      <c r="C901" s="217"/>
      <c r="J901" s="86"/>
      <c r="M901" s="236"/>
    </row>
    <row r="902">
      <c r="A902" s="86"/>
      <c r="B902" s="217"/>
      <c r="C902" s="217"/>
      <c r="J902" s="86"/>
      <c r="M902" s="236"/>
    </row>
    <row r="903">
      <c r="A903" s="86"/>
      <c r="B903" s="217"/>
      <c r="C903" s="217"/>
      <c r="J903" s="86"/>
      <c r="M903" s="236"/>
    </row>
    <row r="904">
      <c r="A904" s="86"/>
      <c r="B904" s="217"/>
      <c r="C904" s="217"/>
      <c r="J904" s="86"/>
      <c r="M904" s="236"/>
    </row>
    <row r="905">
      <c r="A905" s="86"/>
      <c r="B905" s="217"/>
      <c r="C905" s="217"/>
      <c r="J905" s="86"/>
      <c r="M905" s="236"/>
    </row>
    <row r="906">
      <c r="A906" s="86"/>
      <c r="B906" s="217"/>
      <c r="C906" s="217"/>
      <c r="J906" s="86"/>
      <c r="M906" s="236"/>
    </row>
    <row r="907">
      <c r="A907" s="86"/>
      <c r="B907" s="217"/>
      <c r="C907" s="217"/>
      <c r="J907" s="86"/>
      <c r="M907" s="236"/>
    </row>
    <row r="908">
      <c r="A908" s="86"/>
      <c r="B908" s="217"/>
      <c r="C908" s="217"/>
      <c r="J908" s="86"/>
      <c r="M908" s="236"/>
    </row>
    <row r="909">
      <c r="A909" s="86"/>
      <c r="B909" s="217"/>
      <c r="C909" s="217"/>
      <c r="J909" s="86"/>
      <c r="M909" s="236"/>
    </row>
    <row r="910">
      <c r="A910" s="86"/>
      <c r="B910" s="217"/>
      <c r="C910" s="217"/>
      <c r="J910" s="86"/>
      <c r="M910" s="236"/>
    </row>
    <row r="911">
      <c r="A911" s="86"/>
      <c r="B911" s="217"/>
      <c r="C911" s="217"/>
      <c r="J911" s="86"/>
      <c r="M911" s="236"/>
    </row>
    <row r="912">
      <c r="A912" s="86"/>
      <c r="B912" s="217"/>
      <c r="C912" s="217"/>
      <c r="J912" s="86"/>
      <c r="M912" s="236"/>
    </row>
    <row r="913">
      <c r="A913" s="86"/>
      <c r="B913" s="217"/>
      <c r="C913" s="217"/>
      <c r="J913" s="86"/>
      <c r="M913" s="236"/>
    </row>
    <row r="914">
      <c r="A914" s="86"/>
      <c r="B914" s="217"/>
      <c r="C914" s="217"/>
      <c r="J914" s="86"/>
      <c r="M914" s="236"/>
    </row>
    <row r="915">
      <c r="A915" s="86"/>
      <c r="B915" s="217"/>
      <c r="C915" s="217"/>
      <c r="J915" s="86"/>
      <c r="M915" s="236"/>
    </row>
    <row r="916">
      <c r="A916" s="86"/>
      <c r="B916" s="217"/>
      <c r="C916" s="217"/>
      <c r="J916" s="86"/>
      <c r="M916" s="236"/>
    </row>
    <row r="917">
      <c r="A917" s="86"/>
      <c r="B917" s="217"/>
      <c r="C917" s="217"/>
      <c r="J917" s="86"/>
      <c r="M917" s="236"/>
    </row>
    <row r="918">
      <c r="A918" s="86"/>
      <c r="B918" s="217"/>
      <c r="C918" s="217"/>
      <c r="J918" s="86"/>
      <c r="M918" s="236"/>
    </row>
    <row r="919">
      <c r="A919" s="86"/>
      <c r="B919" s="217"/>
      <c r="C919" s="217"/>
      <c r="J919" s="86"/>
      <c r="M919" s="236"/>
    </row>
    <row r="920">
      <c r="A920" s="86"/>
      <c r="B920" s="217"/>
      <c r="C920" s="217"/>
      <c r="J920" s="86"/>
      <c r="M920" s="236"/>
    </row>
    <row r="921">
      <c r="A921" s="86"/>
      <c r="B921" s="217"/>
      <c r="C921" s="217"/>
      <c r="J921" s="86"/>
      <c r="M921" s="236"/>
    </row>
    <row r="922">
      <c r="A922" s="86"/>
      <c r="B922" s="217"/>
      <c r="C922" s="217"/>
      <c r="J922" s="86"/>
      <c r="M922" s="236"/>
    </row>
    <row r="923">
      <c r="A923" s="86"/>
      <c r="B923" s="217"/>
      <c r="C923" s="217"/>
      <c r="J923" s="86"/>
      <c r="M923" s="236"/>
    </row>
    <row r="924">
      <c r="A924" s="86"/>
      <c r="B924" s="217"/>
      <c r="C924" s="217"/>
      <c r="J924" s="86"/>
      <c r="M924" s="236"/>
    </row>
    <row r="925">
      <c r="A925" s="86"/>
      <c r="B925" s="217"/>
      <c r="C925" s="217"/>
      <c r="J925" s="86"/>
      <c r="M925" s="236"/>
    </row>
    <row r="926">
      <c r="A926" s="86"/>
      <c r="B926" s="217"/>
      <c r="C926" s="217"/>
      <c r="J926" s="86"/>
      <c r="M926" s="236"/>
    </row>
    <row r="927">
      <c r="A927" s="86"/>
      <c r="B927" s="217"/>
      <c r="C927" s="217"/>
      <c r="J927" s="86"/>
      <c r="M927" s="236"/>
    </row>
    <row r="928">
      <c r="A928" s="86"/>
      <c r="B928" s="217"/>
      <c r="C928" s="217"/>
      <c r="J928" s="86"/>
      <c r="M928" s="236"/>
    </row>
    <row r="929">
      <c r="A929" s="86"/>
      <c r="B929" s="217"/>
      <c r="C929" s="217"/>
      <c r="J929" s="86"/>
      <c r="M929" s="236"/>
    </row>
    <row r="930">
      <c r="A930" s="86"/>
      <c r="B930" s="217"/>
      <c r="C930" s="217"/>
      <c r="J930" s="86"/>
      <c r="M930" s="236"/>
    </row>
    <row r="931">
      <c r="A931" s="86"/>
      <c r="B931" s="217"/>
      <c r="C931" s="217"/>
      <c r="J931" s="86"/>
      <c r="M931" s="236"/>
    </row>
    <row r="932">
      <c r="A932" s="86"/>
      <c r="B932" s="217"/>
      <c r="C932" s="217"/>
      <c r="J932" s="86"/>
      <c r="M932" s="236"/>
    </row>
    <row r="933">
      <c r="A933" s="86"/>
      <c r="B933" s="217"/>
      <c r="C933" s="217"/>
      <c r="J933" s="86"/>
      <c r="M933" s="236"/>
    </row>
    <row r="934">
      <c r="A934" s="86"/>
      <c r="B934" s="217"/>
      <c r="C934" s="217"/>
      <c r="J934" s="86"/>
      <c r="M934" s="236"/>
    </row>
    <row r="935">
      <c r="A935" s="86"/>
      <c r="B935" s="217"/>
      <c r="C935" s="217"/>
      <c r="J935" s="86"/>
      <c r="M935" s="236"/>
    </row>
    <row r="936">
      <c r="A936" s="86"/>
      <c r="B936" s="217"/>
      <c r="C936" s="217"/>
      <c r="J936" s="86"/>
      <c r="M936" s="236"/>
    </row>
    <row r="937">
      <c r="A937" s="86"/>
      <c r="B937" s="217"/>
      <c r="C937" s="217"/>
      <c r="J937" s="86"/>
      <c r="M937" s="236"/>
    </row>
    <row r="938">
      <c r="A938" s="86"/>
      <c r="B938" s="217"/>
      <c r="C938" s="217"/>
      <c r="J938" s="86"/>
      <c r="M938" s="236"/>
    </row>
    <row r="939">
      <c r="A939" s="86"/>
      <c r="B939" s="217"/>
      <c r="C939" s="217"/>
      <c r="J939" s="86"/>
      <c r="M939" s="236"/>
    </row>
    <row r="940">
      <c r="A940" s="86"/>
      <c r="B940" s="217"/>
      <c r="C940" s="217"/>
      <c r="J940" s="86"/>
      <c r="M940" s="236"/>
    </row>
    <row r="941">
      <c r="A941" s="86"/>
      <c r="B941" s="217"/>
      <c r="C941" s="217"/>
      <c r="J941" s="86"/>
      <c r="M941" s="236"/>
    </row>
    <row r="942">
      <c r="A942" s="86"/>
      <c r="B942" s="217"/>
      <c r="C942" s="217"/>
      <c r="J942" s="86"/>
      <c r="M942" s="236"/>
    </row>
    <row r="943">
      <c r="A943" s="86"/>
      <c r="B943" s="217"/>
      <c r="C943" s="217"/>
      <c r="J943" s="86"/>
      <c r="M943" s="236"/>
    </row>
    <row r="944">
      <c r="A944" s="86"/>
      <c r="B944" s="217"/>
      <c r="C944" s="217"/>
      <c r="J944" s="86"/>
      <c r="M944" s="236"/>
    </row>
    <row r="945">
      <c r="A945" s="86"/>
      <c r="B945" s="217"/>
      <c r="C945" s="217"/>
      <c r="J945" s="86"/>
      <c r="M945" s="236"/>
    </row>
    <row r="946">
      <c r="A946" s="86"/>
      <c r="B946" s="217"/>
      <c r="C946" s="217"/>
      <c r="J946" s="86"/>
      <c r="M946" s="236"/>
    </row>
    <row r="947">
      <c r="A947" s="86"/>
      <c r="B947" s="217"/>
      <c r="C947" s="217"/>
      <c r="J947" s="86"/>
      <c r="M947" s="236"/>
    </row>
    <row r="948">
      <c r="A948" s="86"/>
      <c r="B948" s="217"/>
      <c r="C948" s="217"/>
      <c r="J948" s="86"/>
      <c r="M948" s="236"/>
    </row>
    <row r="949">
      <c r="A949" s="86"/>
      <c r="B949" s="217"/>
      <c r="C949" s="217"/>
      <c r="J949" s="86"/>
      <c r="M949" s="236"/>
    </row>
    <row r="950">
      <c r="A950" s="86"/>
      <c r="B950" s="217"/>
      <c r="C950" s="217"/>
      <c r="J950" s="86"/>
      <c r="M950" s="236"/>
    </row>
    <row r="951">
      <c r="A951" s="86"/>
      <c r="B951" s="217"/>
      <c r="C951" s="217"/>
      <c r="J951" s="86"/>
      <c r="M951" s="236"/>
    </row>
    <row r="952">
      <c r="A952" s="86"/>
      <c r="B952" s="217"/>
      <c r="C952" s="217"/>
      <c r="J952" s="86"/>
      <c r="M952" s="236"/>
    </row>
    <row r="953">
      <c r="A953" s="86"/>
      <c r="B953" s="217"/>
      <c r="C953" s="217"/>
      <c r="J953" s="86"/>
      <c r="M953" s="236"/>
    </row>
    <row r="954">
      <c r="A954" s="86"/>
      <c r="B954" s="217"/>
      <c r="C954" s="217"/>
      <c r="J954" s="86"/>
      <c r="M954" s="236"/>
    </row>
    <row r="955">
      <c r="A955" s="86"/>
      <c r="B955" s="217"/>
      <c r="C955" s="217"/>
      <c r="J955" s="86"/>
      <c r="M955" s="236"/>
    </row>
    <row r="956">
      <c r="A956" s="86"/>
      <c r="B956" s="217"/>
      <c r="C956" s="217"/>
      <c r="J956" s="86"/>
      <c r="M956" s="236"/>
    </row>
    <row r="957">
      <c r="A957" s="86"/>
      <c r="B957" s="217"/>
      <c r="C957" s="217"/>
      <c r="J957" s="86"/>
      <c r="M957" s="236"/>
    </row>
    <row r="958">
      <c r="A958" s="86"/>
      <c r="B958" s="217"/>
      <c r="C958" s="217"/>
      <c r="J958" s="86"/>
      <c r="M958" s="236"/>
    </row>
    <row r="959">
      <c r="A959" s="86"/>
      <c r="B959" s="217"/>
      <c r="C959" s="217"/>
      <c r="J959" s="86"/>
      <c r="M959" s="236"/>
    </row>
    <row r="960">
      <c r="A960" s="86"/>
      <c r="B960" s="217"/>
      <c r="C960" s="217"/>
      <c r="J960" s="86"/>
      <c r="M960" s="236"/>
    </row>
    <row r="961">
      <c r="A961" s="86"/>
      <c r="B961" s="217"/>
      <c r="C961" s="217"/>
      <c r="J961" s="86"/>
      <c r="M961" s="236"/>
    </row>
    <row r="962">
      <c r="A962" s="86"/>
      <c r="B962" s="217"/>
      <c r="C962" s="217"/>
      <c r="J962" s="86"/>
      <c r="M962" s="236"/>
    </row>
    <row r="963">
      <c r="A963" s="86"/>
      <c r="B963" s="217"/>
      <c r="C963" s="217"/>
      <c r="J963" s="86"/>
      <c r="M963" s="236"/>
    </row>
    <row r="964">
      <c r="A964" s="86"/>
      <c r="B964" s="217"/>
      <c r="C964" s="217"/>
      <c r="J964" s="86"/>
      <c r="M964" s="236"/>
    </row>
    <row r="965">
      <c r="A965" s="86"/>
      <c r="B965" s="217"/>
      <c r="C965" s="217"/>
      <c r="J965" s="86"/>
      <c r="M965" s="236"/>
    </row>
    <row r="966">
      <c r="A966" s="86"/>
      <c r="B966" s="217"/>
      <c r="C966" s="217"/>
      <c r="J966" s="86"/>
      <c r="M966" s="236"/>
    </row>
    <row r="967">
      <c r="A967" s="86"/>
      <c r="B967" s="217"/>
      <c r="C967" s="217"/>
      <c r="J967" s="86"/>
      <c r="M967" s="236"/>
    </row>
    <row r="968">
      <c r="A968" s="86"/>
      <c r="B968" s="217"/>
      <c r="C968" s="217"/>
      <c r="J968" s="86"/>
      <c r="M968" s="236"/>
    </row>
    <row r="969">
      <c r="A969" s="86"/>
      <c r="B969" s="217"/>
      <c r="C969" s="217"/>
      <c r="J969" s="86"/>
      <c r="M969" s="236"/>
    </row>
    <row r="970">
      <c r="A970" s="86"/>
      <c r="B970" s="217"/>
      <c r="C970" s="217"/>
      <c r="J970" s="86"/>
      <c r="M970" s="236"/>
    </row>
    <row r="971">
      <c r="A971" s="86"/>
      <c r="B971" s="217"/>
      <c r="C971" s="217"/>
      <c r="J971" s="86"/>
      <c r="M971" s="236"/>
    </row>
    <row r="972">
      <c r="A972" s="86"/>
      <c r="B972" s="217"/>
      <c r="C972" s="217"/>
      <c r="J972" s="86"/>
      <c r="M972" s="236"/>
    </row>
    <row r="973">
      <c r="A973" s="86"/>
      <c r="B973" s="217"/>
      <c r="C973" s="217"/>
      <c r="J973" s="86"/>
      <c r="M973" s="236"/>
    </row>
    <row r="974">
      <c r="A974" s="86"/>
      <c r="B974" s="217"/>
      <c r="C974" s="217"/>
      <c r="J974" s="86"/>
      <c r="M974" s="236"/>
    </row>
    <row r="975">
      <c r="A975" s="86"/>
      <c r="B975" s="217"/>
      <c r="C975" s="217"/>
      <c r="J975" s="86"/>
      <c r="M975" s="236"/>
    </row>
    <row r="976">
      <c r="A976" s="86"/>
      <c r="B976" s="217"/>
      <c r="C976" s="217"/>
      <c r="J976" s="86"/>
      <c r="M976" s="236"/>
    </row>
    <row r="977">
      <c r="A977" s="86"/>
      <c r="B977" s="217"/>
      <c r="C977" s="217"/>
      <c r="J977" s="86"/>
      <c r="M977" s="236"/>
    </row>
    <row r="978">
      <c r="A978" s="86"/>
      <c r="B978" s="217"/>
      <c r="C978" s="217"/>
      <c r="J978" s="86"/>
      <c r="M978" s="236"/>
    </row>
    <row r="979">
      <c r="A979" s="86"/>
      <c r="B979" s="217"/>
      <c r="C979" s="217"/>
      <c r="J979" s="86"/>
      <c r="M979" s="236"/>
    </row>
    <row r="980">
      <c r="A980" s="86"/>
      <c r="B980" s="217"/>
      <c r="C980" s="217"/>
      <c r="J980" s="86"/>
      <c r="M980" s="236"/>
    </row>
    <row r="981">
      <c r="A981" s="86"/>
      <c r="B981" s="217"/>
      <c r="C981" s="217"/>
      <c r="J981" s="86"/>
      <c r="M981" s="236"/>
    </row>
    <row r="982">
      <c r="A982" s="86"/>
      <c r="B982" s="217"/>
      <c r="C982" s="217"/>
      <c r="J982" s="86"/>
      <c r="M982" s="236"/>
    </row>
    <row r="983">
      <c r="A983" s="86"/>
      <c r="B983" s="217"/>
      <c r="C983" s="217"/>
      <c r="J983" s="86"/>
      <c r="M983" s="236"/>
    </row>
    <row r="984">
      <c r="A984" s="86"/>
      <c r="B984" s="217"/>
      <c r="C984" s="217"/>
      <c r="J984" s="86"/>
      <c r="M984" s="236"/>
    </row>
    <row r="985">
      <c r="A985" s="86"/>
      <c r="B985" s="217"/>
      <c r="C985" s="217"/>
      <c r="J985" s="86"/>
      <c r="M985" s="236"/>
    </row>
    <row r="986">
      <c r="A986" s="86"/>
      <c r="B986" s="217"/>
      <c r="C986" s="217"/>
      <c r="J986" s="86"/>
      <c r="M986" s="236"/>
    </row>
    <row r="987">
      <c r="A987" s="86"/>
      <c r="B987" s="217"/>
      <c r="C987" s="217"/>
      <c r="J987" s="86"/>
      <c r="M987" s="236"/>
    </row>
    <row r="988">
      <c r="A988" s="86"/>
      <c r="B988" s="217"/>
      <c r="C988" s="217"/>
      <c r="J988" s="86"/>
      <c r="M988" s="236"/>
    </row>
    <row r="989">
      <c r="A989" s="86"/>
      <c r="B989" s="217"/>
      <c r="C989" s="217"/>
      <c r="J989" s="86"/>
      <c r="M989" s="236"/>
    </row>
    <row r="990">
      <c r="A990" s="86"/>
      <c r="B990" s="217"/>
      <c r="C990" s="217"/>
      <c r="J990" s="86"/>
      <c r="M990" s="236"/>
    </row>
    <row r="991">
      <c r="A991" s="86"/>
      <c r="B991" s="217"/>
      <c r="C991" s="217"/>
      <c r="J991" s="86"/>
      <c r="M991" s="236"/>
    </row>
    <row r="992">
      <c r="A992" s="86"/>
      <c r="B992" s="217"/>
      <c r="C992" s="217"/>
      <c r="J992" s="86"/>
      <c r="M992" s="236"/>
    </row>
    <row r="993">
      <c r="A993" s="86"/>
      <c r="B993" s="217"/>
      <c r="C993" s="217"/>
      <c r="J993" s="86"/>
      <c r="M993" s="236"/>
    </row>
    <row r="994">
      <c r="A994" s="86"/>
      <c r="B994" s="217"/>
      <c r="C994" s="217"/>
      <c r="J994" s="86"/>
      <c r="M994" s="236"/>
    </row>
    <row r="995">
      <c r="A995" s="86"/>
      <c r="B995" s="217"/>
      <c r="C995" s="217"/>
      <c r="J995" s="86"/>
      <c r="M995" s="236"/>
    </row>
    <row r="996">
      <c r="A996" s="86"/>
      <c r="B996" s="217"/>
      <c r="C996" s="217"/>
      <c r="J996" s="86"/>
      <c r="M996" s="236"/>
    </row>
    <row r="997">
      <c r="A997" s="86"/>
      <c r="B997" s="217"/>
      <c r="C997" s="217"/>
      <c r="J997" s="86"/>
      <c r="M997" s="236"/>
    </row>
    <row r="998">
      <c r="A998" s="86"/>
      <c r="B998" s="217"/>
      <c r="C998" s="217"/>
      <c r="J998" s="86"/>
      <c r="M998" s="236"/>
    </row>
    <row r="999">
      <c r="A999" s="86"/>
      <c r="B999" s="217"/>
      <c r="C999" s="217"/>
      <c r="J999" s="86"/>
      <c r="M999" s="236"/>
    </row>
    <row r="1000">
      <c r="A1000" s="86"/>
      <c r="B1000" s="217"/>
      <c r="C1000" s="217"/>
      <c r="J1000" s="86"/>
      <c r="M1000" s="236"/>
    </row>
  </sheetData>
  <conditionalFormatting sqref="D5:G13 D56:G64">
    <cfRule type="cellIs" dxfId="0" priority="1" operator="greaterThan">
      <formula>#REF!</formula>
    </cfRule>
  </conditionalFormatting>
  <conditionalFormatting sqref="D5:G13 D56:G64">
    <cfRule type="cellIs" dxfId="1" priority="2" operator="lessThan">
      <formula>#REF!</formula>
    </cfRule>
  </conditionalFormatting>
  <conditionalFormatting sqref="D5:F13 D56:F64">
    <cfRule type="cellIs" dxfId="2" priority="3" operator="equal">
      <formula>#REF!</formula>
    </cfRule>
  </conditionalFormatting>
  <conditionalFormatting sqref="D56:H64 D96:G101">
    <cfRule type="cellIs" dxfId="0" priority="4" operator="greaterThan">
      <formula>D5</formula>
    </cfRule>
  </conditionalFormatting>
  <conditionalFormatting sqref="D56:H64 D96:G101">
    <cfRule type="cellIs" dxfId="1" priority="5" operator="lessThan">
      <formula>D5</formula>
    </cfRule>
  </conditionalFormatting>
  <conditionalFormatting sqref="D56:F64 D82:G82">
    <cfRule type="cellIs" dxfId="2" priority="6" operator="equal">
      <formula>D5</formula>
    </cfRule>
  </conditionalFormatting>
  <conditionalFormatting sqref="N56:P64 N96:P101">
    <cfRule type="cellIs" dxfId="0" priority="7" operator="greaterThan">
      <formula>N5</formula>
    </cfRule>
  </conditionalFormatting>
  <conditionalFormatting sqref="N56:P64 N96:P101">
    <cfRule type="cellIs" dxfId="1" priority="8" operator="lessThan">
      <formula>N5</formula>
    </cfRule>
  </conditionalFormatting>
  <conditionalFormatting sqref="N56:P64 N70:P71">
    <cfRule type="cellIs" dxfId="2" priority="9" operator="equal">
      <formula>N5</formula>
    </cfRule>
  </conditionalFormatting>
  <conditionalFormatting sqref="D70:H76">
    <cfRule type="cellIs" dxfId="0" priority="10" operator="greaterThan">
      <formula>D19</formula>
    </cfRule>
  </conditionalFormatting>
  <conditionalFormatting sqref="D70:H76">
    <cfRule type="cellIs" dxfId="1" priority="11" operator="lessThan">
      <formula>D19</formula>
    </cfRule>
  </conditionalFormatting>
  <conditionalFormatting sqref="D72:E73">
    <cfRule type="cellIs" dxfId="2" priority="12" operator="equal">
      <formula>D19</formula>
    </cfRule>
  </conditionalFormatting>
  <conditionalFormatting sqref="D82:H90">
    <cfRule type="cellIs" dxfId="0" priority="13" operator="greaterThan">
      <formula>D31</formula>
    </cfRule>
  </conditionalFormatting>
  <conditionalFormatting sqref="D82:H90">
    <cfRule type="cellIs" dxfId="1" priority="14" operator="lessThan">
      <formula>D31</formula>
    </cfRule>
  </conditionalFormatting>
  <conditionalFormatting sqref="D83:F84">
    <cfRule type="cellIs" dxfId="2" priority="15" operator="equal">
      <formula>D31</formula>
    </cfRule>
  </conditionalFormatting>
  <conditionalFormatting sqref="D96:H101">
    <cfRule type="cellIs" dxfId="0" priority="16" operator="greaterThan">
      <formula>D45</formula>
    </cfRule>
  </conditionalFormatting>
  <conditionalFormatting sqref="D96:H101">
    <cfRule type="cellIs" dxfId="1" priority="17" operator="lessThan">
      <formula>D45</formula>
    </cfRule>
  </conditionalFormatting>
  <conditionalFormatting sqref="D96:F98">
    <cfRule type="cellIs" dxfId="2" priority="18" operator="equal">
      <formula>D45</formula>
    </cfRule>
  </conditionalFormatting>
  <conditionalFormatting sqref="N70:P76">
    <cfRule type="cellIs" dxfId="0" priority="19" operator="greaterThan">
      <formula>N19</formula>
    </cfRule>
  </conditionalFormatting>
  <conditionalFormatting sqref="N70:P76">
    <cfRule type="cellIs" dxfId="1" priority="20" operator="lessThan">
      <formula>N19</formula>
    </cfRule>
  </conditionalFormatting>
  <conditionalFormatting sqref="N82:P90">
    <cfRule type="cellIs" dxfId="0" priority="21" operator="greaterThan">
      <formula>N31</formula>
    </cfRule>
  </conditionalFormatting>
  <conditionalFormatting sqref="N82:P90">
    <cfRule type="cellIs" dxfId="1" priority="22" operator="lessThan">
      <formula>N31</formula>
    </cfRule>
  </conditionalFormatting>
  <conditionalFormatting sqref="N82:R82">
    <cfRule type="cellIs" dxfId="2" priority="23" operator="equal">
      <formula>N31</formula>
    </cfRule>
  </conditionalFormatting>
  <conditionalFormatting sqref="N96:P101">
    <cfRule type="cellIs" dxfId="0" priority="24" operator="greaterThan">
      <formula>N45</formula>
    </cfRule>
  </conditionalFormatting>
  <conditionalFormatting sqref="N96:P101">
    <cfRule type="cellIs" dxfId="1" priority="25" operator="lessThan">
      <formula>N45</formula>
    </cfRule>
  </conditionalFormatting>
  <conditionalFormatting sqref="N96:P98">
    <cfRule type="cellIs" dxfId="2" priority="26" operator="equal">
      <formula>N45</formula>
    </cfRule>
  </conditionalFormatting>
  <conditionalFormatting sqref="N70:P71">
    <cfRule type="cellIs" dxfId="2" priority="27" operator="equal">
      <formula>N19</formula>
    </cfRule>
  </conditionalFormatting>
  <conditionalFormatting sqref="A105:A107">
    <cfRule type="notContainsBlanks" dxfId="0" priority="28">
      <formula>LEN(TRIM(A105))&gt;0</formula>
    </cfRule>
  </conditionalFormatting>
  <conditionalFormatting sqref="D5:F13 D56:F64 D99:G100">
    <cfRule type="containsBlanks" dxfId="2" priority="29">
      <formula>LEN(TRIM(D5))=0</formula>
    </cfRule>
  </conditionalFormatting>
  <conditionalFormatting sqref="N56:P64 N99:Q100">
    <cfRule type="containsBlanks" dxfId="2" priority="30">
      <formula>LEN(TRIM(N56))=0</formula>
    </cfRule>
  </conditionalFormatting>
  <conditionalFormatting sqref="D70:F71">
    <cfRule type="cellIs" dxfId="2" priority="31" operator="equal">
      <formula>D19</formula>
    </cfRule>
  </conditionalFormatting>
  <conditionalFormatting sqref="D74:F76">
    <cfRule type="cellIs" dxfId="2" priority="32" operator="equal">
      <formula>D19</formula>
    </cfRule>
  </conditionalFormatting>
  <conditionalFormatting sqref="D70:F71">
    <cfRule type="containsBlanks" dxfId="2" priority="33">
      <formula>LEN(TRIM(D70))=0</formula>
    </cfRule>
  </conditionalFormatting>
  <conditionalFormatting sqref="D72:E73">
    <cfRule type="containsBlanks" dxfId="2" priority="34">
      <formula>LEN(TRIM(D72))=0</formula>
    </cfRule>
  </conditionalFormatting>
  <conditionalFormatting sqref="D74:F76">
    <cfRule type="containsBlanks" dxfId="2" priority="35">
      <formula>LEN(TRIM(D74))=0</formula>
    </cfRule>
  </conditionalFormatting>
  <conditionalFormatting sqref="N72:O73">
    <cfRule type="cellIs" dxfId="2" priority="36" operator="equal">
      <formula>N19</formula>
    </cfRule>
  </conditionalFormatting>
  <conditionalFormatting sqref="N74:P76">
    <cfRule type="cellIs" dxfId="2" priority="37" operator="equal">
      <formula>N19</formula>
    </cfRule>
  </conditionalFormatting>
  <conditionalFormatting sqref="N70:P71">
    <cfRule type="containsBlanks" dxfId="2" priority="38">
      <formula>LEN(TRIM(N70))=0</formula>
    </cfRule>
  </conditionalFormatting>
  <conditionalFormatting sqref="N72:O73">
    <cfRule type="containsBlanks" dxfId="2" priority="39">
      <formula>LEN(TRIM(N72))=0</formula>
    </cfRule>
  </conditionalFormatting>
  <conditionalFormatting sqref="N74:P76">
    <cfRule type="containsBlanks" dxfId="2" priority="40">
      <formula>LEN(TRIM(N74))=0</formula>
    </cfRule>
  </conditionalFormatting>
  <conditionalFormatting sqref="D85:E87 D99:G100">
    <cfRule type="cellIs" dxfId="2" priority="41" operator="equal">
      <formula>D31</formula>
    </cfRule>
  </conditionalFormatting>
  <conditionalFormatting sqref="D88:G88">
    <cfRule type="cellIs" dxfId="2" priority="42" operator="equal">
      <formula>D31</formula>
    </cfRule>
  </conditionalFormatting>
  <conditionalFormatting sqref="D89:F90">
    <cfRule type="cellIs" dxfId="2" priority="43" operator="equal">
      <formula>D31</formula>
    </cfRule>
  </conditionalFormatting>
  <conditionalFormatting sqref="D82:H82">
    <cfRule type="cellIs" dxfId="2" priority="44" operator="equal">
      <formula>D31</formula>
    </cfRule>
  </conditionalFormatting>
  <conditionalFormatting sqref="D82:H82">
    <cfRule type="containsBlanks" dxfId="2" priority="45">
      <formula>LEN(TRIM(D82))=0</formula>
    </cfRule>
  </conditionalFormatting>
  <conditionalFormatting sqref="D83:F84">
    <cfRule type="containsBlanks" dxfId="2" priority="46">
      <formula>LEN(TRIM(D83))=0</formula>
    </cfRule>
  </conditionalFormatting>
  <conditionalFormatting sqref="D85:E87">
    <cfRule type="containsBlanks" dxfId="2" priority="47">
      <formula>LEN(TRIM(D85))=0</formula>
    </cfRule>
  </conditionalFormatting>
  <conditionalFormatting sqref="D88:G88">
    <cfRule type="containsBlanks" dxfId="2" priority="48">
      <formula>LEN(TRIM(D88))=0</formula>
    </cfRule>
  </conditionalFormatting>
  <conditionalFormatting sqref="D89:F90">
    <cfRule type="containsBlanks" dxfId="2" priority="49">
      <formula>LEN(TRIM(D89))=0</formula>
    </cfRule>
  </conditionalFormatting>
  <conditionalFormatting sqref="N83:P84">
    <cfRule type="cellIs" dxfId="2" priority="50" operator="equal">
      <formula>N31</formula>
    </cfRule>
  </conditionalFormatting>
  <conditionalFormatting sqref="N85:O87 N99:Q100">
    <cfRule type="cellIs" dxfId="2" priority="51" operator="equal">
      <formula>N31</formula>
    </cfRule>
  </conditionalFormatting>
  <conditionalFormatting sqref="N88:Q88">
    <cfRule type="cellIs" dxfId="2" priority="52" operator="equal">
      <formula>N31</formula>
    </cfRule>
  </conditionalFormatting>
  <conditionalFormatting sqref="N89:P90">
    <cfRule type="cellIs" dxfId="2" priority="53" operator="equal">
      <formula>N31</formula>
    </cfRule>
  </conditionalFormatting>
  <conditionalFormatting sqref="N82:R82">
    <cfRule type="containsBlanks" dxfId="2" priority="54">
      <formula>LEN(TRIM(N82))=0</formula>
    </cfRule>
  </conditionalFormatting>
  <conditionalFormatting sqref="N83:P84">
    <cfRule type="containsBlanks" dxfId="2" priority="55">
      <formula>LEN(TRIM(N83))=0</formula>
    </cfRule>
  </conditionalFormatting>
  <conditionalFormatting sqref="N85:O87">
    <cfRule type="containsBlanks" dxfId="2" priority="56">
      <formula>LEN(TRIM(N85))=0</formula>
    </cfRule>
  </conditionalFormatting>
  <conditionalFormatting sqref="N88:Q88">
    <cfRule type="containsBlanks" dxfId="2" priority="57">
      <formula>LEN(TRIM(N88))=0</formula>
    </cfRule>
  </conditionalFormatting>
  <conditionalFormatting sqref="N89:P90">
    <cfRule type="containsBlanks" dxfId="2" priority="58">
      <formula>LEN(TRIM(N89))=0</formula>
    </cfRule>
  </conditionalFormatting>
  <conditionalFormatting sqref="D99:G100">
    <cfRule type="cellIs" dxfId="2" priority="59" operator="equal">
      <formula>D45</formula>
    </cfRule>
  </conditionalFormatting>
  <conditionalFormatting sqref="D101:F101">
    <cfRule type="cellIs" dxfId="2" priority="60" operator="equal">
      <formula>D45</formula>
    </cfRule>
  </conditionalFormatting>
  <conditionalFormatting sqref="D96:F98">
    <cfRule type="containsBlanks" dxfId="2" priority="61">
      <formula>LEN(TRIM(D96))=0</formula>
    </cfRule>
  </conditionalFormatting>
  <conditionalFormatting sqref="D99:G100">
    <cfRule type="containsBlanks" dxfId="2" priority="62">
      <formula>LEN(TRIM(D99))=0</formula>
    </cfRule>
  </conditionalFormatting>
  <conditionalFormatting sqref="D101:F101">
    <cfRule type="notContainsBlanks" dxfId="2" priority="63">
      <formula>LEN(TRIM(D101))&gt;0</formula>
    </cfRule>
  </conditionalFormatting>
  <conditionalFormatting sqref="N99:Q100">
    <cfRule type="cellIs" dxfId="2" priority="64" operator="equal">
      <formula>N45</formula>
    </cfRule>
  </conditionalFormatting>
  <conditionalFormatting sqref="N101:P101">
    <cfRule type="cellIs" dxfId="2" priority="65" operator="equal">
      <formula>N45</formula>
    </cfRule>
  </conditionalFormatting>
  <conditionalFormatting sqref="N96:P98">
    <cfRule type="containsBlanks" dxfId="2" priority="66">
      <formula>LEN(TRIM(N96))=0</formula>
    </cfRule>
  </conditionalFormatting>
  <conditionalFormatting sqref="N99:Q100">
    <cfRule type="containsBlanks" dxfId="2" priority="67">
      <formula>LEN(TRIM(N99))=0</formula>
    </cfRule>
  </conditionalFormatting>
  <conditionalFormatting sqref="N101:P101">
    <cfRule type="notContainsBlanks" dxfId="2" priority="68">
      <formula>LEN(TRIM(N101))&gt;0</formula>
    </cfRule>
  </conditionalFormatting>
  <conditionalFormatting sqref="D5:F13">
    <cfRule type="containsBlanks" dxfId="0" priority="69">
      <formula>LEN(TRIM(D5))=0</formula>
    </cfRule>
  </conditionalFormatting>
  <conditionalFormatting sqref="N5">
    <cfRule type="notContainsBlanks" dxfId="0" priority="70">
      <formula>LEN(TRIM(N5))&gt;0</formula>
    </cfRule>
  </conditionalFormatting>
  <conditionalFormatting sqref="D19 D45">
    <cfRule type="notContainsBlanks" dxfId="0" priority="71">
      <formula>LEN(TRIM(D19))&gt;0</formula>
    </cfRule>
  </conditionalFormatting>
  <conditionalFormatting sqref="D45">
    <cfRule type="notContainsBlanks" dxfId="0" priority="72">
      <formula>LEN(TRIM(D45))&gt;0</formula>
    </cfRule>
  </conditionalFormatting>
  <hyperlinks>
    <hyperlink r:id="rId1" ref="B5"/>
    <hyperlink r:id="rId2" ref="B6"/>
    <hyperlink r:id="rId3" ref="B7"/>
    <hyperlink r:id="rId4" ref="B8"/>
    <hyperlink r:id="rId5" ref="B9"/>
    <hyperlink r:id="rId6" ref="B10"/>
    <hyperlink r:id="rId7" ref="B11"/>
    <hyperlink r:id="rId8" ref="B12"/>
    <hyperlink r:id="rId9" ref="B13"/>
    <hyperlink r:id="rId10" ref="B19"/>
    <hyperlink r:id="rId11" ref="B20"/>
    <hyperlink r:id="rId12" ref="B21"/>
    <hyperlink r:id="rId13" ref="B22"/>
    <hyperlink r:id="rId14" ref="B23"/>
    <hyperlink r:id="rId15" ref="B24"/>
    <hyperlink r:id="rId16" ref="B25"/>
    <hyperlink r:id="rId17" ref="B31"/>
    <hyperlink r:id="rId18" ref="B32"/>
    <hyperlink r:id="rId19" ref="B33"/>
    <hyperlink r:id="rId20" ref="B34"/>
    <hyperlink r:id="rId21" ref="B35"/>
    <hyperlink r:id="rId22" ref="B36"/>
    <hyperlink r:id="rId23" ref="B37"/>
    <hyperlink r:id="rId24" ref="B38"/>
    <hyperlink r:id="rId25" ref="B39"/>
    <hyperlink r:id="rId26" ref="B45"/>
    <hyperlink r:id="rId27" ref="B46"/>
    <hyperlink r:id="rId28" ref="B47"/>
    <hyperlink r:id="rId29" ref="B48"/>
    <hyperlink r:id="rId30" ref="B49"/>
    <hyperlink r:id="rId31" ref="B50"/>
    <hyperlink r:id="rId32" ref="B56"/>
    <hyperlink r:id="rId33" ref="B57"/>
    <hyperlink r:id="rId34" ref="B58"/>
    <hyperlink r:id="rId35" ref="B59"/>
    <hyperlink r:id="rId36" ref="B60"/>
    <hyperlink r:id="rId37" ref="B61"/>
    <hyperlink r:id="rId38" ref="B62"/>
    <hyperlink r:id="rId39" ref="B63"/>
    <hyperlink r:id="rId40" ref="B64"/>
    <hyperlink r:id="rId41" ref="B70"/>
    <hyperlink r:id="rId42" ref="B71"/>
    <hyperlink r:id="rId43" ref="B72"/>
    <hyperlink r:id="rId44" ref="B73"/>
    <hyperlink r:id="rId45" ref="B74"/>
    <hyperlink r:id="rId46" ref="B75"/>
    <hyperlink r:id="rId47" ref="B76"/>
    <hyperlink r:id="rId48" ref="B82"/>
    <hyperlink r:id="rId49" ref="B83"/>
    <hyperlink r:id="rId50" ref="B84"/>
    <hyperlink r:id="rId51" ref="B85"/>
    <hyperlink r:id="rId52" ref="B86"/>
    <hyperlink r:id="rId53" ref="B87"/>
    <hyperlink r:id="rId54" ref="B88"/>
    <hyperlink r:id="rId55" ref="B89"/>
    <hyperlink r:id="rId56" ref="B90"/>
    <hyperlink r:id="rId57" ref="B96"/>
    <hyperlink r:id="rId58" ref="B97"/>
    <hyperlink r:id="rId59" ref="B98"/>
    <hyperlink r:id="rId60" ref="B99"/>
    <hyperlink r:id="rId61" ref="B100"/>
    <hyperlink r:id="rId62" ref="B101"/>
  </hyperlinks>
  <drawing r:id="rId6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389</v>
      </c>
      <c r="B1" s="188"/>
      <c r="C1" s="188"/>
      <c r="D1" s="189"/>
      <c r="E1" s="189"/>
      <c r="F1" s="218"/>
      <c r="G1" s="189"/>
      <c r="H1" s="189"/>
      <c r="I1" s="189"/>
      <c r="J1" s="218"/>
      <c r="K1" s="189"/>
      <c r="L1" s="189"/>
      <c r="M1" s="236"/>
      <c r="N1" s="190"/>
      <c r="O1" s="190"/>
      <c r="P1" s="190"/>
      <c r="Q1" s="181"/>
    </row>
    <row r="2">
      <c r="A2" s="191"/>
      <c r="B2" s="192"/>
      <c r="C2" s="192"/>
      <c r="D2" s="191"/>
      <c r="E2" s="191"/>
      <c r="F2" s="220"/>
      <c r="G2" s="191"/>
      <c r="H2" s="191"/>
      <c r="I2" s="191"/>
      <c r="J2" s="220"/>
      <c r="K2" s="191"/>
      <c r="L2" s="191"/>
      <c r="M2" s="221"/>
      <c r="N2" s="191"/>
      <c r="O2" s="191"/>
      <c r="P2" s="191"/>
      <c r="Q2" s="191"/>
      <c r="R2" s="191"/>
      <c r="S2" s="191"/>
    </row>
    <row r="3">
      <c r="A3" s="193" t="s">
        <v>245</v>
      </c>
      <c r="B3" s="194" t="s">
        <v>201</v>
      </c>
      <c r="C3" s="195"/>
      <c r="D3" s="196"/>
      <c r="E3" s="197"/>
      <c r="F3" s="239"/>
      <c r="G3" s="197"/>
      <c r="H3" s="197"/>
      <c r="I3" s="197"/>
      <c r="J3" s="223"/>
      <c r="K3" s="197"/>
      <c r="L3" s="197"/>
      <c r="M3" s="224"/>
      <c r="N3" s="197"/>
      <c r="O3" s="200" t="s">
        <v>246</v>
      </c>
      <c r="P3" s="197"/>
      <c r="Q3" s="197"/>
      <c r="R3" s="197"/>
      <c r="S3" s="197"/>
    </row>
    <row r="4">
      <c r="A4" s="193" t="s">
        <v>52</v>
      </c>
      <c r="B4" s="194" t="s">
        <v>247</v>
      </c>
      <c r="C4" s="194" t="s">
        <v>248</v>
      </c>
      <c r="D4" s="198" t="s">
        <v>249</v>
      </c>
      <c r="E4" s="198" t="s">
        <v>250</v>
      </c>
      <c r="F4" s="240" t="s">
        <v>390</v>
      </c>
      <c r="G4" s="198" t="s">
        <v>252</v>
      </c>
      <c r="H4" s="198" t="s">
        <v>253</v>
      </c>
      <c r="I4" s="198" t="s">
        <v>254</v>
      </c>
      <c r="J4" s="225" t="s">
        <v>255</v>
      </c>
      <c r="K4" s="198" t="s">
        <v>256</v>
      </c>
      <c r="L4" s="198" t="s">
        <v>257</v>
      </c>
      <c r="M4" s="226" t="s">
        <v>258</v>
      </c>
      <c r="N4" s="198" t="s">
        <v>249</v>
      </c>
      <c r="O4" s="198" t="s">
        <v>250</v>
      </c>
      <c r="P4" s="198" t="s">
        <v>251</v>
      </c>
      <c r="Q4" s="198" t="s">
        <v>252</v>
      </c>
      <c r="R4" s="198" t="s">
        <v>253</v>
      </c>
      <c r="S4" s="198"/>
    </row>
    <row r="5">
      <c r="A5" s="193" t="s">
        <v>260</v>
      </c>
      <c r="B5" s="202" t="s">
        <v>261</v>
      </c>
      <c r="C5" s="194" t="s">
        <v>262</v>
      </c>
      <c r="D5" s="203">
        <v>22.0</v>
      </c>
      <c r="E5" s="203">
        <v>22.0</v>
      </c>
      <c r="F5" s="241">
        <v>2.0</v>
      </c>
      <c r="G5" s="199"/>
      <c r="H5" s="199"/>
      <c r="I5" s="198">
        <v>3.0</v>
      </c>
      <c r="J5" s="229" t="s">
        <v>377</v>
      </c>
      <c r="K5" s="198">
        <v>3110.0</v>
      </c>
      <c r="L5" s="198" t="s">
        <v>263</v>
      </c>
      <c r="M5" s="226">
        <v>9.0</v>
      </c>
      <c r="N5" s="203">
        <v>13.0</v>
      </c>
      <c r="O5" s="203">
        <v>10.0</v>
      </c>
      <c r="P5" s="203"/>
      <c r="Q5" s="197"/>
      <c r="R5" s="197"/>
      <c r="S5" s="198"/>
    </row>
    <row r="6">
      <c r="A6" s="206"/>
      <c r="B6" s="202" t="s">
        <v>265</v>
      </c>
      <c r="C6" s="194" t="s">
        <v>266</v>
      </c>
      <c r="D6" s="203">
        <v>12.0</v>
      </c>
      <c r="E6" s="203">
        <v>12.0</v>
      </c>
      <c r="F6" s="241">
        <v>2.0</v>
      </c>
      <c r="G6" s="199"/>
      <c r="H6" s="199"/>
      <c r="I6" s="198">
        <v>3.0</v>
      </c>
      <c r="J6" s="229" t="s">
        <v>377</v>
      </c>
      <c r="K6" s="198">
        <v>3010.0</v>
      </c>
      <c r="L6" s="198" t="s">
        <v>267</v>
      </c>
      <c r="M6" s="226" t="s">
        <v>378</v>
      </c>
      <c r="N6" s="203">
        <v>15.0</v>
      </c>
      <c r="O6" s="203">
        <v>12.0</v>
      </c>
      <c r="P6" s="203"/>
      <c r="Q6" s="197"/>
      <c r="R6" s="197"/>
      <c r="S6" s="198"/>
    </row>
    <row r="7">
      <c r="A7" s="206"/>
      <c r="B7" s="202" t="s">
        <v>269</v>
      </c>
      <c r="C7" s="194" t="s">
        <v>270</v>
      </c>
      <c r="D7" s="203">
        <v>52.0</v>
      </c>
      <c r="E7" s="203"/>
      <c r="F7" s="241">
        <v>1.0</v>
      </c>
      <c r="G7" s="199"/>
      <c r="H7" s="199"/>
      <c r="I7" s="198">
        <v>3.0</v>
      </c>
      <c r="J7" s="229" t="s">
        <v>377</v>
      </c>
      <c r="K7" s="198">
        <v>3011.0</v>
      </c>
      <c r="L7" s="198" t="s">
        <v>263</v>
      </c>
      <c r="M7" s="226">
        <v>9.0</v>
      </c>
      <c r="N7" s="203">
        <v>12.0</v>
      </c>
      <c r="O7" s="203"/>
      <c r="P7" s="203"/>
      <c r="Q7" s="197"/>
      <c r="R7" s="197"/>
      <c r="S7" s="198"/>
    </row>
    <row r="8">
      <c r="A8" s="206"/>
      <c r="B8" s="202" t="s">
        <v>272</v>
      </c>
      <c r="C8" s="194" t="s">
        <v>270</v>
      </c>
      <c r="D8" s="203">
        <v>45.0</v>
      </c>
      <c r="E8" s="203">
        <v>39.0</v>
      </c>
      <c r="F8" s="241">
        <v>2.0</v>
      </c>
      <c r="G8" s="199"/>
      <c r="H8" s="199"/>
      <c r="I8" s="198">
        <v>3.0</v>
      </c>
      <c r="J8" s="229" t="s">
        <v>377</v>
      </c>
      <c r="K8" s="198">
        <v>3011.0</v>
      </c>
      <c r="L8" s="198" t="s">
        <v>263</v>
      </c>
      <c r="M8" s="226">
        <v>9.0</v>
      </c>
      <c r="N8" s="203">
        <v>10.0</v>
      </c>
      <c r="O8" s="203">
        <v>12.0</v>
      </c>
      <c r="P8" s="203"/>
      <c r="Q8" s="197"/>
      <c r="R8" s="197"/>
      <c r="S8" s="198"/>
    </row>
    <row r="9">
      <c r="A9" s="206"/>
      <c r="B9" s="202" t="s">
        <v>274</v>
      </c>
      <c r="C9" s="194" t="s">
        <v>275</v>
      </c>
      <c r="D9" s="203">
        <v>6.0</v>
      </c>
      <c r="E9" s="203"/>
      <c r="F9" s="241">
        <v>1.0</v>
      </c>
      <c r="G9" s="199"/>
      <c r="H9" s="199"/>
      <c r="I9" s="198">
        <v>3.0</v>
      </c>
      <c r="J9" s="229" t="s">
        <v>379</v>
      </c>
      <c r="K9" s="198">
        <v>2011.0</v>
      </c>
      <c r="L9" s="198" t="s">
        <v>267</v>
      </c>
      <c r="M9" s="226">
        <v>10.0</v>
      </c>
      <c r="N9" s="203">
        <v>12.0</v>
      </c>
      <c r="O9" s="203"/>
      <c r="P9" s="203"/>
      <c r="Q9" s="199"/>
      <c r="R9" s="197"/>
      <c r="S9" s="198"/>
    </row>
    <row r="10">
      <c r="A10" s="206"/>
      <c r="B10" s="202" t="s">
        <v>277</v>
      </c>
      <c r="C10" s="207" t="s">
        <v>278</v>
      </c>
      <c r="D10" s="203">
        <v>14.0</v>
      </c>
      <c r="E10" s="203">
        <v>14.0</v>
      </c>
      <c r="F10" s="241">
        <v>2.0</v>
      </c>
      <c r="G10" s="199"/>
      <c r="H10" s="199"/>
      <c r="I10" s="198">
        <v>3.0</v>
      </c>
      <c r="J10" s="229" t="s">
        <v>379</v>
      </c>
      <c r="K10" s="198">
        <v>2011.0</v>
      </c>
      <c r="L10" s="198" t="s">
        <v>263</v>
      </c>
      <c r="M10" s="226">
        <v>10.0</v>
      </c>
      <c r="N10" s="203">
        <v>14.0</v>
      </c>
      <c r="O10" s="203">
        <v>12.0</v>
      </c>
      <c r="P10" s="203"/>
      <c r="Q10" s="197"/>
      <c r="R10" s="197"/>
      <c r="S10" s="198" t="s">
        <v>391</v>
      </c>
    </row>
    <row r="11">
      <c r="A11" s="206"/>
      <c r="B11" s="202" t="s">
        <v>281</v>
      </c>
      <c r="C11" s="194" t="s">
        <v>282</v>
      </c>
      <c r="D11" s="203">
        <v>14.0</v>
      </c>
      <c r="E11" s="203">
        <v>14.0</v>
      </c>
      <c r="F11" s="241">
        <v>2.0</v>
      </c>
      <c r="G11" s="199"/>
      <c r="H11" s="199"/>
      <c r="I11" s="198">
        <v>3.0</v>
      </c>
      <c r="J11" s="229" t="s">
        <v>377</v>
      </c>
      <c r="K11" s="198">
        <v>3110.0</v>
      </c>
      <c r="L11" s="198" t="s">
        <v>263</v>
      </c>
      <c r="M11" s="226">
        <v>10.0</v>
      </c>
      <c r="N11" s="203">
        <v>15.0</v>
      </c>
      <c r="O11" s="203"/>
      <c r="P11" s="203"/>
      <c r="Q11" s="197"/>
      <c r="R11" s="197"/>
      <c r="S11" s="198"/>
    </row>
    <row r="12">
      <c r="A12" s="206"/>
      <c r="B12" s="202" t="s">
        <v>284</v>
      </c>
      <c r="C12" s="194" t="s">
        <v>285</v>
      </c>
      <c r="D12" s="203">
        <v>27.0</v>
      </c>
      <c r="E12" s="203">
        <v>27.0</v>
      </c>
      <c r="F12" s="241">
        <v>2.0</v>
      </c>
      <c r="G12" s="199"/>
      <c r="H12" s="199"/>
      <c r="I12" s="198">
        <v>3.0</v>
      </c>
      <c r="J12" s="229" t="s">
        <v>377</v>
      </c>
      <c r="K12" s="198">
        <v>2020.0</v>
      </c>
      <c r="L12" s="198" t="s">
        <v>267</v>
      </c>
      <c r="M12" s="226">
        <v>10.0</v>
      </c>
      <c r="N12" s="203">
        <v>15.0</v>
      </c>
      <c r="O12" s="203">
        <v>11.0</v>
      </c>
      <c r="P12" s="203"/>
      <c r="Q12" s="197"/>
      <c r="R12" s="197"/>
      <c r="S12" s="198"/>
    </row>
    <row r="13">
      <c r="A13" s="206"/>
      <c r="B13" s="202" t="s">
        <v>287</v>
      </c>
      <c r="C13" s="194" t="s">
        <v>288</v>
      </c>
      <c r="D13" s="203">
        <v>6.0</v>
      </c>
      <c r="E13" s="203"/>
      <c r="F13" s="241">
        <v>1.0</v>
      </c>
      <c r="G13" s="199"/>
      <c r="H13" s="199"/>
      <c r="I13" s="198">
        <v>3.0</v>
      </c>
      <c r="J13" s="229" t="s">
        <v>377</v>
      </c>
      <c r="K13" s="198">
        <v>2110.0</v>
      </c>
      <c r="L13" s="198" t="s">
        <v>267</v>
      </c>
      <c r="M13" s="226">
        <v>10.0</v>
      </c>
      <c r="N13" s="203">
        <v>15.0</v>
      </c>
      <c r="O13" s="203"/>
      <c r="P13" s="203"/>
      <c r="Q13" s="197"/>
      <c r="R13" s="197"/>
      <c r="S13" s="198"/>
    </row>
    <row r="14">
      <c r="A14" s="206"/>
      <c r="B14" s="195"/>
      <c r="C14" s="195"/>
      <c r="D14" s="197"/>
      <c r="E14" s="197"/>
      <c r="F14" s="223"/>
      <c r="G14" s="197"/>
      <c r="H14" s="197"/>
      <c r="I14" s="197"/>
      <c r="J14" s="223"/>
      <c r="K14" s="197"/>
      <c r="L14" s="197"/>
      <c r="M14" s="224"/>
      <c r="N14" s="197"/>
      <c r="O14" s="197"/>
      <c r="P14" s="197"/>
      <c r="Q14" s="197"/>
      <c r="R14" s="197"/>
      <c r="S14" s="197"/>
    </row>
    <row r="15">
      <c r="A15" s="206"/>
      <c r="B15" s="209" t="s">
        <v>392</v>
      </c>
      <c r="C15" s="195"/>
      <c r="D15" s="197"/>
      <c r="E15" s="197"/>
      <c r="F15" s="223"/>
      <c r="G15" s="197"/>
      <c r="H15" s="197"/>
      <c r="I15" s="197"/>
      <c r="J15" s="223"/>
      <c r="K15" s="197"/>
      <c r="L15" s="197"/>
      <c r="M15" s="224"/>
      <c r="N15" s="197"/>
      <c r="O15" s="197"/>
      <c r="P15" s="197"/>
      <c r="Q15" s="197"/>
      <c r="R15" s="197"/>
      <c r="S15" s="197"/>
    </row>
    <row r="16">
      <c r="A16" s="206"/>
      <c r="B16" s="195"/>
      <c r="C16" s="195"/>
      <c r="D16" s="197"/>
      <c r="E16" s="197"/>
      <c r="F16" s="223"/>
      <c r="G16" s="197"/>
      <c r="H16" s="197"/>
      <c r="I16" s="197"/>
      <c r="J16" s="223"/>
      <c r="K16" s="197"/>
      <c r="L16" s="197"/>
      <c r="M16" s="224"/>
      <c r="N16" s="197"/>
      <c r="O16" s="197"/>
      <c r="P16" s="197"/>
      <c r="Q16" s="197"/>
      <c r="R16" s="197"/>
      <c r="S16" s="197"/>
    </row>
    <row r="17">
      <c r="A17" s="193" t="s">
        <v>245</v>
      </c>
      <c r="B17" s="194" t="s">
        <v>201</v>
      </c>
      <c r="C17" s="195"/>
      <c r="D17" s="196"/>
      <c r="E17" s="197"/>
      <c r="F17" s="239"/>
      <c r="G17" s="197"/>
      <c r="H17" s="197"/>
      <c r="I17" s="197"/>
      <c r="J17" s="223"/>
      <c r="K17" s="197"/>
      <c r="L17" s="197"/>
      <c r="M17" s="224"/>
      <c r="N17" s="197"/>
      <c r="O17" s="200" t="s">
        <v>246</v>
      </c>
      <c r="P17" s="197"/>
      <c r="Q17" s="197"/>
      <c r="R17" s="197"/>
      <c r="S17" s="197"/>
    </row>
    <row r="18">
      <c r="A18" s="193" t="s">
        <v>52</v>
      </c>
      <c r="B18" s="194" t="s">
        <v>247</v>
      </c>
      <c r="C18" s="194" t="s">
        <v>248</v>
      </c>
      <c r="D18" s="198" t="s">
        <v>249</v>
      </c>
      <c r="E18" s="198" t="s">
        <v>250</v>
      </c>
      <c r="F18" s="225" t="s">
        <v>254</v>
      </c>
      <c r="G18" s="198" t="s">
        <v>252</v>
      </c>
      <c r="H18" s="198" t="s">
        <v>253</v>
      </c>
      <c r="I18" s="198" t="s">
        <v>254</v>
      </c>
      <c r="J18" s="225" t="s">
        <v>255</v>
      </c>
      <c r="K18" s="198" t="s">
        <v>256</v>
      </c>
      <c r="L18" s="198" t="s">
        <v>257</v>
      </c>
      <c r="M18" s="226" t="s">
        <v>258</v>
      </c>
      <c r="N18" s="198" t="s">
        <v>249</v>
      </c>
      <c r="O18" s="198" t="s">
        <v>250</v>
      </c>
      <c r="P18" s="198" t="s">
        <v>251</v>
      </c>
      <c r="Q18" s="198" t="s">
        <v>252</v>
      </c>
      <c r="R18" s="198" t="s">
        <v>253</v>
      </c>
      <c r="S18" s="198"/>
    </row>
    <row r="19">
      <c r="A19" s="193" t="s">
        <v>291</v>
      </c>
      <c r="B19" s="202" t="s">
        <v>292</v>
      </c>
      <c r="C19" s="194" t="s">
        <v>293</v>
      </c>
      <c r="D19" s="203">
        <v>107.0</v>
      </c>
      <c r="E19" s="203">
        <v>107.0</v>
      </c>
      <c r="F19" s="241">
        <v>2.0</v>
      </c>
      <c r="G19" s="197"/>
      <c r="H19" s="197"/>
      <c r="I19" s="198">
        <v>3.0</v>
      </c>
      <c r="J19" s="229" t="s">
        <v>377</v>
      </c>
      <c r="K19" s="198">
        <v>3010.0</v>
      </c>
      <c r="L19" s="198" t="s">
        <v>294</v>
      </c>
      <c r="M19" s="226">
        <v>9.0</v>
      </c>
      <c r="N19" s="203">
        <v>15.0</v>
      </c>
      <c r="O19" s="203">
        <v>15.0</v>
      </c>
      <c r="P19" s="203"/>
      <c r="Q19" s="197"/>
      <c r="R19" s="197"/>
      <c r="S19" s="198"/>
    </row>
    <row r="20">
      <c r="A20" s="206"/>
      <c r="B20" s="202" t="s">
        <v>296</v>
      </c>
      <c r="C20" s="194" t="s">
        <v>297</v>
      </c>
      <c r="D20" s="203">
        <v>67.0</v>
      </c>
      <c r="E20" s="203"/>
      <c r="F20" s="241">
        <v>1.0</v>
      </c>
      <c r="G20" s="197"/>
      <c r="H20" s="197"/>
      <c r="I20" s="198">
        <v>3.0</v>
      </c>
      <c r="J20" s="229" t="s">
        <v>377</v>
      </c>
      <c r="K20" s="198">
        <v>2011.0</v>
      </c>
      <c r="L20" s="198" t="s">
        <v>263</v>
      </c>
      <c r="M20" s="226">
        <v>9.0</v>
      </c>
      <c r="N20" s="203">
        <v>15.0</v>
      </c>
      <c r="O20" s="203"/>
      <c r="P20" s="203"/>
      <c r="Q20" s="197"/>
      <c r="R20" s="197"/>
      <c r="S20" s="198"/>
    </row>
    <row r="21">
      <c r="A21" s="206"/>
      <c r="B21" s="202" t="s">
        <v>298</v>
      </c>
      <c r="C21" s="194" t="s">
        <v>299</v>
      </c>
      <c r="D21" s="203">
        <v>155.0</v>
      </c>
      <c r="E21" s="203">
        <v>155.0</v>
      </c>
      <c r="F21" s="242">
        <v>2.0</v>
      </c>
      <c r="G21" s="197"/>
      <c r="H21" s="197"/>
      <c r="I21" s="198">
        <v>2.0</v>
      </c>
      <c r="J21" s="229" t="s">
        <v>377</v>
      </c>
      <c r="K21" s="198">
        <v>3110.0</v>
      </c>
      <c r="L21" s="198" t="s">
        <v>294</v>
      </c>
      <c r="M21" s="226">
        <v>9.0</v>
      </c>
      <c r="N21" s="203">
        <v>15.0</v>
      </c>
      <c r="O21" s="203">
        <v>12.0</v>
      </c>
      <c r="P21" s="211"/>
      <c r="Q21" s="197"/>
      <c r="R21" s="197"/>
      <c r="S21" s="198"/>
    </row>
    <row r="22">
      <c r="A22" s="206"/>
      <c r="B22" s="202" t="s">
        <v>301</v>
      </c>
      <c r="C22" s="194" t="s">
        <v>302</v>
      </c>
      <c r="D22" s="203">
        <v>15.0</v>
      </c>
      <c r="E22" s="203"/>
      <c r="F22" s="242">
        <v>2.0</v>
      </c>
      <c r="G22" s="197"/>
      <c r="H22" s="197"/>
      <c r="I22" s="198">
        <v>2.0</v>
      </c>
      <c r="J22" s="229" t="s">
        <v>377</v>
      </c>
      <c r="K22" s="198">
        <v>2111.0</v>
      </c>
      <c r="L22" s="198" t="s">
        <v>263</v>
      </c>
      <c r="M22" s="226" t="s">
        <v>378</v>
      </c>
      <c r="N22" s="203"/>
      <c r="O22" s="203"/>
      <c r="P22" s="211"/>
      <c r="Q22" s="197"/>
      <c r="R22" s="197"/>
      <c r="S22" s="198"/>
    </row>
    <row r="23">
      <c r="A23" s="206"/>
      <c r="B23" s="202" t="s">
        <v>305</v>
      </c>
      <c r="C23" s="194" t="s">
        <v>306</v>
      </c>
      <c r="D23" s="203">
        <v>180.0</v>
      </c>
      <c r="E23" s="203"/>
      <c r="F23" s="241">
        <v>1.0</v>
      </c>
      <c r="G23" s="197"/>
      <c r="H23" s="197"/>
      <c r="I23" s="198">
        <v>3.0</v>
      </c>
      <c r="J23" s="229" t="s">
        <v>377</v>
      </c>
      <c r="K23" s="198">
        <v>2222.0</v>
      </c>
      <c r="L23" s="198" t="s">
        <v>267</v>
      </c>
      <c r="M23" s="226">
        <v>10.0</v>
      </c>
      <c r="N23" s="203">
        <v>15.0</v>
      </c>
      <c r="O23" s="203"/>
      <c r="P23" s="203"/>
      <c r="Q23" s="197"/>
      <c r="R23" s="197"/>
      <c r="S23" s="198"/>
    </row>
    <row r="24">
      <c r="A24" s="206"/>
      <c r="B24" s="202" t="s">
        <v>307</v>
      </c>
      <c r="C24" s="195"/>
      <c r="D24" s="203">
        <v>41.0</v>
      </c>
      <c r="E24" s="203"/>
      <c r="F24" s="241">
        <v>2.0</v>
      </c>
      <c r="G24" s="197"/>
      <c r="H24" s="197"/>
      <c r="I24" s="198">
        <v>3.0</v>
      </c>
      <c r="J24" s="229" t="s">
        <v>379</v>
      </c>
      <c r="K24" s="198">
        <v>2222.0</v>
      </c>
      <c r="L24" s="198" t="s">
        <v>267</v>
      </c>
      <c r="M24" s="226">
        <v>10.0</v>
      </c>
      <c r="N24" s="203"/>
      <c r="O24" s="203"/>
      <c r="P24" s="203"/>
      <c r="Q24" s="197"/>
      <c r="R24" s="197"/>
      <c r="S24" s="198"/>
    </row>
    <row r="25">
      <c r="A25" s="206"/>
      <c r="B25" s="202" t="s">
        <v>309</v>
      </c>
      <c r="C25" s="194" t="s">
        <v>310</v>
      </c>
      <c r="D25" s="203">
        <v>30.3</v>
      </c>
      <c r="E25" s="203"/>
      <c r="F25" s="241">
        <v>2.0</v>
      </c>
      <c r="G25" s="197"/>
      <c r="H25" s="197"/>
      <c r="I25" s="198">
        <v>3.0</v>
      </c>
      <c r="J25" s="229" t="s">
        <v>377</v>
      </c>
      <c r="K25" s="198">
        <v>2121.0</v>
      </c>
      <c r="L25" s="198" t="s">
        <v>267</v>
      </c>
      <c r="M25" s="226" t="s">
        <v>378</v>
      </c>
      <c r="N25" s="203"/>
      <c r="O25" s="203"/>
      <c r="P25" s="203"/>
      <c r="Q25" s="197"/>
      <c r="R25" s="197"/>
      <c r="S25" s="198"/>
    </row>
    <row r="26">
      <c r="A26" s="206"/>
      <c r="B26" s="195"/>
      <c r="C26" s="195"/>
      <c r="D26" s="197"/>
      <c r="E26" s="197"/>
      <c r="F26" s="223"/>
      <c r="G26" s="197"/>
      <c r="H26" s="197"/>
      <c r="I26" s="197"/>
      <c r="J26" s="223"/>
      <c r="K26" s="197"/>
      <c r="L26" s="197"/>
      <c r="M26" s="224"/>
      <c r="N26" s="197"/>
      <c r="O26" s="197"/>
      <c r="P26" s="197"/>
      <c r="Q26" s="197"/>
      <c r="R26" s="197"/>
      <c r="S26" s="197"/>
    </row>
    <row r="27">
      <c r="A27" s="206"/>
      <c r="B27" s="209" t="s">
        <v>392</v>
      </c>
      <c r="C27" s="195"/>
      <c r="D27" s="197"/>
      <c r="E27" s="197"/>
      <c r="F27" s="223"/>
      <c r="G27" s="197"/>
      <c r="H27" s="197"/>
      <c r="I27" s="197"/>
      <c r="J27" s="223"/>
      <c r="K27" s="197"/>
      <c r="L27" s="197"/>
      <c r="M27" s="224"/>
      <c r="N27" s="197"/>
      <c r="O27" s="197"/>
      <c r="P27" s="197"/>
      <c r="Q27" s="197"/>
      <c r="R27" s="197"/>
      <c r="S27" s="197"/>
    </row>
    <row r="28">
      <c r="A28" s="206"/>
      <c r="B28" s="195"/>
      <c r="C28" s="195"/>
      <c r="D28" s="197"/>
      <c r="E28" s="197"/>
      <c r="F28" s="223"/>
      <c r="G28" s="197"/>
      <c r="H28" s="197"/>
      <c r="I28" s="197"/>
      <c r="J28" s="223"/>
      <c r="K28" s="197"/>
      <c r="L28" s="197"/>
      <c r="M28" s="224"/>
      <c r="N28" s="197"/>
      <c r="O28" s="197"/>
      <c r="P28" s="197"/>
      <c r="Q28" s="197"/>
      <c r="R28" s="197"/>
      <c r="S28" s="197"/>
    </row>
    <row r="29">
      <c r="A29" s="193" t="s">
        <v>245</v>
      </c>
      <c r="B29" s="194" t="s">
        <v>201</v>
      </c>
      <c r="C29" s="195"/>
      <c r="D29" s="196"/>
      <c r="E29" s="197"/>
      <c r="F29" s="239"/>
      <c r="G29" s="197"/>
      <c r="H29" s="197"/>
      <c r="I29" s="197"/>
      <c r="J29" s="223"/>
      <c r="K29" s="197"/>
      <c r="L29" s="197"/>
      <c r="M29" s="224"/>
      <c r="N29" s="197"/>
      <c r="O29" s="200" t="s">
        <v>246</v>
      </c>
      <c r="P29" s="197"/>
      <c r="Q29" s="197"/>
      <c r="R29" s="197"/>
      <c r="S29" s="197"/>
    </row>
    <row r="30">
      <c r="A30" s="193" t="s">
        <v>52</v>
      </c>
      <c r="B30" s="194" t="s">
        <v>247</v>
      </c>
      <c r="C30" s="194" t="s">
        <v>248</v>
      </c>
      <c r="D30" s="198" t="s">
        <v>249</v>
      </c>
      <c r="E30" s="198" t="s">
        <v>250</v>
      </c>
      <c r="F30" s="225" t="s">
        <v>254</v>
      </c>
      <c r="G30" s="198" t="s">
        <v>252</v>
      </c>
      <c r="H30" s="198" t="s">
        <v>253</v>
      </c>
      <c r="I30" s="198" t="s">
        <v>254</v>
      </c>
      <c r="J30" s="225" t="s">
        <v>255</v>
      </c>
      <c r="K30" s="198" t="s">
        <v>256</v>
      </c>
      <c r="L30" s="198" t="s">
        <v>257</v>
      </c>
      <c r="M30" s="226" t="s">
        <v>258</v>
      </c>
      <c r="N30" s="198" t="s">
        <v>249</v>
      </c>
      <c r="O30" s="198" t="s">
        <v>250</v>
      </c>
      <c r="P30" s="198" t="s">
        <v>251</v>
      </c>
      <c r="Q30" s="198" t="s">
        <v>252</v>
      </c>
      <c r="R30" s="198" t="s">
        <v>253</v>
      </c>
      <c r="S30" s="198"/>
    </row>
    <row r="31">
      <c r="A31" s="193" t="s">
        <v>311</v>
      </c>
      <c r="B31" s="202" t="s">
        <v>312</v>
      </c>
      <c r="C31" s="194" t="s">
        <v>313</v>
      </c>
      <c r="D31" s="203"/>
      <c r="E31" s="203"/>
      <c r="F31" s="243" t="s">
        <v>314</v>
      </c>
      <c r="G31" s="203"/>
      <c r="H31" s="212"/>
      <c r="I31" s="198" t="s">
        <v>314</v>
      </c>
      <c r="J31" s="244">
        <v>15.0</v>
      </c>
      <c r="K31" s="198">
        <v>3010.0</v>
      </c>
      <c r="L31" s="198" t="s">
        <v>315</v>
      </c>
      <c r="M31" s="226">
        <v>9.0</v>
      </c>
      <c r="N31" s="203"/>
      <c r="O31" s="203"/>
      <c r="P31" s="203"/>
      <c r="Q31" s="203"/>
      <c r="R31" s="212"/>
      <c r="S31" s="198"/>
    </row>
    <row r="32">
      <c r="A32" s="206"/>
      <c r="B32" s="202" t="s">
        <v>316</v>
      </c>
      <c r="C32" s="194" t="s">
        <v>317</v>
      </c>
      <c r="D32" s="203">
        <v>16.0</v>
      </c>
      <c r="E32" s="203">
        <v>16.0</v>
      </c>
      <c r="F32" s="241">
        <v>2.0</v>
      </c>
      <c r="G32" s="197"/>
      <c r="H32" s="197"/>
      <c r="I32" s="198">
        <v>3.0</v>
      </c>
      <c r="J32" s="229" t="s">
        <v>377</v>
      </c>
      <c r="K32" s="198">
        <v>2011.0</v>
      </c>
      <c r="L32" s="198" t="s">
        <v>318</v>
      </c>
      <c r="M32" s="226">
        <v>9.0</v>
      </c>
      <c r="N32" s="203">
        <v>15.0</v>
      </c>
      <c r="O32" s="203">
        <v>13.0</v>
      </c>
      <c r="P32" s="203"/>
      <c r="Q32" s="197"/>
      <c r="R32" s="197"/>
      <c r="S32" s="198"/>
    </row>
    <row r="33">
      <c r="A33" s="206"/>
      <c r="B33" s="202" t="s">
        <v>319</v>
      </c>
      <c r="C33" s="194" t="s">
        <v>320</v>
      </c>
      <c r="D33" s="203">
        <v>37.0</v>
      </c>
      <c r="E33" s="203"/>
      <c r="F33" s="241">
        <v>1.0</v>
      </c>
      <c r="G33" s="197"/>
      <c r="H33" s="197"/>
      <c r="I33" s="198">
        <v>3.0</v>
      </c>
      <c r="J33" s="229" t="s">
        <v>377</v>
      </c>
      <c r="K33" s="198">
        <v>3011.0</v>
      </c>
      <c r="L33" s="198" t="s">
        <v>263</v>
      </c>
      <c r="M33" s="226">
        <v>10.0</v>
      </c>
      <c r="N33" s="203">
        <v>14.0</v>
      </c>
      <c r="O33" s="203"/>
      <c r="P33" s="203"/>
      <c r="Q33" s="197"/>
      <c r="R33" s="197"/>
      <c r="S33" s="198"/>
    </row>
    <row r="34">
      <c r="A34" s="206"/>
      <c r="B34" s="202" t="s">
        <v>322</v>
      </c>
      <c r="C34" s="194" t="s">
        <v>266</v>
      </c>
      <c r="D34" s="203">
        <v>20.0</v>
      </c>
      <c r="E34" s="203">
        <v>20.0</v>
      </c>
      <c r="F34" s="242">
        <v>2.0</v>
      </c>
      <c r="G34" s="197"/>
      <c r="H34" s="197"/>
      <c r="I34" s="198">
        <v>2.0</v>
      </c>
      <c r="J34" s="229" t="s">
        <v>377</v>
      </c>
      <c r="K34" s="198">
        <v>3110.0</v>
      </c>
      <c r="L34" s="198" t="s">
        <v>263</v>
      </c>
      <c r="M34" s="226">
        <v>9.0</v>
      </c>
      <c r="N34" s="203">
        <v>15.0</v>
      </c>
      <c r="O34" s="203">
        <v>12.0</v>
      </c>
      <c r="P34" s="197"/>
      <c r="Q34" s="197"/>
      <c r="R34" s="197"/>
      <c r="S34" s="198"/>
    </row>
    <row r="35">
      <c r="A35" s="206"/>
      <c r="B35" s="202" t="s">
        <v>323</v>
      </c>
      <c r="C35" s="194" t="s">
        <v>324</v>
      </c>
      <c r="D35" s="203">
        <v>23.0</v>
      </c>
      <c r="E35" s="203">
        <v>23.0</v>
      </c>
      <c r="F35" s="242">
        <v>2.0</v>
      </c>
      <c r="G35" s="197"/>
      <c r="H35" s="197"/>
      <c r="I35" s="198">
        <v>2.0</v>
      </c>
      <c r="J35" s="229" t="s">
        <v>377</v>
      </c>
      <c r="K35" s="198">
        <v>3110.0</v>
      </c>
      <c r="L35" s="198" t="s">
        <v>263</v>
      </c>
      <c r="M35" s="226">
        <v>9.0</v>
      </c>
      <c r="N35" s="203">
        <v>15.0</v>
      </c>
      <c r="O35" s="203">
        <v>13.0</v>
      </c>
      <c r="P35" s="199"/>
      <c r="Q35" s="197"/>
      <c r="R35" s="197"/>
      <c r="S35" s="198"/>
    </row>
    <row r="36">
      <c r="A36" s="206"/>
      <c r="B36" s="202" t="s">
        <v>325</v>
      </c>
      <c r="C36" s="194" t="s">
        <v>326</v>
      </c>
      <c r="D36" s="203">
        <v>20.0</v>
      </c>
      <c r="E36" s="203"/>
      <c r="F36" s="242">
        <v>1.0</v>
      </c>
      <c r="G36" s="197"/>
      <c r="H36" s="197"/>
      <c r="I36" s="198">
        <v>2.0</v>
      </c>
      <c r="J36" s="229" t="s">
        <v>377</v>
      </c>
      <c r="K36" s="198">
        <v>3010.0</v>
      </c>
      <c r="L36" s="198" t="s">
        <v>267</v>
      </c>
      <c r="M36" s="226">
        <v>10.0</v>
      </c>
      <c r="N36" s="203">
        <v>11.0</v>
      </c>
      <c r="O36" s="203"/>
      <c r="P36" s="197"/>
      <c r="Q36" s="197"/>
      <c r="R36" s="197"/>
      <c r="S36" s="198"/>
    </row>
    <row r="37">
      <c r="A37" s="206"/>
      <c r="B37" s="202" t="s">
        <v>329</v>
      </c>
      <c r="C37" s="194" t="s">
        <v>330</v>
      </c>
      <c r="D37" s="203">
        <v>5.0</v>
      </c>
      <c r="E37" s="203">
        <v>5.0</v>
      </c>
      <c r="F37" s="241">
        <v>2.0</v>
      </c>
      <c r="G37" s="203"/>
      <c r="H37" s="197"/>
      <c r="I37" s="198">
        <v>4.0</v>
      </c>
      <c r="J37" s="229" t="s">
        <v>379</v>
      </c>
      <c r="K37" s="198">
        <v>3010.0</v>
      </c>
      <c r="L37" s="198" t="s">
        <v>267</v>
      </c>
      <c r="M37" s="226">
        <v>10.0</v>
      </c>
      <c r="N37" s="203">
        <v>14.0</v>
      </c>
      <c r="O37" s="203">
        <v>12.0</v>
      </c>
      <c r="P37" s="203"/>
      <c r="Q37" s="203"/>
      <c r="R37" s="197"/>
      <c r="S37" s="198"/>
    </row>
    <row r="38">
      <c r="A38" s="206"/>
      <c r="B38" s="202" t="s">
        <v>332</v>
      </c>
      <c r="C38" s="194" t="s">
        <v>333</v>
      </c>
      <c r="D38" s="203">
        <v>10.0</v>
      </c>
      <c r="E38" s="203">
        <v>10.0</v>
      </c>
      <c r="F38" s="241">
        <v>2.0</v>
      </c>
      <c r="G38" s="197"/>
      <c r="H38" s="197"/>
      <c r="I38" s="198">
        <v>3.0</v>
      </c>
      <c r="J38" s="229" t="s">
        <v>377</v>
      </c>
      <c r="K38" s="198">
        <v>3011.0</v>
      </c>
      <c r="L38" s="198" t="s">
        <v>267</v>
      </c>
      <c r="M38" s="226">
        <v>10.0</v>
      </c>
      <c r="N38" s="203">
        <v>12.0</v>
      </c>
      <c r="O38" s="203">
        <v>10.0</v>
      </c>
      <c r="P38" s="203"/>
      <c r="Q38" s="197"/>
      <c r="R38" s="197"/>
      <c r="S38" s="198"/>
    </row>
    <row r="39">
      <c r="A39" s="206"/>
      <c r="B39" s="202" t="s">
        <v>334</v>
      </c>
      <c r="C39" s="194" t="s">
        <v>335</v>
      </c>
      <c r="D39" s="203">
        <v>10.0</v>
      </c>
      <c r="E39" s="203"/>
      <c r="F39" s="241">
        <v>1.0</v>
      </c>
      <c r="G39" s="197"/>
      <c r="H39" s="197"/>
      <c r="I39" s="198">
        <v>3.0</v>
      </c>
      <c r="J39" s="229" t="s">
        <v>377</v>
      </c>
      <c r="K39" s="198">
        <v>2020.0</v>
      </c>
      <c r="L39" s="198" t="s">
        <v>336</v>
      </c>
      <c r="M39" s="226">
        <v>10.0</v>
      </c>
      <c r="N39" s="203">
        <v>13.0</v>
      </c>
      <c r="O39" s="203"/>
      <c r="P39" s="203"/>
      <c r="Q39" s="197"/>
      <c r="R39" s="197"/>
      <c r="S39" s="198"/>
    </row>
    <row r="40">
      <c r="A40" s="206"/>
      <c r="B40" s="195"/>
      <c r="C40" s="195"/>
      <c r="D40" s="197"/>
      <c r="E40" s="197"/>
      <c r="F40" s="223"/>
      <c r="G40" s="197"/>
      <c r="H40" s="197"/>
      <c r="I40" s="197"/>
      <c r="J40" s="223"/>
      <c r="K40" s="197"/>
      <c r="L40" s="197"/>
      <c r="M40" s="224"/>
      <c r="N40" s="197"/>
      <c r="O40" s="197"/>
      <c r="P40" s="197"/>
      <c r="Q40" s="197"/>
      <c r="R40" s="197"/>
      <c r="S40" s="197"/>
    </row>
    <row r="41">
      <c r="A41" s="206"/>
      <c r="B41" s="209" t="s">
        <v>392</v>
      </c>
      <c r="C41" s="195"/>
      <c r="D41" s="197"/>
      <c r="E41" s="197"/>
      <c r="F41" s="223"/>
      <c r="G41" s="197"/>
      <c r="H41" s="197"/>
      <c r="I41" s="197"/>
      <c r="J41" s="223"/>
      <c r="K41" s="197"/>
      <c r="L41" s="197"/>
      <c r="M41" s="224"/>
      <c r="N41" s="197"/>
      <c r="O41" s="197"/>
      <c r="P41" s="197"/>
      <c r="Q41" s="197"/>
      <c r="R41" s="197"/>
      <c r="S41" s="197"/>
    </row>
    <row r="42">
      <c r="A42" s="206"/>
      <c r="B42" s="195"/>
      <c r="C42" s="195"/>
      <c r="D42" s="197"/>
      <c r="E42" s="197"/>
      <c r="F42" s="223"/>
      <c r="G42" s="197"/>
      <c r="H42" s="197"/>
      <c r="I42" s="197"/>
      <c r="J42" s="223"/>
      <c r="K42" s="197"/>
      <c r="L42" s="197"/>
      <c r="M42" s="224"/>
      <c r="N42" s="197"/>
      <c r="O42" s="197"/>
      <c r="P42" s="197"/>
      <c r="Q42" s="197"/>
      <c r="R42" s="197"/>
      <c r="S42" s="197"/>
    </row>
    <row r="43">
      <c r="A43" s="193" t="s">
        <v>245</v>
      </c>
      <c r="B43" s="194" t="s">
        <v>201</v>
      </c>
      <c r="C43" s="195"/>
      <c r="D43" s="196"/>
      <c r="E43" s="197"/>
      <c r="F43" s="239"/>
      <c r="G43" s="197"/>
      <c r="H43" s="197"/>
      <c r="I43" s="197"/>
      <c r="J43" s="223"/>
      <c r="K43" s="197"/>
      <c r="L43" s="197"/>
      <c r="M43" s="224"/>
      <c r="N43" s="197"/>
      <c r="O43" s="200" t="s">
        <v>246</v>
      </c>
      <c r="P43" s="197"/>
      <c r="Q43" s="197"/>
      <c r="R43" s="197"/>
      <c r="S43" s="197"/>
    </row>
    <row r="44">
      <c r="A44" s="193" t="s">
        <v>52</v>
      </c>
      <c r="B44" s="194" t="s">
        <v>247</v>
      </c>
      <c r="C44" s="194" t="s">
        <v>248</v>
      </c>
      <c r="D44" s="198" t="s">
        <v>249</v>
      </c>
      <c r="E44" s="198" t="s">
        <v>250</v>
      </c>
      <c r="F44" s="225" t="s">
        <v>254</v>
      </c>
      <c r="G44" s="198" t="s">
        <v>252</v>
      </c>
      <c r="H44" s="198" t="s">
        <v>253</v>
      </c>
      <c r="I44" s="198" t="s">
        <v>254</v>
      </c>
      <c r="J44" s="225" t="s">
        <v>255</v>
      </c>
      <c r="K44" s="198" t="s">
        <v>256</v>
      </c>
      <c r="L44" s="198" t="s">
        <v>257</v>
      </c>
      <c r="M44" s="226" t="s">
        <v>258</v>
      </c>
      <c r="N44" s="198" t="s">
        <v>249</v>
      </c>
      <c r="O44" s="198" t="s">
        <v>250</v>
      </c>
      <c r="P44" s="198" t="s">
        <v>251</v>
      </c>
      <c r="Q44" s="198" t="s">
        <v>252</v>
      </c>
      <c r="R44" s="198" t="s">
        <v>253</v>
      </c>
      <c r="S44" s="198"/>
    </row>
    <row r="45">
      <c r="A45" s="193" t="s">
        <v>337</v>
      </c>
      <c r="B45" s="202" t="s">
        <v>338</v>
      </c>
      <c r="C45" s="194" t="s">
        <v>339</v>
      </c>
      <c r="D45" s="203">
        <v>85.0</v>
      </c>
      <c r="E45" s="203">
        <v>85.0</v>
      </c>
      <c r="F45" s="241">
        <v>2.0</v>
      </c>
      <c r="G45" s="197"/>
      <c r="H45" s="197"/>
      <c r="I45" s="198">
        <v>3.0</v>
      </c>
      <c r="J45" s="229" t="s">
        <v>377</v>
      </c>
      <c r="K45" s="198">
        <v>3110.0</v>
      </c>
      <c r="L45" s="198" t="s">
        <v>294</v>
      </c>
      <c r="M45" s="226">
        <v>9.0</v>
      </c>
      <c r="N45" s="203">
        <v>13.0</v>
      </c>
      <c r="O45" s="203">
        <v>9.0</v>
      </c>
      <c r="P45" s="203"/>
      <c r="Q45" s="197"/>
      <c r="R45" s="197"/>
      <c r="S45" s="198"/>
    </row>
    <row r="46">
      <c r="A46" s="206"/>
      <c r="B46" s="202" t="s">
        <v>341</v>
      </c>
      <c r="C46" s="195"/>
      <c r="D46" s="203">
        <v>52.0</v>
      </c>
      <c r="E46" s="203">
        <v>52.0</v>
      </c>
      <c r="F46" s="241">
        <v>2.0</v>
      </c>
      <c r="G46" s="197"/>
      <c r="H46" s="197"/>
      <c r="I46" s="198">
        <v>3.0</v>
      </c>
      <c r="J46" s="229" t="s">
        <v>377</v>
      </c>
      <c r="K46" s="198">
        <v>3011.0</v>
      </c>
      <c r="L46" s="198" t="s">
        <v>263</v>
      </c>
      <c r="M46" s="226">
        <v>10.0</v>
      </c>
      <c r="N46" s="203">
        <v>15.0</v>
      </c>
      <c r="O46" s="203">
        <v>12.0</v>
      </c>
      <c r="P46" s="203"/>
      <c r="Q46" s="197"/>
      <c r="R46" s="197"/>
      <c r="S46" s="198"/>
    </row>
    <row r="47">
      <c r="A47" s="206"/>
      <c r="B47" s="202" t="s">
        <v>343</v>
      </c>
      <c r="C47" s="194" t="s">
        <v>344</v>
      </c>
      <c r="D47" s="203">
        <v>150.0</v>
      </c>
      <c r="E47" s="203">
        <v>150.0</v>
      </c>
      <c r="F47" s="241">
        <v>2.0</v>
      </c>
      <c r="G47" s="197"/>
      <c r="H47" s="197"/>
      <c r="I47" s="198">
        <v>3.0</v>
      </c>
      <c r="J47" s="229" t="s">
        <v>377</v>
      </c>
      <c r="K47" s="198">
        <v>3110.0</v>
      </c>
      <c r="L47" s="198" t="s">
        <v>294</v>
      </c>
      <c r="M47" s="226">
        <v>9.0</v>
      </c>
      <c r="N47" s="203">
        <v>15.0</v>
      </c>
      <c r="O47" s="203">
        <v>15.0</v>
      </c>
      <c r="P47" s="203"/>
      <c r="Q47" s="197"/>
      <c r="R47" s="197"/>
      <c r="S47" s="198"/>
    </row>
    <row r="48">
      <c r="A48" s="206"/>
      <c r="B48" s="202" t="s">
        <v>345</v>
      </c>
      <c r="C48" s="194" t="s">
        <v>346</v>
      </c>
      <c r="D48" s="203">
        <v>30.0</v>
      </c>
      <c r="E48" s="203">
        <v>30.0</v>
      </c>
      <c r="F48" s="241">
        <v>2.0</v>
      </c>
      <c r="G48" s="212"/>
      <c r="H48" s="197"/>
      <c r="I48" s="198">
        <v>4.0</v>
      </c>
      <c r="J48" s="229" t="s">
        <v>377</v>
      </c>
      <c r="K48" s="198">
        <v>3011.0</v>
      </c>
      <c r="L48" s="198" t="s">
        <v>347</v>
      </c>
      <c r="M48" s="226">
        <v>10.0</v>
      </c>
      <c r="N48" s="203">
        <v>12.0</v>
      </c>
      <c r="O48" s="203">
        <v>11.0</v>
      </c>
      <c r="P48" s="203"/>
      <c r="Q48" s="203"/>
      <c r="R48" s="197"/>
      <c r="S48" s="198"/>
    </row>
    <row r="49">
      <c r="A49" s="206"/>
      <c r="B49" s="202" t="s">
        <v>349</v>
      </c>
      <c r="C49" s="194" t="s">
        <v>350</v>
      </c>
      <c r="D49" s="203">
        <v>65.0</v>
      </c>
      <c r="E49" s="203">
        <v>65.0</v>
      </c>
      <c r="F49" s="241">
        <v>2.0</v>
      </c>
      <c r="G49" s="203"/>
      <c r="H49" s="197"/>
      <c r="I49" s="198">
        <v>4.0</v>
      </c>
      <c r="J49" s="229" t="s">
        <v>379</v>
      </c>
      <c r="K49" s="198">
        <v>2222.0</v>
      </c>
      <c r="L49" s="198" t="s">
        <v>347</v>
      </c>
      <c r="M49" s="226">
        <v>10.0</v>
      </c>
      <c r="N49" s="203">
        <v>14.0</v>
      </c>
      <c r="O49" s="203">
        <v>12.0</v>
      </c>
      <c r="P49" s="203"/>
      <c r="Q49" s="203"/>
      <c r="R49" s="197"/>
      <c r="S49" s="198"/>
    </row>
    <row r="50">
      <c r="A50" s="206"/>
      <c r="B50" s="202" t="s">
        <v>352</v>
      </c>
      <c r="C50" s="195"/>
      <c r="D50" s="203"/>
      <c r="E50" s="212"/>
      <c r="F50" s="242">
        <v>1.0</v>
      </c>
      <c r="G50" s="197"/>
      <c r="H50" s="197"/>
      <c r="I50" s="198">
        <v>3.0</v>
      </c>
      <c r="J50" s="229" t="s">
        <v>377</v>
      </c>
      <c r="K50" s="198">
        <v>2121.0</v>
      </c>
      <c r="L50" s="198" t="s">
        <v>267</v>
      </c>
      <c r="M50" s="226" t="s">
        <v>378</v>
      </c>
      <c r="N50" s="212"/>
      <c r="O50" s="212"/>
      <c r="P50" s="212"/>
      <c r="Q50" s="197"/>
      <c r="R50" s="197"/>
      <c r="S50" s="198"/>
    </row>
    <row r="51">
      <c r="A51" s="206"/>
      <c r="B51" s="195"/>
      <c r="C51" s="195"/>
      <c r="D51" s="197"/>
      <c r="E51" s="197"/>
      <c r="F51" s="223"/>
      <c r="G51" s="197"/>
      <c r="H51" s="197"/>
      <c r="I51" s="197"/>
      <c r="J51" s="223"/>
      <c r="K51" s="197"/>
      <c r="L51" s="197"/>
      <c r="M51" s="224"/>
      <c r="N51" s="197"/>
      <c r="O51" s="197"/>
      <c r="P51" s="197"/>
      <c r="Q51" s="197"/>
      <c r="R51" s="197"/>
      <c r="S51" s="197"/>
    </row>
    <row r="52">
      <c r="A52" s="206"/>
      <c r="B52" s="209" t="s">
        <v>392</v>
      </c>
      <c r="C52" s="217"/>
      <c r="F52" s="86"/>
      <c r="J52" s="223"/>
      <c r="M52" s="224"/>
    </row>
    <row r="53">
      <c r="B53" s="216"/>
      <c r="C53" s="217"/>
      <c r="F53" s="86"/>
      <c r="J53" s="86"/>
      <c r="M53" s="236"/>
    </row>
    <row r="54">
      <c r="B54" s="216"/>
      <c r="C54" s="217"/>
      <c r="F54" s="86"/>
      <c r="J54" s="86"/>
      <c r="M54" s="236"/>
    </row>
    <row r="55">
      <c r="B55" s="216"/>
      <c r="C55" s="217"/>
      <c r="F55" s="86"/>
      <c r="J55" s="86"/>
      <c r="M55" s="236"/>
    </row>
    <row r="56">
      <c r="B56" s="216"/>
      <c r="C56" s="217"/>
      <c r="F56" s="86"/>
      <c r="J56" s="86"/>
      <c r="M56" s="236"/>
    </row>
    <row r="57">
      <c r="B57" s="216"/>
      <c r="C57" s="217"/>
      <c r="F57" s="86"/>
      <c r="J57" s="86"/>
      <c r="M57" s="236"/>
    </row>
    <row r="58">
      <c r="B58" s="216"/>
      <c r="C58" s="217"/>
      <c r="F58" s="86"/>
      <c r="J58" s="86"/>
      <c r="M58" s="236"/>
    </row>
    <row r="59">
      <c r="B59" s="216"/>
      <c r="C59" s="217"/>
      <c r="F59" s="86"/>
      <c r="J59" s="86"/>
      <c r="M59" s="236"/>
    </row>
    <row r="60">
      <c r="B60" s="216"/>
      <c r="C60" s="217"/>
      <c r="F60" s="86"/>
      <c r="J60" s="86"/>
      <c r="M60" s="236"/>
    </row>
    <row r="61">
      <c r="B61" s="216"/>
      <c r="C61" s="217"/>
      <c r="F61" s="86"/>
      <c r="J61" s="86"/>
      <c r="M61" s="236"/>
    </row>
    <row r="62">
      <c r="B62" s="216"/>
      <c r="C62" s="217"/>
      <c r="F62" s="86"/>
      <c r="J62" s="86"/>
      <c r="M62" s="236"/>
    </row>
    <row r="63">
      <c r="B63" s="216"/>
      <c r="C63" s="217"/>
      <c r="F63" s="86"/>
      <c r="J63" s="86"/>
      <c r="M63" s="236"/>
    </row>
    <row r="64">
      <c r="B64" s="216"/>
      <c r="C64" s="217"/>
      <c r="F64" s="86"/>
      <c r="J64" s="86"/>
      <c r="M64" s="236"/>
    </row>
    <row r="65">
      <c r="B65" s="216"/>
      <c r="C65" s="217"/>
      <c r="F65" s="86"/>
      <c r="J65" s="86"/>
      <c r="M65" s="236"/>
    </row>
    <row r="66">
      <c r="B66" s="217"/>
      <c r="C66" s="217"/>
      <c r="F66" s="86"/>
      <c r="J66" s="86"/>
      <c r="M66" s="236"/>
    </row>
    <row r="67">
      <c r="B67" s="217"/>
      <c r="C67" s="217"/>
      <c r="F67" s="86"/>
      <c r="J67" s="86"/>
      <c r="M67" s="236"/>
    </row>
    <row r="68">
      <c r="B68" s="217"/>
      <c r="C68" s="217"/>
      <c r="F68" s="86"/>
      <c r="J68" s="86"/>
      <c r="M68" s="236"/>
    </row>
    <row r="69">
      <c r="B69" s="217"/>
      <c r="C69" s="217"/>
      <c r="F69" s="86"/>
      <c r="J69" s="86"/>
      <c r="M69" s="236"/>
    </row>
    <row r="70">
      <c r="B70" s="217"/>
      <c r="C70" s="217"/>
      <c r="F70" s="86"/>
      <c r="J70" s="86"/>
      <c r="M70" s="236"/>
    </row>
    <row r="71">
      <c r="B71" s="217"/>
      <c r="C71" s="217"/>
      <c r="F71" s="86"/>
      <c r="J71" s="86"/>
      <c r="M71" s="236"/>
    </row>
    <row r="72">
      <c r="B72" s="217"/>
      <c r="C72" s="217"/>
      <c r="F72" s="86"/>
      <c r="J72" s="86"/>
      <c r="M72" s="236"/>
    </row>
    <row r="73">
      <c r="B73" s="217"/>
      <c r="C73" s="217"/>
      <c r="F73" s="86"/>
      <c r="J73" s="86"/>
      <c r="M73" s="236"/>
    </row>
    <row r="74">
      <c r="B74" s="217"/>
      <c r="C74" s="217"/>
      <c r="F74" s="86"/>
      <c r="J74" s="86"/>
      <c r="M74" s="236"/>
    </row>
    <row r="75">
      <c r="B75" s="217"/>
      <c r="C75" s="217"/>
      <c r="F75" s="86"/>
      <c r="J75" s="86"/>
      <c r="M75" s="236"/>
    </row>
    <row r="76">
      <c r="B76" s="217"/>
      <c r="C76" s="217"/>
      <c r="F76" s="86"/>
      <c r="J76" s="86"/>
      <c r="M76" s="236"/>
    </row>
    <row r="77">
      <c r="B77" s="217"/>
      <c r="C77" s="217"/>
      <c r="F77" s="86"/>
      <c r="J77" s="86"/>
      <c r="M77" s="236"/>
    </row>
    <row r="78">
      <c r="B78" s="217"/>
      <c r="C78" s="217"/>
      <c r="F78" s="86"/>
      <c r="J78" s="86"/>
      <c r="M78" s="236"/>
    </row>
    <row r="79">
      <c r="B79" s="217"/>
      <c r="C79" s="217"/>
      <c r="F79" s="86"/>
      <c r="J79" s="86"/>
      <c r="M79" s="236"/>
    </row>
    <row r="80">
      <c r="B80" s="217"/>
      <c r="C80" s="217"/>
      <c r="F80" s="86"/>
      <c r="J80" s="86"/>
      <c r="M80" s="236"/>
    </row>
    <row r="81">
      <c r="B81" s="217"/>
      <c r="C81" s="217"/>
      <c r="F81" s="86"/>
      <c r="J81" s="86"/>
      <c r="M81" s="236"/>
    </row>
    <row r="82">
      <c r="B82" s="217"/>
      <c r="C82" s="217"/>
      <c r="F82" s="86"/>
      <c r="J82" s="86"/>
      <c r="M82" s="236"/>
    </row>
    <row r="83">
      <c r="B83" s="217"/>
      <c r="C83" s="217"/>
      <c r="F83" s="86"/>
      <c r="J83" s="86"/>
      <c r="M83" s="236"/>
    </row>
    <row r="84">
      <c r="B84" s="217"/>
      <c r="C84" s="217"/>
      <c r="F84" s="86"/>
      <c r="J84" s="86"/>
      <c r="M84" s="236"/>
    </row>
    <row r="85">
      <c r="B85" s="217"/>
      <c r="C85" s="217"/>
      <c r="F85" s="86"/>
      <c r="J85" s="86"/>
      <c r="M85" s="236"/>
    </row>
    <row r="86">
      <c r="B86" s="217"/>
      <c r="C86" s="217"/>
      <c r="F86" s="86"/>
      <c r="J86" s="86"/>
      <c r="M86" s="236"/>
    </row>
    <row r="87">
      <c r="B87" s="217"/>
      <c r="C87" s="217"/>
      <c r="F87" s="86"/>
      <c r="J87" s="86"/>
      <c r="M87" s="236"/>
    </row>
    <row r="88">
      <c r="B88" s="217"/>
      <c r="C88" s="217"/>
      <c r="F88" s="86"/>
      <c r="J88" s="86"/>
      <c r="M88" s="236"/>
    </row>
    <row r="89">
      <c r="B89" s="217"/>
      <c r="C89" s="217"/>
      <c r="F89" s="86"/>
      <c r="J89" s="86"/>
      <c r="M89" s="236"/>
    </row>
    <row r="90">
      <c r="B90" s="217"/>
      <c r="C90" s="217"/>
      <c r="F90" s="86"/>
      <c r="J90" s="86"/>
      <c r="M90" s="236"/>
    </row>
    <row r="91">
      <c r="B91" s="217"/>
      <c r="C91" s="217"/>
      <c r="F91" s="86"/>
      <c r="J91" s="86"/>
      <c r="M91" s="236"/>
    </row>
    <row r="92">
      <c r="B92" s="217"/>
      <c r="C92" s="217"/>
      <c r="F92" s="86"/>
      <c r="J92" s="86"/>
      <c r="M92" s="236"/>
    </row>
    <row r="93">
      <c r="B93" s="217"/>
      <c r="C93" s="217"/>
      <c r="F93" s="86"/>
      <c r="J93" s="86"/>
      <c r="M93" s="236"/>
    </row>
    <row r="94">
      <c r="B94" s="217"/>
      <c r="C94" s="217"/>
      <c r="F94" s="86"/>
      <c r="J94" s="86"/>
      <c r="M94" s="236"/>
    </row>
    <row r="95">
      <c r="B95" s="217"/>
      <c r="C95" s="217"/>
      <c r="F95" s="86"/>
      <c r="J95" s="86"/>
      <c r="M95" s="236"/>
    </row>
    <row r="96">
      <c r="B96" s="217"/>
      <c r="C96" s="217"/>
      <c r="F96" s="86"/>
      <c r="J96" s="86"/>
      <c r="M96" s="236"/>
    </row>
    <row r="97">
      <c r="B97" s="217"/>
      <c r="C97" s="217"/>
      <c r="F97" s="86"/>
      <c r="J97" s="86"/>
      <c r="M97" s="236"/>
    </row>
    <row r="98">
      <c r="B98" s="217"/>
      <c r="C98" s="217"/>
      <c r="F98" s="86"/>
      <c r="J98" s="86"/>
      <c r="M98" s="236"/>
    </row>
    <row r="99">
      <c r="B99" s="217"/>
      <c r="C99" s="217"/>
      <c r="F99" s="86"/>
      <c r="J99" s="86"/>
      <c r="M99" s="236"/>
    </row>
    <row r="100">
      <c r="B100" s="217"/>
      <c r="C100" s="217"/>
      <c r="F100" s="86"/>
      <c r="J100" s="86"/>
      <c r="M100" s="236"/>
    </row>
    <row r="101">
      <c r="B101" s="217"/>
      <c r="C101" s="217"/>
      <c r="F101" s="86"/>
      <c r="J101" s="86"/>
      <c r="M101" s="236"/>
    </row>
    <row r="102">
      <c r="B102" s="217"/>
      <c r="C102" s="217"/>
      <c r="F102" s="86"/>
      <c r="J102" s="86"/>
      <c r="M102" s="236"/>
    </row>
    <row r="103">
      <c r="B103" s="217"/>
      <c r="C103" s="217"/>
      <c r="F103" s="86"/>
      <c r="J103" s="86"/>
      <c r="M103" s="236"/>
    </row>
    <row r="104">
      <c r="B104" s="217"/>
      <c r="C104" s="217"/>
      <c r="F104" s="86"/>
      <c r="J104" s="86"/>
      <c r="M104" s="236"/>
    </row>
    <row r="105">
      <c r="B105" s="217"/>
      <c r="C105" s="217"/>
      <c r="F105" s="86"/>
      <c r="J105" s="86"/>
      <c r="M105" s="236"/>
    </row>
    <row r="106">
      <c r="B106" s="217"/>
      <c r="C106" s="217"/>
      <c r="F106" s="86"/>
      <c r="J106" s="86"/>
      <c r="M106" s="236"/>
    </row>
    <row r="107">
      <c r="B107" s="217"/>
      <c r="C107" s="217"/>
      <c r="F107" s="86"/>
      <c r="J107" s="86"/>
      <c r="M107" s="236"/>
    </row>
    <row r="108">
      <c r="B108" s="217"/>
      <c r="C108" s="217"/>
      <c r="F108" s="86"/>
      <c r="J108" s="86"/>
      <c r="M108" s="236"/>
    </row>
    <row r="109">
      <c r="B109" s="217"/>
      <c r="C109" s="217"/>
      <c r="F109" s="86"/>
      <c r="J109" s="86"/>
      <c r="M109" s="236"/>
    </row>
    <row r="110">
      <c r="B110" s="217"/>
      <c r="C110" s="217"/>
      <c r="F110" s="86"/>
      <c r="J110" s="86"/>
      <c r="M110" s="236"/>
    </row>
    <row r="111">
      <c r="B111" s="217"/>
      <c r="C111" s="217"/>
      <c r="F111" s="86"/>
      <c r="J111" s="86"/>
      <c r="M111" s="236"/>
    </row>
    <row r="112">
      <c r="B112" s="217"/>
      <c r="C112" s="217"/>
      <c r="F112" s="86"/>
      <c r="J112" s="86"/>
      <c r="M112" s="236"/>
    </row>
    <row r="113">
      <c r="B113" s="217"/>
      <c r="C113" s="217"/>
      <c r="F113" s="86"/>
      <c r="J113" s="86"/>
      <c r="M113" s="236"/>
    </row>
    <row r="114">
      <c r="B114" s="217"/>
      <c r="C114" s="217"/>
      <c r="F114" s="86"/>
      <c r="J114" s="86"/>
      <c r="M114" s="236"/>
    </row>
    <row r="115">
      <c r="B115" s="217"/>
      <c r="C115" s="217"/>
      <c r="F115" s="86"/>
      <c r="J115" s="86"/>
      <c r="M115" s="236"/>
    </row>
    <row r="116">
      <c r="B116" s="217"/>
      <c r="C116" s="217"/>
      <c r="F116" s="86"/>
      <c r="J116" s="86"/>
      <c r="M116" s="236"/>
    </row>
    <row r="117">
      <c r="B117" s="217"/>
      <c r="C117" s="217"/>
      <c r="F117" s="86"/>
      <c r="J117" s="86"/>
      <c r="M117" s="236"/>
    </row>
    <row r="118">
      <c r="B118" s="217"/>
      <c r="C118" s="217"/>
      <c r="F118" s="86"/>
      <c r="J118" s="86"/>
      <c r="M118" s="236"/>
    </row>
    <row r="119">
      <c r="B119" s="217"/>
      <c r="C119" s="217"/>
      <c r="F119" s="86"/>
      <c r="J119" s="86"/>
      <c r="M119" s="236"/>
    </row>
    <row r="120">
      <c r="B120" s="217"/>
      <c r="C120" s="217"/>
      <c r="F120" s="86"/>
      <c r="J120" s="86"/>
      <c r="M120" s="236"/>
    </row>
    <row r="121">
      <c r="B121" s="217"/>
      <c r="C121" s="217"/>
      <c r="F121" s="86"/>
      <c r="J121" s="86"/>
      <c r="M121" s="236"/>
    </row>
    <row r="122">
      <c r="B122" s="217"/>
      <c r="C122" s="217"/>
      <c r="F122" s="86"/>
      <c r="J122" s="86"/>
      <c r="M122" s="236"/>
    </row>
    <row r="123">
      <c r="B123" s="217"/>
      <c r="C123" s="217"/>
      <c r="F123" s="86"/>
      <c r="J123" s="86"/>
      <c r="M123" s="236"/>
    </row>
    <row r="124">
      <c r="B124" s="217"/>
      <c r="C124" s="217"/>
      <c r="F124" s="86"/>
      <c r="J124" s="86"/>
      <c r="M124" s="236"/>
    </row>
    <row r="125">
      <c r="B125" s="217"/>
      <c r="C125" s="217"/>
      <c r="F125" s="86"/>
      <c r="J125" s="86"/>
      <c r="M125" s="236"/>
    </row>
    <row r="126">
      <c r="B126" s="217"/>
      <c r="C126" s="217"/>
      <c r="F126" s="86"/>
      <c r="J126" s="86"/>
      <c r="M126" s="236"/>
    </row>
    <row r="127">
      <c r="B127" s="217"/>
      <c r="C127" s="217"/>
      <c r="F127" s="86"/>
      <c r="J127" s="86"/>
      <c r="M127" s="236"/>
    </row>
    <row r="128">
      <c r="B128" s="217"/>
      <c r="C128" s="217"/>
      <c r="F128" s="86"/>
      <c r="J128" s="86"/>
      <c r="M128" s="236"/>
    </row>
    <row r="129">
      <c r="B129" s="217"/>
      <c r="C129" s="217"/>
      <c r="F129" s="86"/>
      <c r="J129" s="86"/>
      <c r="M129" s="236"/>
    </row>
    <row r="130">
      <c r="B130" s="217"/>
      <c r="C130" s="217"/>
      <c r="F130" s="86"/>
      <c r="J130" s="86"/>
      <c r="M130" s="236"/>
    </row>
    <row r="131">
      <c r="B131" s="217"/>
      <c r="C131" s="217"/>
      <c r="F131" s="86"/>
      <c r="J131" s="86"/>
      <c r="M131" s="236"/>
    </row>
    <row r="132">
      <c r="B132" s="217"/>
      <c r="C132" s="217"/>
      <c r="F132" s="86"/>
      <c r="J132" s="86"/>
      <c r="M132" s="236"/>
    </row>
    <row r="133">
      <c r="B133" s="217"/>
      <c r="C133" s="217"/>
      <c r="F133" s="86"/>
      <c r="J133" s="86"/>
      <c r="M133" s="236"/>
    </row>
    <row r="134">
      <c r="B134" s="217"/>
      <c r="C134" s="217"/>
      <c r="F134" s="86"/>
      <c r="J134" s="86"/>
      <c r="M134" s="236"/>
    </row>
    <row r="135">
      <c r="B135" s="217"/>
      <c r="C135" s="217"/>
      <c r="F135" s="86"/>
      <c r="J135" s="86"/>
      <c r="M135" s="236"/>
    </row>
    <row r="136">
      <c r="B136" s="217"/>
      <c r="C136" s="217"/>
      <c r="F136" s="86"/>
      <c r="J136" s="86"/>
      <c r="M136" s="236"/>
    </row>
    <row r="137">
      <c r="B137" s="217"/>
      <c r="C137" s="217"/>
      <c r="F137" s="86"/>
      <c r="J137" s="86"/>
      <c r="M137" s="236"/>
    </row>
    <row r="138">
      <c r="B138" s="217"/>
      <c r="C138" s="217"/>
      <c r="F138" s="86"/>
      <c r="J138" s="86"/>
      <c r="M138" s="236"/>
    </row>
    <row r="139">
      <c r="B139" s="217"/>
      <c r="C139" s="217"/>
      <c r="F139" s="86"/>
      <c r="J139" s="86"/>
      <c r="M139" s="236"/>
    </row>
    <row r="140">
      <c r="B140" s="217"/>
      <c r="C140" s="217"/>
      <c r="F140" s="86"/>
      <c r="J140" s="86"/>
      <c r="M140" s="236"/>
    </row>
    <row r="141">
      <c r="B141" s="217"/>
      <c r="C141" s="217"/>
      <c r="F141" s="86"/>
      <c r="J141" s="86"/>
      <c r="M141" s="236"/>
    </row>
    <row r="142">
      <c r="B142" s="217"/>
      <c r="C142" s="217"/>
      <c r="F142" s="86"/>
      <c r="J142" s="86"/>
      <c r="M142" s="236"/>
    </row>
    <row r="143">
      <c r="B143" s="217"/>
      <c r="C143" s="217"/>
      <c r="F143" s="86"/>
      <c r="J143" s="86"/>
      <c r="M143" s="236"/>
    </row>
    <row r="144">
      <c r="B144" s="217"/>
      <c r="C144" s="217"/>
      <c r="F144" s="86"/>
      <c r="J144" s="86"/>
      <c r="M144" s="236"/>
    </row>
    <row r="145">
      <c r="B145" s="217"/>
      <c r="C145" s="217"/>
      <c r="F145" s="86"/>
      <c r="J145" s="86"/>
      <c r="M145" s="236"/>
    </row>
    <row r="146">
      <c r="B146" s="217"/>
      <c r="C146" s="217"/>
      <c r="F146" s="86"/>
      <c r="J146" s="86"/>
      <c r="M146" s="236"/>
    </row>
    <row r="147">
      <c r="B147" s="217"/>
      <c r="C147" s="217"/>
      <c r="F147" s="86"/>
      <c r="J147" s="86"/>
      <c r="M147" s="236"/>
    </row>
    <row r="148">
      <c r="B148" s="217"/>
      <c r="C148" s="217"/>
      <c r="F148" s="86"/>
      <c r="J148" s="86"/>
      <c r="M148" s="236"/>
    </row>
    <row r="149">
      <c r="B149" s="217"/>
      <c r="C149" s="217"/>
      <c r="F149" s="86"/>
      <c r="J149" s="86"/>
      <c r="M149" s="236"/>
    </row>
    <row r="150">
      <c r="B150" s="217"/>
      <c r="C150" s="217"/>
      <c r="F150" s="86"/>
      <c r="J150" s="86"/>
      <c r="M150" s="236"/>
    </row>
    <row r="151">
      <c r="B151" s="217"/>
      <c r="C151" s="217"/>
      <c r="F151" s="86"/>
      <c r="J151" s="86"/>
      <c r="M151" s="236"/>
    </row>
    <row r="152">
      <c r="B152" s="217"/>
      <c r="C152" s="217"/>
      <c r="F152" s="86"/>
      <c r="J152" s="86"/>
      <c r="M152" s="236"/>
    </row>
    <row r="153">
      <c r="B153" s="217"/>
      <c r="C153" s="217"/>
      <c r="F153" s="86"/>
      <c r="J153" s="86"/>
      <c r="M153" s="236"/>
    </row>
    <row r="154">
      <c r="B154" s="217"/>
      <c r="C154" s="217"/>
      <c r="F154" s="86"/>
      <c r="J154" s="86"/>
      <c r="M154" s="236"/>
    </row>
    <row r="155">
      <c r="B155" s="217"/>
      <c r="C155" s="217"/>
      <c r="F155" s="86"/>
      <c r="J155" s="86"/>
      <c r="M155" s="236"/>
    </row>
    <row r="156">
      <c r="B156" s="217"/>
      <c r="C156" s="217"/>
      <c r="F156" s="86"/>
      <c r="J156" s="86"/>
      <c r="M156" s="236"/>
    </row>
    <row r="157">
      <c r="B157" s="217"/>
      <c r="C157" s="217"/>
      <c r="F157" s="86"/>
      <c r="J157" s="86"/>
      <c r="M157" s="236"/>
    </row>
    <row r="158">
      <c r="B158" s="217"/>
      <c r="C158" s="217"/>
      <c r="F158" s="86"/>
      <c r="J158" s="86"/>
      <c r="M158" s="236"/>
    </row>
    <row r="159">
      <c r="B159" s="217"/>
      <c r="C159" s="217"/>
      <c r="F159" s="86"/>
      <c r="J159" s="86"/>
      <c r="M159" s="236"/>
    </row>
    <row r="160">
      <c r="B160" s="217"/>
      <c r="C160" s="217"/>
      <c r="F160" s="86"/>
      <c r="J160" s="86"/>
      <c r="M160" s="236"/>
    </row>
    <row r="161">
      <c r="B161" s="217"/>
      <c r="C161" s="217"/>
      <c r="F161" s="86"/>
      <c r="J161" s="86"/>
      <c r="M161" s="236"/>
    </row>
    <row r="162">
      <c r="B162" s="217"/>
      <c r="C162" s="217"/>
      <c r="F162" s="86"/>
      <c r="J162" s="86"/>
      <c r="M162" s="236"/>
    </row>
    <row r="163">
      <c r="B163" s="217"/>
      <c r="C163" s="217"/>
      <c r="F163" s="86"/>
      <c r="J163" s="86"/>
      <c r="M163" s="236"/>
    </row>
    <row r="164">
      <c r="B164" s="217"/>
      <c r="C164" s="217"/>
      <c r="F164" s="86"/>
      <c r="J164" s="86"/>
      <c r="M164" s="236"/>
    </row>
    <row r="165">
      <c r="B165" s="217"/>
      <c r="C165" s="217"/>
      <c r="F165" s="86"/>
      <c r="J165" s="86"/>
      <c r="M165" s="236"/>
    </row>
    <row r="166">
      <c r="B166" s="217"/>
      <c r="C166" s="217"/>
      <c r="F166" s="86"/>
      <c r="J166" s="86"/>
      <c r="M166" s="236"/>
    </row>
    <row r="167">
      <c r="B167" s="217"/>
      <c r="C167" s="217"/>
      <c r="F167" s="86"/>
      <c r="J167" s="86"/>
      <c r="M167" s="236"/>
    </row>
    <row r="168">
      <c r="B168" s="217"/>
      <c r="C168" s="217"/>
      <c r="F168" s="86"/>
      <c r="J168" s="86"/>
      <c r="M168" s="236"/>
    </row>
    <row r="169">
      <c r="B169" s="217"/>
      <c r="C169" s="217"/>
      <c r="F169" s="86"/>
      <c r="J169" s="86"/>
      <c r="M169" s="236"/>
    </row>
    <row r="170">
      <c r="B170" s="217"/>
      <c r="C170" s="217"/>
      <c r="F170" s="86"/>
      <c r="J170" s="86"/>
      <c r="M170" s="236"/>
    </row>
    <row r="171">
      <c r="B171" s="217"/>
      <c r="C171" s="217"/>
      <c r="F171" s="86"/>
      <c r="J171" s="86"/>
      <c r="M171" s="236"/>
    </row>
    <row r="172">
      <c r="B172" s="217"/>
      <c r="C172" s="217"/>
      <c r="F172" s="86"/>
      <c r="J172" s="86"/>
      <c r="M172" s="236"/>
    </row>
    <row r="173">
      <c r="B173" s="217"/>
      <c r="C173" s="217"/>
      <c r="F173" s="86"/>
      <c r="J173" s="86"/>
      <c r="M173" s="236"/>
    </row>
    <row r="174">
      <c r="B174" s="217"/>
      <c r="C174" s="217"/>
      <c r="F174" s="86"/>
      <c r="J174" s="86"/>
      <c r="M174" s="236"/>
    </row>
    <row r="175">
      <c r="B175" s="217"/>
      <c r="C175" s="217"/>
      <c r="F175" s="86"/>
      <c r="J175" s="86"/>
      <c r="M175" s="236"/>
    </row>
    <row r="176">
      <c r="B176" s="217"/>
      <c r="C176" s="217"/>
      <c r="F176" s="86"/>
      <c r="J176" s="86"/>
      <c r="M176" s="236"/>
    </row>
    <row r="177">
      <c r="B177" s="217"/>
      <c r="C177" s="217"/>
      <c r="F177" s="86"/>
      <c r="J177" s="86"/>
      <c r="M177" s="236"/>
    </row>
    <row r="178">
      <c r="B178" s="217"/>
      <c r="C178" s="217"/>
      <c r="F178" s="86"/>
      <c r="J178" s="86"/>
      <c r="M178" s="236"/>
    </row>
    <row r="179">
      <c r="B179" s="217"/>
      <c r="C179" s="217"/>
      <c r="F179" s="86"/>
      <c r="J179" s="86"/>
      <c r="M179" s="236"/>
    </row>
    <row r="180">
      <c r="B180" s="217"/>
      <c r="C180" s="217"/>
      <c r="F180" s="86"/>
      <c r="J180" s="86"/>
      <c r="M180" s="236"/>
    </row>
    <row r="181">
      <c r="B181" s="217"/>
      <c r="C181" s="217"/>
      <c r="F181" s="86"/>
      <c r="J181" s="86"/>
      <c r="M181" s="236"/>
    </row>
    <row r="182">
      <c r="B182" s="217"/>
      <c r="C182" s="217"/>
      <c r="F182" s="86"/>
      <c r="J182" s="86"/>
      <c r="M182" s="236"/>
    </row>
    <row r="183">
      <c r="B183" s="217"/>
      <c r="C183" s="217"/>
      <c r="F183" s="86"/>
      <c r="J183" s="86"/>
      <c r="M183" s="236"/>
    </row>
    <row r="184">
      <c r="B184" s="217"/>
      <c r="C184" s="217"/>
      <c r="F184" s="86"/>
      <c r="J184" s="86"/>
      <c r="M184" s="236"/>
    </row>
    <row r="185">
      <c r="B185" s="217"/>
      <c r="C185" s="217"/>
      <c r="F185" s="86"/>
      <c r="J185" s="86"/>
      <c r="M185" s="236"/>
    </row>
    <row r="186">
      <c r="B186" s="217"/>
      <c r="C186" s="217"/>
      <c r="F186" s="86"/>
      <c r="J186" s="86"/>
      <c r="M186" s="236"/>
    </row>
    <row r="187">
      <c r="B187" s="217"/>
      <c r="C187" s="217"/>
      <c r="F187" s="86"/>
      <c r="J187" s="86"/>
      <c r="M187" s="236"/>
    </row>
    <row r="188">
      <c r="B188" s="217"/>
      <c r="C188" s="217"/>
      <c r="F188" s="86"/>
      <c r="J188" s="86"/>
      <c r="M188" s="236"/>
    </row>
    <row r="189">
      <c r="B189" s="217"/>
      <c r="C189" s="217"/>
      <c r="F189" s="86"/>
      <c r="J189" s="86"/>
      <c r="M189" s="236"/>
    </row>
    <row r="190">
      <c r="B190" s="217"/>
      <c r="C190" s="217"/>
      <c r="F190" s="86"/>
      <c r="J190" s="86"/>
      <c r="M190" s="236"/>
    </row>
    <row r="191">
      <c r="B191" s="217"/>
      <c r="C191" s="217"/>
      <c r="F191" s="86"/>
      <c r="J191" s="86"/>
      <c r="M191" s="236"/>
    </row>
    <row r="192">
      <c r="B192" s="217"/>
      <c r="C192" s="217"/>
      <c r="F192" s="86"/>
      <c r="J192" s="86"/>
      <c r="M192" s="236"/>
    </row>
    <row r="193">
      <c r="B193" s="217"/>
      <c r="C193" s="217"/>
      <c r="F193" s="86"/>
      <c r="J193" s="86"/>
      <c r="M193" s="236"/>
    </row>
    <row r="194">
      <c r="B194" s="217"/>
      <c r="C194" s="217"/>
      <c r="F194" s="86"/>
      <c r="J194" s="86"/>
      <c r="M194" s="236"/>
    </row>
    <row r="195">
      <c r="B195" s="217"/>
      <c r="C195" s="217"/>
      <c r="F195" s="86"/>
      <c r="J195" s="86"/>
      <c r="M195" s="236"/>
    </row>
    <row r="196">
      <c r="B196" s="217"/>
      <c r="C196" s="217"/>
      <c r="F196" s="86"/>
      <c r="J196" s="86"/>
      <c r="M196" s="236"/>
    </row>
    <row r="197">
      <c r="B197" s="217"/>
      <c r="C197" s="217"/>
      <c r="F197" s="86"/>
      <c r="J197" s="86"/>
      <c r="M197" s="236"/>
    </row>
    <row r="198">
      <c r="B198" s="217"/>
      <c r="C198" s="217"/>
      <c r="F198" s="86"/>
      <c r="J198" s="86"/>
      <c r="M198" s="236"/>
    </row>
    <row r="199">
      <c r="B199" s="217"/>
      <c r="C199" s="217"/>
      <c r="F199" s="86"/>
      <c r="J199" s="86"/>
      <c r="M199" s="236"/>
    </row>
    <row r="200">
      <c r="B200" s="217"/>
      <c r="C200" s="217"/>
      <c r="F200" s="86"/>
      <c r="J200" s="86"/>
      <c r="M200" s="236"/>
    </row>
    <row r="201">
      <c r="B201" s="217"/>
      <c r="C201" s="217"/>
      <c r="F201" s="86"/>
      <c r="J201" s="86"/>
      <c r="M201" s="236"/>
    </row>
    <row r="202">
      <c r="B202" s="217"/>
      <c r="C202" s="217"/>
      <c r="F202" s="86"/>
      <c r="J202" s="86"/>
      <c r="M202" s="236"/>
    </row>
    <row r="203">
      <c r="B203" s="217"/>
      <c r="C203" s="217"/>
      <c r="F203" s="86"/>
      <c r="J203" s="86"/>
      <c r="M203" s="236"/>
    </row>
    <row r="204">
      <c r="B204" s="217"/>
      <c r="C204" s="217"/>
      <c r="F204" s="86"/>
      <c r="J204" s="86"/>
      <c r="M204" s="236"/>
    </row>
    <row r="205">
      <c r="B205" s="217"/>
      <c r="C205" s="217"/>
      <c r="F205" s="86"/>
      <c r="J205" s="86"/>
      <c r="M205" s="236"/>
    </row>
    <row r="206">
      <c r="B206" s="217"/>
      <c r="C206" s="217"/>
      <c r="F206" s="86"/>
      <c r="J206" s="86"/>
      <c r="M206" s="236"/>
    </row>
    <row r="207">
      <c r="B207" s="217"/>
      <c r="C207" s="217"/>
      <c r="F207" s="86"/>
      <c r="J207" s="86"/>
      <c r="M207" s="236"/>
    </row>
    <row r="208">
      <c r="B208" s="217"/>
      <c r="C208" s="217"/>
      <c r="F208" s="86"/>
      <c r="J208" s="86"/>
      <c r="M208" s="236"/>
    </row>
    <row r="209">
      <c r="B209" s="217"/>
      <c r="C209" s="217"/>
      <c r="F209" s="86"/>
      <c r="J209" s="86"/>
      <c r="M209" s="236"/>
    </row>
    <row r="210">
      <c r="B210" s="217"/>
      <c r="C210" s="217"/>
      <c r="F210" s="86"/>
      <c r="J210" s="86"/>
      <c r="M210" s="236"/>
    </row>
    <row r="211">
      <c r="B211" s="217"/>
      <c r="C211" s="217"/>
      <c r="F211" s="86"/>
      <c r="J211" s="86"/>
      <c r="M211" s="236"/>
    </row>
    <row r="212">
      <c r="B212" s="217"/>
      <c r="C212" s="217"/>
      <c r="F212" s="86"/>
      <c r="J212" s="86"/>
      <c r="M212" s="236"/>
    </row>
    <row r="213">
      <c r="B213" s="217"/>
      <c r="C213" s="217"/>
      <c r="F213" s="86"/>
      <c r="J213" s="86"/>
      <c r="M213" s="236"/>
    </row>
    <row r="214">
      <c r="B214" s="217"/>
      <c r="C214" s="217"/>
      <c r="F214" s="86"/>
      <c r="J214" s="86"/>
      <c r="M214" s="236"/>
    </row>
    <row r="215">
      <c r="B215" s="217"/>
      <c r="C215" s="217"/>
      <c r="F215" s="86"/>
      <c r="J215" s="86"/>
      <c r="M215" s="236"/>
    </row>
    <row r="216">
      <c r="B216" s="217"/>
      <c r="C216" s="217"/>
      <c r="F216" s="86"/>
      <c r="J216" s="86"/>
      <c r="M216" s="236"/>
    </row>
    <row r="217">
      <c r="B217" s="217"/>
      <c r="C217" s="217"/>
      <c r="F217" s="86"/>
      <c r="J217" s="86"/>
      <c r="M217" s="236"/>
    </row>
    <row r="218">
      <c r="B218" s="217"/>
      <c r="C218" s="217"/>
      <c r="F218" s="86"/>
      <c r="J218" s="86"/>
      <c r="M218" s="236"/>
    </row>
    <row r="219">
      <c r="B219" s="217"/>
      <c r="C219" s="217"/>
      <c r="F219" s="86"/>
      <c r="J219" s="86"/>
      <c r="M219" s="236"/>
    </row>
    <row r="220">
      <c r="B220" s="217"/>
      <c r="C220" s="217"/>
      <c r="F220" s="86"/>
      <c r="J220" s="86"/>
      <c r="M220" s="236"/>
    </row>
    <row r="221">
      <c r="B221" s="217"/>
      <c r="C221" s="217"/>
      <c r="F221" s="86"/>
      <c r="J221" s="86"/>
      <c r="M221" s="236"/>
    </row>
    <row r="222">
      <c r="B222" s="217"/>
      <c r="C222" s="217"/>
      <c r="F222" s="86"/>
      <c r="J222" s="86"/>
      <c r="M222" s="236"/>
    </row>
    <row r="223">
      <c r="B223" s="217"/>
      <c r="C223" s="217"/>
      <c r="F223" s="86"/>
      <c r="J223" s="86"/>
      <c r="M223" s="236"/>
    </row>
    <row r="224">
      <c r="B224" s="217"/>
      <c r="C224" s="217"/>
      <c r="F224" s="86"/>
      <c r="J224" s="86"/>
      <c r="M224" s="236"/>
    </row>
    <row r="225">
      <c r="B225" s="217"/>
      <c r="C225" s="217"/>
      <c r="F225" s="86"/>
      <c r="J225" s="86"/>
      <c r="M225" s="236"/>
    </row>
    <row r="226">
      <c r="B226" s="217"/>
      <c r="C226" s="217"/>
      <c r="F226" s="86"/>
      <c r="J226" s="86"/>
      <c r="M226" s="236"/>
    </row>
    <row r="227">
      <c r="B227" s="217"/>
      <c r="C227" s="217"/>
      <c r="F227" s="86"/>
      <c r="J227" s="86"/>
      <c r="M227" s="236"/>
    </row>
    <row r="228">
      <c r="B228" s="217"/>
      <c r="C228" s="217"/>
      <c r="F228" s="86"/>
      <c r="J228" s="86"/>
      <c r="M228" s="236"/>
    </row>
    <row r="229">
      <c r="B229" s="217"/>
      <c r="C229" s="217"/>
      <c r="F229" s="86"/>
      <c r="J229" s="86"/>
      <c r="M229" s="236"/>
    </row>
    <row r="230">
      <c r="B230" s="217"/>
      <c r="C230" s="217"/>
      <c r="F230" s="86"/>
      <c r="J230" s="86"/>
      <c r="M230" s="236"/>
    </row>
    <row r="231">
      <c r="B231" s="217"/>
      <c r="C231" s="217"/>
      <c r="F231" s="86"/>
      <c r="J231" s="86"/>
      <c r="M231" s="236"/>
    </row>
    <row r="232">
      <c r="B232" s="217"/>
      <c r="C232" s="217"/>
      <c r="F232" s="86"/>
      <c r="J232" s="86"/>
      <c r="M232" s="236"/>
    </row>
    <row r="233">
      <c r="B233" s="217"/>
      <c r="C233" s="217"/>
      <c r="F233" s="86"/>
      <c r="J233" s="86"/>
      <c r="M233" s="236"/>
    </row>
    <row r="234">
      <c r="B234" s="217"/>
      <c r="C234" s="217"/>
      <c r="F234" s="86"/>
      <c r="J234" s="86"/>
      <c r="M234" s="236"/>
    </row>
    <row r="235">
      <c r="B235" s="217"/>
      <c r="C235" s="217"/>
      <c r="F235" s="86"/>
      <c r="J235" s="86"/>
      <c r="M235" s="236"/>
    </row>
    <row r="236">
      <c r="B236" s="217"/>
      <c r="C236" s="217"/>
      <c r="F236" s="86"/>
      <c r="J236" s="86"/>
      <c r="M236" s="236"/>
    </row>
    <row r="237">
      <c r="B237" s="217"/>
      <c r="C237" s="217"/>
      <c r="F237" s="86"/>
      <c r="J237" s="86"/>
      <c r="M237" s="236"/>
    </row>
    <row r="238">
      <c r="B238" s="217"/>
      <c r="C238" s="217"/>
      <c r="F238" s="86"/>
      <c r="J238" s="86"/>
      <c r="M238" s="236"/>
    </row>
    <row r="239">
      <c r="B239" s="217"/>
      <c r="C239" s="217"/>
      <c r="F239" s="86"/>
      <c r="J239" s="86"/>
      <c r="M239" s="236"/>
    </row>
    <row r="240">
      <c r="B240" s="217"/>
      <c r="C240" s="217"/>
      <c r="F240" s="86"/>
      <c r="J240" s="86"/>
      <c r="M240" s="236"/>
    </row>
    <row r="241">
      <c r="B241" s="217"/>
      <c r="C241" s="217"/>
      <c r="F241" s="86"/>
      <c r="J241" s="86"/>
      <c r="M241" s="236"/>
    </row>
    <row r="242">
      <c r="B242" s="217"/>
      <c r="C242" s="217"/>
      <c r="F242" s="86"/>
      <c r="J242" s="86"/>
      <c r="M242" s="236"/>
    </row>
    <row r="243">
      <c r="B243" s="217"/>
      <c r="C243" s="217"/>
      <c r="F243" s="86"/>
      <c r="J243" s="86"/>
      <c r="M243" s="236"/>
    </row>
    <row r="244">
      <c r="B244" s="217"/>
      <c r="C244" s="217"/>
      <c r="F244" s="86"/>
      <c r="J244" s="86"/>
      <c r="M244" s="236"/>
    </row>
    <row r="245">
      <c r="B245" s="217"/>
      <c r="C245" s="217"/>
      <c r="F245" s="86"/>
      <c r="J245" s="86"/>
      <c r="M245" s="236"/>
    </row>
    <row r="246">
      <c r="B246" s="217"/>
      <c r="C246" s="217"/>
      <c r="F246" s="86"/>
      <c r="J246" s="86"/>
      <c r="M246" s="236"/>
    </row>
    <row r="247">
      <c r="B247" s="217"/>
      <c r="C247" s="217"/>
      <c r="F247" s="86"/>
      <c r="J247" s="86"/>
      <c r="M247" s="236"/>
    </row>
    <row r="248">
      <c r="B248" s="217"/>
      <c r="C248" s="217"/>
      <c r="F248" s="86"/>
      <c r="J248" s="86"/>
      <c r="M248" s="236"/>
    </row>
    <row r="249">
      <c r="B249" s="217"/>
      <c r="C249" s="217"/>
      <c r="F249" s="86"/>
      <c r="J249" s="86"/>
      <c r="M249" s="236"/>
    </row>
    <row r="250">
      <c r="B250" s="217"/>
      <c r="C250" s="217"/>
      <c r="F250" s="86"/>
      <c r="J250" s="86"/>
      <c r="M250" s="236"/>
    </row>
    <row r="251">
      <c r="B251" s="217"/>
      <c r="C251" s="217"/>
      <c r="F251" s="86"/>
      <c r="J251" s="86"/>
      <c r="M251" s="236"/>
    </row>
    <row r="252">
      <c r="B252" s="217"/>
      <c r="C252" s="217"/>
      <c r="F252" s="86"/>
      <c r="J252" s="86"/>
      <c r="M252" s="236"/>
    </row>
    <row r="253">
      <c r="B253" s="217"/>
      <c r="C253" s="217"/>
      <c r="F253" s="86"/>
      <c r="J253" s="86"/>
      <c r="M253" s="236"/>
    </row>
    <row r="254">
      <c r="B254" s="217"/>
      <c r="C254" s="217"/>
      <c r="F254" s="86"/>
      <c r="J254" s="86"/>
      <c r="M254" s="236"/>
    </row>
    <row r="255">
      <c r="B255" s="217"/>
      <c r="C255" s="217"/>
      <c r="F255" s="86"/>
      <c r="J255" s="86"/>
      <c r="M255" s="236"/>
    </row>
    <row r="256">
      <c r="B256" s="217"/>
      <c r="C256" s="217"/>
      <c r="F256" s="86"/>
      <c r="J256" s="86"/>
      <c r="M256" s="236"/>
    </row>
    <row r="257">
      <c r="B257" s="217"/>
      <c r="C257" s="217"/>
      <c r="F257" s="86"/>
      <c r="J257" s="86"/>
      <c r="M257" s="236"/>
    </row>
    <row r="258">
      <c r="B258" s="217"/>
      <c r="C258" s="217"/>
      <c r="F258" s="86"/>
      <c r="J258" s="86"/>
      <c r="M258" s="236"/>
    </row>
    <row r="259">
      <c r="B259" s="217"/>
      <c r="C259" s="217"/>
      <c r="F259" s="86"/>
      <c r="J259" s="86"/>
      <c r="M259" s="236"/>
    </row>
    <row r="260">
      <c r="B260" s="217"/>
      <c r="C260" s="217"/>
      <c r="F260" s="86"/>
      <c r="J260" s="86"/>
      <c r="M260" s="236"/>
    </row>
    <row r="261">
      <c r="B261" s="217"/>
      <c r="C261" s="217"/>
      <c r="F261" s="86"/>
      <c r="J261" s="86"/>
      <c r="M261" s="236"/>
    </row>
    <row r="262">
      <c r="B262" s="217"/>
      <c r="C262" s="217"/>
      <c r="F262" s="86"/>
      <c r="J262" s="86"/>
      <c r="M262" s="236"/>
    </row>
    <row r="263">
      <c r="B263" s="217"/>
      <c r="C263" s="217"/>
      <c r="F263" s="86"/>
      <c r="J263" s="86"/>
      <c r="M263" s="236"/>
    </row>
    <row r="264">
      <c r="B264" s="217"/>
      <c r="C264" s="217"/>
      <c r="F264" s="86"/>
      <c r="J264" s="86"/>
      <c r="M264" s="236"/>
    </row>
    <row r="265">
      <c r="B265" s="217"/>
      <c r="C265" s="217"/>
      <c r="F265" s="86"/>
      <c r="J265" s="86"/>
      <c r="M265" s="236"/>
    </row>
    <row r="266">
      <c r="B266" s="217"/>
      <c r="C266" s="217"/>
      <c r="F266" s="86"/>
      <c r="J266" s="86"/>
      <c r="M266" s="236"/>
    </row>
    <row r="267">
      <c r="B267" s="217"/>
      <c r="C267" s="217"/>
      <c r="F267" s="86"/>
      <c r="J267" s="86"/>
      <c r="M267" s="236"/>
    </row>
    <row r="268">
      <c r="B268" s="217"/>
      <c r="C268" s="217"/>
      <c r="F268" s="86"/>
      <c r="J268" s="86"/>
      <c r="M268" s="236"/>
    </row>
    <row r="269">
      <c r="B269" s="217"/>
      <c r="C269" s="217"/>
      <c r="F269" s="86"/>
      <c r="J269" s="86"/>
      <c r="M269" s="236"/>
    </row>
    <row r="270">
      <c r="B270" s="217"/>
      <c r="C270" s="217"/>
      <c r="F270" s="86"/>
      <c r="J270" s="86"/>
      <c r="M270" s="236"/>
    </row>
    <row r="271">
      <c r="B271" s="217"/>
      <c r="C271" s="217"/>
      <c r="F271" s="86"/>
      <c r="J271" s="86"/>
      <c r="M271" s="236"/>
    </row>
    <row r="272">
      <c r="B272" s="217"/>
      <c r="C272" s="217"/>
      <c r="F272" s="86"/>
      <c r="J272" s="86"/>
      <c r="M272" s="236"/>
    </row>
    <row r="273">
      <c r="B273" s="217"/>
      <c r="C273" s="217"/>
      <c r="F273" s="86"/>
      <c r="J273" s="86"/>
      <c r="M273" s="236"/>
    </row>
    <row r="274">
      <c r="B274" s="217"/>
      <c r="C274" s="217"/>
      <c r="F274" s="86"/>
      <c r="J274" s="86"/>
      <c r="M274" s="236"/>
    </row>
    <row r="275">
      <c r="B275" s="217"/>
      <c r="C275" s="217"/>
      <c r="F275" s="86"/>
      <c r="J275" s="86"/>
      <c r="M275" s="236"/>
    </row>
    <row r="276">
      <c r="B276" s="217"/>
      <c r="C276" s="217"/>
      <c r="F276" s="86"/>
      <c r="J276" s="86"/>
      <c r="M276" s="236"/>
    </row>
    <row r="277">
      <c r="B277" s="217"/>
      <c r="C277" s="217"/>
      <c r="F277" s="86"/>
      <c r="J277" s="86"/>
      <c r="M277" s="236"/>
    </row>
    <row r="278">
      <c r="B278" s="217"/>
      <c r="C278" s="217"/>
      <c r="F278" s="86"/>
      <c r="J278" s="86"/>
      <c r="M278" s="236"/>
    </row>
    <row r="279">
      <c r="B279" s="217"/>
      <c r="C279" s="217"/>
      <c r="F279" s="86"/>
      <c r="J279" s="86"/>
      <c r="M279" s="236"/>
    </row>
    <row r="280">
      <c r="B280" s="217"/>
      <c r="C280" s="217"/>
      <c r="F280" s="86"/>
      <c r="J280" s="86"/>
      <c r="M280" s="236"/>
    </row>
    <row r="281">
      <c r="B281" s="217"/>
      <c r="C281" s="217"/>
      <c r="F281" s="86"/>
      <c r="J281" s="86"/>
      <c r="M281" s="236"/>
    </row>
    <row r="282">
      <c r="B282" s="217"/>
      <c r="C282" s="217"/>
      <c r="F282" s="86"/>
      <c r="J282" s="86"/>
      <c r="M282" s="236"/>
    </row>
    <row r="283">
      <c r="B283" s="217"/>
      <c r="C283" s="217"/>
      <c r="F283" s="86"/>
      <c r="J283" s="86"/>
      <c r="M283" s="236"/>
    </row>
    <row r="284">
      <c r="B284" s="217"/>
      <c r="C284" s="217"/>
      <c r="F284" s="86"/>
      <c r="J284" s="86"/>
      <c r="M284" s="236"/>
    </row>
    <row r="285">
      <c r="B285" s="217"/>
      <c r="C285" s="217"/>
      <c r="F285" s="86"/>
      <c r="J285" s="86"/>
      <c r="M285" s="236"/>
    </row>
    <row r="286">
      <c r="B286" s="217"/>
      <c r="C286" s="217"/>
      <c r="F286" s="86"/>
      <c r="J286" s="86"/>
      <c r="M286" s="236"/>
    </row>
    <row r="287">
      <c r="B287" s="217"/>
      <c r="C287" s="217"/>
      <c r="F287" s="86"/>
      <c r="J287" s="86"/>
      <c r="M287" s="236"/>
    </row>
    <row r="288">
      <c r="B288" s="217"/>
      <c r="C288" s="217"/>
      <c r="F288" s="86"/>
      <c r="J288" s="86"/>
      <c r="M288" s="236"/>
    </row>
    <row r="289">
      <c r="B289" s="217"/>
      <c r="C289" s="217"/>
      <c r="F289" s="86"/>
      <c r="J289" s="86"/>
      <c r="M289" s="236"/>
    </row>
    <row r="290">
      <c r="B290" s="217"/>
      <c r="C290" s="217"/>
      <c r="F290" s="86"/>
      <c r="J290" s="86"/>
      <c r="M290" s="236"/>
    </row>
    <row r="291">
      <c r="B291" s="217"/>
      <c r="C291" s="217"/>
      <c r="F291" s="86"/>
      <c r="J291" s="86"/>
      <c r="M291" s="236"/>
    </row>
    <row r="292">
      <c r="B292" s="217"/>
      <c r="C292" s="217"/>
      <c r="F292" s="86"/>
      <c r="J292" s="86"/>
      <c r="M292" s="236"/>
    </row>
    <row r="293">
      <c r="B293" s="217"/>
      <c r="C293" s="217"/>
      <c r="F293" s="86"/>
      <c r="J293" s="86"/>
      <c r="M293" s="236"/>
    </row>
    <row r="294">
      <c r="B294" s="217"/>
      <c r="C294" s="217"/>
      <c r="F294" s="86"/>
      <c r="J294" s="86"/>
      <c r="M294" s="236"/>
    </row>
    <row r="295">
      <c r="B295" s="217"/>
      <c r="C295" s="217"/>
      <c r="F295" s="86"/>
      <c r="J295" s="86"/>
      <c r="M295" s="236"/>
    </row>
    <row r="296">
      <c r="B296" s="217"/>
      <c r="C296" s="217"/>
      <c r="F296" s="86"/>
      <c r="J296" s="86"/>
      <c r="M296" s="236"/>
    </row>
    <row r="297">
      <c r="B297" s="217"/>
      <c r="C297" s="217"/>
      <c r="F297" s="86"/>
      <c r="J297" s="86"/>
      <c r="M297" s="236"/>
    </row>
    <row r="298">
      <c r="B298" s="217"/>
      <c r="C298" s="217"/>
      <c r="F298" s="86"/>
      <c r="J298" s="86"/>
      <c r="M298" s="236"/>
    </row>
    <row r="299">
      <c r="B299" s="217"/>
      <c r="C299" s="217"/>
      <c r="F299" s="86"/>
      <c r="J299" s="86"/>
      <c r="M299" s="236"/>
    </row>
    <row r="300">
      <c r="B300" s="217"/>
      <c r="C300" s="217"/>
      <c r="F300" s="86"/>
      <c r="J300" s="86"/>
      <c r="M300" s="236"/>
    </row>
    <row r="301">
      <c r="B301" s="217"/>
      <c r="C301" s="217"/>
      <c r="F301" s="86"/>
      <c r="J301" s="86"/>
      <c r="M301" s="236"/>
    </row>
    <row r="302">
      <c r="B302" s="217"/>
      <c r="C302" s="217"/>
      <c r="F302" s="86"/>
      <c r="J302" s="86"/>
      <c r="M302" s="236"/>
    </row>
    <row r="303">
      <c r="B303" s="217"/>
      <c r="C303" s="217"/>
      <c r="F303" s="86"/>
      <c r="J303" s="86"/>
      <c r="M303" s="236"/>
    </row>
    <row r="304">
      <c r="B304" s="217"/>
      <c r="C304" s="217"/>
      <c r="F304" s="86"/>
      <c r="J304" s="86"/>
      <c r="M304" s="236"/>
    </row>
    <row r="305">
      <c r="B305" s="217"/>
      <c r="C305" s="217"/>
      <c r="F305" s="86"/>
      <c r="J305" s="86"/>
      <c r="M305" s="236"/>
    </row>
    <row r="306">
      <c r="B306" s="217"/>
      <c r="C306" s="217"/>
      <c r="F306" s="86"/>
      <c r="J306" s="86"/>
      <c r="M306" s="236"/>
    </row>
    <row r="307">
      <c r="B307" s="217"/>
      <c r="C307" s="217"/>
      <c r="F307" s="86"/>
      <c r="J307" s="86"/>
      <c r="M307" s="236"/>
    </row>
    <row r="308">
      <c r="B308" s="217"/>
      <c r="C308" s="217"/>
      <c r="F308" s="86"/>
      <c r="J308" s="86"/>
      <c r="M308" s="236"/>
    </row>
    <row r="309">
      <c r="B309" s="217"/>
      <c r="C309" s="217"/>
      <c r="F309" s="86"/>
      <c r="J309" s="86"/>
      <c r="M309" s="236"/>
    </row>
    <row r="310">
      <c r="B310" s="217"/>
      <c r="C310" s="217"/>
      <c r="F310" s="86"/>
      <c r="J310" s="86"/>
      <c r="M310" s="236"/>
    </row>
    <row r="311">
      <c r="B311" s="217"/>
      <c r="C311" s="217"/>
      <c r="F311" s="86"/>
      <c r="J311" s="86"/>
      <c r="M311" s="236"/>
    </row>
    <row r="312">
      <c r="B312" s="217"/>
      <c r="C312" s="217"/>
      <c r="F312" s="86"/>
      <c r="J312" s="86"/>
      <c r="M312" s="236"/>
    </row>
    <row r="313">
      <c r="B313" s="217"/>
      <c r="C313" s="217"/>
      <c r="F313" s="86"/>
      <c r="J313" s="86"/>
      <c r="M313" s="236"/>
    </row>
    <row r="314">
      <c r="B314" s="217"/>
      <c r="C314" s="217"/>
      <c r="F314" s="86"/>
      <c r="J314" s="86"/>
      <c r="M314" s="236"/>
    </row>
    <row r="315">
      <c r="B315" s="217"/>
      <c r="C315" s="217"/>
      <c r="F315" s="86"/>
      <c r="J315" s="86"/>
      <c r="M315" s="236"/>
    </row>
    <row r="316">
      <c r="B316" s="217"/>
      <c r="C316" s="217"/>
      <c r="F316" s="86"/>
      <c r="J316" s="86"/>
      <c r="M316" s="236"/>
    </row>
    <row r="317">
      <c r="B317" s="217"/>
      <c r="C317" s="217"/>
      <c r="F317" s="86"/>
      <c r="J317" s="86"/>
      <c r="M317" s="236"/>
    </row>
    <row r="318">
      <c r="B318" s="217"/>
      <c r="C318" s="217"/>
      <c r="F318" s="86"/>
      <c r="J318" s="86"/>
      <c r="M318" s="236"/>
    </row>
    <row r="319">
      <c r="B319" s="217"/>
      <c r="C319" s="217"/>
      <c r="F319" s="86"/>
      <c r="J319" s="86"/>
      <c r="M319" s="236"/>
    </row>
    <row r="320">
      <c r="B320" s="217"/>
      <c r="C320" s="217"/>
      <c r="F320" s="86"/>
      <c r="J320" s="86"/>
      <c r="M320" s="236"/>
    </row>
    <row r="321">
      <c r="B321" s="217"/>
      <c r="C321" s="217"/>
      <c r="F321" s="86"/>
      <c r="J321" s="86"/>
      <c r="M321" s="236"/>
    </row>
    <row r="322">
      <c r="B322" s="217"/>
      <c r="C322" s="217"/>
      <c r="F322" s="86"/>
      <c r="J322" s="86"/>
      <c r="M322" s="236"/>
    </row>
    <row r="323">
      <c r="B323" s="217"/>
      <c r="C323" s="217"/>
      <c r="F323" s="86"/>
      <c r="J323" s="86"/>
      <c r="M323" s="236"/>
    </row>
    <row r="324">
      <c r="B324" s="217"/>
      <c r="C324" s="217"/>
      <c r="F324" s="86"/>
      <c r="J324" s="86"/>
      <c r="M324" s="236"/>
    </row>
    <row r="325">
      <c r="B325" s="217"/>
      <c r="C325" s="217"/>
      <c r="F325" s="86"/>
      <c r="J325" s="86"/>
      <c r="M325" s="236"/>
    </row>
    <row r="326">
      <c r="B326" s="217"/>
      <c r="C326" s="217"/>
      <c r="F326" s="86"/>
      <c r="J326" s="86"/>
      <c r="M326" s="236"/>
    </row>
    <row r="327">
      <c r="B327" s="217"/>
      <c r="C327" s="217"/>
      <c r="F327" s="86"/>
      <c r="J327" s="86"/>
      <c r="M327" s="236"/>
    </row>
    <row r="328">
      <c r="B328" s="217"/>
      <c r="C328" s="217"/>
      <c r="F328" s="86"/>
      <c r="J328" s="86"/>
      <c r="M328" s="236"/>
    </row>
    <row r="329">
      <c r="B329" s="217"/>
      <c r="C329" s="217"/>
      <c r="F329" s="86"/>
      <c r="J329" s="86"/>
      <c r="M329" s="236"/>
    </row>
    <row r="330">
      <c r="B330" s="217"/>
      <c r="C330" s="217"/>
      <c r="F330" s="86"/>
      <c r="J330" s="86"/>
      <c r="M330" s="236"/>
    </row>
    <row r="331">
      <c r="B331" s="217"/>
      <c r="C331" s="217"/>
      <c r="F331" s="86"/>
      <c r="J331" s="86"/>
      <c r="M331" s="236"/>
    </row>
    <row r="332">
      <c r="B332" s="217"/>
      <c r="C332" s="217"/>
      <c r="F332" s="86"/>
      <c r="J332" s="86"/>
      <c r="M332" s="236"/>
    </row>
    <row r="333">
      <c r="B333" s="217"/>
      <c r="C333" s="217"/>
      <c r="F333" s="86"/>
      <c r="J333" s="86"/>
      <c r="M333" s="236"/>
    </row>
    <row r="334">
      <c r="B334" s="217"/>
      <c r="C334" s="217"/>
      <c r="F334" s="86"/>
      <c r="J334" s="86"/>
      <c r="M334" s="236"/>
    </row>
    <row r="335">
      <c r="B335" s="217"/>
      <c r="C335" s="217"/>
      <c r="F335" s="86"/>
      <c r="J335" s="86"/>
      <c r="M335" s="236"/>
    </row>
    <row r="336">
      <c r="B336" s="217"/>
      <c r="C336" s="217"/>
      <c r="F336" s="86"/>
      <c r="J336" s="86"/>
      <c r="M336" s="236"/>
    </row>
    <row r="337">
      <c r="B337" s="217"/>
      <c r="C337" s="217"/>
      <c r="F337" s="86"/>
      <c r="J337" s="86"/>
      <c r="M337" s="236"/>
    </row>
    <row r="338">
      <c r="B338" s="217"/>
      <c r="C338" s="217"/>
      <c r="F338" s="86"/>
      <c r="J338" s="86"/>
      <c r="M338" s="236"/>
    </row>
    <row r="339">
      <c r="B339" s="217"/>
      <c r="C339" s="217"/>
      <c r="F339" s="86"/>
      <c r="J339" s="86"/>
      <c r="M339" s="236"/>
    </row>
    <row r="340">
      <c r="B340" s="217"/>
      <c r="C340" s="217"/>
      <c r="F340" s="86"/>
      <c r="J340" s="86"/>
      <c r="M340" s="236"/>
    </row>
    <row r="341">
      <c r="B341" s="217"/>
      <c r="C341" s="217"/>
      <c r="F341" s="86"/>
      <c r="J341" s="86"/>
      <c r="M341" s="236"/>
    </row>
    <row r="342">
      <c r="B342" s="217"/>
      <c r="C342" s="217"/>
      <c r="F342" s="86"/>
      <c r="J342" s="86"/>
      <c r="M342" s="236"/>
    </row>
    <row r="343">
      <c r="B343" s="217"/>
      <c r="C343" s="217"/>
      <c r="F343" s="86"/>
      <c r="J343" s="86"/>
      <c r="M343" s="236"/>
    </row>
    <row r="344">
      <c r="B344" s="217"/>
      <c r="C344" s="217"/>
      <c r="F344" s="86"/>
      <c r="J344" s="86"/>
      <c r="M344" s="236"/>
    </row>
    <row r="345">
      <c r="B345" s="217"/>
      <c r="C345" s="217"/>
      <c r="F345" s="86"/>
      <c r="J345" s="86"/>
      <c r="M345" s="236"/>
    </row>
    <row r="346">
      <c r="B346" s="217"/>
      <c r="C346" s="217"/>
      <c r="F346" s="86"/>
      <c r="J346" s="86"/>
      <c r="M346" s="236"/>
    </row>
    <row r="347">
      <c r="B347" s="217"/>
      <c r="C347" s="217"/>
      <c r="F347" s="86"/>
      <c r="J347" s="86"/>
      <c r="M347" s="236"/>
    </row>
    <row r="348">
      <c r="B348" s="217"/>
      <c r="C348" s="217"/>
      <c r="F348" s="86"/>
      <c r="J348" s="86"/>
      <c r="M348" s="236"/>
    </row>
    <row r="349">
      <c r="B349" s="217"/>
      <c r="C349" s="217"/>
      <c r="F349" s="86"/>
      <c r="J349" s="86"/>
      <c r="M349" s="236"/>
    </row>
    <row r="350">
      <c r="B350" s="217"/>
      <c r="C350" s="217"/>
      <c r="F350" s="86"/>
      <c r="J350" s="86"/>
      <c r="M350" s="236"/>
    </row>
    <row r="351">
      <c r="B351" s="217"/>
      <c r="C351" s="217"/>
      <c r="F351" s="86"/>
      <c r="J351" s="86"/>
      <c r="M351" s="236"/>
    </row>
    <row r="352">
      <c r="B352" s="217"/>
      <c r="C352" s="217"/>
      <c r="F352" s="86"/>
      <c r="J352" s="86"/>
      <c r="M352" s="236"/>
    </row>
    <row r="353">
      <c r="B353" s="217"/>
      <c r="C353" s="217"/>
      <c r="F353" s="86"/>
      <c r="J353" s="86"/>
      <c r="M353" s="236"/>
    </row>
    <row r="354">
      <c r="B354" s="217"/>
      <c r="C354" s="217"/>
      <c r="F354" s="86"/>
      <c r="J354" s="86"/>
      <c r="M354" s="236"/>
    </row>
    <row r="355">
      <c r="B355" s="217"/>
      <c r="C355" s="217"/>
      <c r="F355" s="86"/>
      <c r="J355" s="86"/>
      <c r="M355" s="236"/>
    </row>
    <row r="356">
      <c r="B356" s="217"/>
      <c r="C356" s="217"/>
      <c r="F356" s="86"/>
      <c r="J356" s="86"/>
      <c r="M356" s="236"/>
    </row>
    <row r="357">
      <c r="B357" s="217"/>
      <c r="C357" s="217"/>
      <c r="F357" s="86"/>
      <c r="J357" s="86"/>
      <c r="M357" s="236"/>
    </row>
    <row r="358">
      <c r="B358" s="217"/>
      <c r="C358" s="217"/>
      <c r="F358" s="86"/>
      <c r="J358" s="86"/>
      <c r="M358" s="236"/>
    </row>
    <row r="359">
      <c r="B359" s="217"/>
      <c r="C359" s="217"/>
      <c r="F359" s="86"/>
      <c r="J359" s="86"/>
      <c r="M359" s="236"/>
    </row>
    <row r="360">
      <c r="B360" s="217"/>
      <c r="C360" s="217"/>
      <c r="F360" s="86"/>
      <c r="J360" s="86"/>
      <c r="M360" s="236"/>
    </row>
    <row r="361">
      <c r="B361" s="217"/>
      <c r="C361" s="217"/>
      <c r="F361" s="86"/>
      <c r="J361" s="86"/>
      <c r="M361" s="236"/>
    </row>
    <row r="362">
      <c r="B362" s="217"/>
      <c r="C362" s="217"/>
      <c r="F362" s="86"/>
      <c r="J362" s="86"/>
      <c r="M362" s="236"/>
    </row>
    <row r="363">
      <c r="B363" s="217"/>
      <c r="C363" s="217"/>
      <c r="F363" s="86"/>
      <c r="J363" s="86"/>
      <c r="M363" s="236"/>
    </row>
    <row r="364">
      <c r="B364" s="217"/>
      <c r="C364" s="217"/>
      <c r="F364" s="86"/>
      <c r="J364" s="86"/>
      <c r="M364" s="236"/>
    </row>
    <row r="365">
      <c r="B365" s="217"/>
      <c r="C365" s="217"/>
      <c r="F365" s="86"/>
      <c r="J365" s="86"/>
      <c r="M365" s="236"/>
    </row>
    <row r="366">
      <c r="B366" s="217"/>
      <c r="C366" s="217"/>
      <c r="F366" s="86"/>
      <c r="J366" s="86"/>
      <c r="M366" s="236"/>
    </row>
    <row r="367">
      <c r="B367" s="217"/>
      <c r="C367" s="217"/>
      <c r="F367" s="86"/>
      <c r="J367" s="86"/>
      <c r="M367" s="236"/>
    </row>
    <row r="368">
      <c r="B368" s="217"/>
      <c r="C368" s="217"/>
      <c r="F368" s="86"/>
      <c r="J368" s="86"/>
      <c r="M368" s="236"/>
    </row>
    <row r="369">
      <c r="B369" s="217"/>
      <c r="C369" s="217"/>
      <c r="F369" s="86"/>
      <c r="J369" s="86"/>
      <c r="M369" s="236"/>
    </row>
    <row r="370">
      <c r="B370" s="217"/>
      <c r="C370" s="217"/>
      <c r="F370" s="86"/>
      <c r="J370" s="86"/>
      <c r="M370" s="236"/>
    </row>
    <row r="371">
      <c r="B371" s="217"/>
      <c r="C371" s="217"/>
      <c r="F371" s="86"/>
      <c r="J371" s="86"/>
      <c r="M371" s="236"/>
    </row>
    <row r="372">
      <c r="B372" s="217"/>
      <c r="C372" s="217"/>
      <c r="F372" s="86"/>
      <c r="J372" s="86"/>
      <c r="M372" s="236"/>
    </row>
    <row r="373">
      <c r="B373" s="217"/>
      <c r="C373" s="217"/>
      <c r="F373" s="86"/>
      <c r="J373" s="86"/>
      <c r="M373" s="236"/>
    </row>
    <row r="374">
      <c r="B374" s="217"/>
      <c r="C374" s="217"/>
      <c r="F374" s="86"/>
      <c r="J374" s="86"/>
      <c r="M374" s="236"/>
    </row>
    <row r="375">
      <c r="B375" s="217"/>
      <c r="C375" s="217"/>
      <c r="F375" s="86"/>
      <c r="J375" s="86"/>
      <c r="M375" s="236"/>
    </row>
    <row r="376">
      <c r="B376" s="217"/>
      <c r="C376" s="217"/>
      <c r="F376" s="86"/>
      <c r="J376" s="86"/>
      <c r="M376" s="236"/>
    </row>
    <row r="377">
      <c r="B377" s="217"/>
      <c r="C377" s="217"/>
      <c r="F377" s="86"/>
      <c r="J377" s="86"/>
      <c r="M377" s="236"/>
    </row>
    <row r="378">
      <c r="B378" s="217"/>
      <c r="C378" s="217"/>
      <c r="F378" s="86"/>
      <c r="J378" s="86"/>
      <c r="M378" s="236"/>
    </row>
    <row r="379">
      <c r="B379" s="217"/>
      <c r="C379" s="217"/>
      <c r="F379" s="86"/>
      <c r="J379" s="86"/>
      <c r="M379" s="236"/>
    </row>
    <row r="380">
      <c r="B380" s="217"/>
      <c r="C380" s="217"/>
      <c r="F380" s="86"/>
      <c r="J380" s="86"/>
      <c r="M380" s="236"/>
    </row>
    <row r="381">
      <c r="B381" s="217"/>
      <c r="C381" s="217"/>
      <c r="F381" s="86"/>
      <c r="J381" s="86"/>
      <c r="M381" s="236"/>
    </row>
    <row r="382">
      <c r="B382" s="217"/>
      <c r="C382" s="217"/>
      <c r="F382" s="86"/>
      <c r="J382" s="86"/>
      <c r="M382" s="236"/>
    </row>
    <row r="383">
      <c r="B383" s="217"/>
      <c r="C383" s="217"/>
      <c r="F383" s="86"/>
      <c r="J383" s="86"/>
      <c r="M383" s="236"/>
    </row>
    <row r="384">
      <c r="B384" s="217"/>
      <c r="C384" s="217"/>
      <c r="F384" s="86"/>
      <c r="J384" s="86"/>
      <c r="M384" s="236"/>
    </row>
    <row r="385">
      <c r="B385" s="217"/>
      <c r="C385" s="217"/>
      <c r="F385" s="86"/>
      <c r="J385" s="86"/>
      <c r="M385" s="236"/>
    </row>
    <row r="386">
      <c r="B386" s="217"/>
      <c r="C386" s="217"/>
      <c r="F386" s="86"/>
      <c r="J386" s="86"/>
      <c r="M386" s="236"/>
    </row>
    <row r="387">
      <c r="B387" s="217"/>
      <c r="C387" s="217"/>
      <c r="F387" s="86"/>
      <c r="J387" s="86"/>
      <c r="M387" s="236"/>
    </row>
    <row r="388">
      <c r="B388" s="217"/>
      <c r="C388" s="217"/>
      <c r="F388" s="86"/>
      <c r="J388" s="86"/>
      <c r="M388" s="236"/>
    </row>
    <row r="389">
      <c r="B389" s="217"/>
      <c r="C389" s="217"/>
      <c r="F389" s="86"/>
      <c r="J389" s="86"/>
      <c r="M389" s="236"/>
    </row>
    <row r="390">
      <c r="B390" s="217"/>
      <c r="C390" s="217"/>
      <c r="F390" s="86"/>
      <c r="J390" s="86"/>
      <c r="M390" s="236"/>
    </row>
    <row r="391">
      <c r="B391" s="217"/>
      <c r="C391" s="217"/>
      <c r="F391" s="86"/>
      <c r="J391" s="86"/>
      <c r="M391" s="236"/>
    </row>
    <row r="392">
      <c r="B392" s="217"/>
      <c r="C392" s="217"/>
      <c r="F392" s="86"/>
      <c r="J392" s="86"/>
      <c r="M392" s="236"/>
    </row>
    <row r="393">
      <c r="B393" s="217"/>
      <c r="C393" s="217"/>
      <c r="F393" s="86"/>
      <c r="J393" s="86"/>
      <c r="M393" s="236"/>
    </row>
    <row r="394">
      <c r="B394" s="217"/>
      <c r="C394" s="217"/>
      <c r="F394" s="86"/>
      <c r="J394" s="86"/>
      <c r="M394" s="236"/>
    </row>
    <row r="395">
      <c r="B395" s="217"/>
      <c r="C395" s="217"/>
      <c r="F395" s="86"/>
      <c r="J395" s="86"/>
      <c r="M395" s="236"/>
    </row>
    <row r="396">
      <c r="B396" s="217"/>
      <c r="C396" s="217"/>
      <c r="F396" s="86"/>
      <c r="J396" s="86"/>
      <c r="M396" s="236"/>
    </row>
    <row r="397">
      <c r="B397" s="217"/>
      <c r="C397" s="217"/>
      <c r="F397" s="86"/>
      <c r="J397" s="86"/>
      <c r="M397" s="236"/>
    </row>
    <row r="398">
      <c r="B398" s="217"/>
      <c r="C398" s="217"/>
      <c r="F398" s="86"/>
      <c r="J398" s="86"/>
      <c r="M398" s="236"/>
    </row>
    <row r="399">
      <c r="B399" s="217"/>
      <c r="C399" s="217"/>
      <c r="F399" s="86"/>
      <c r="J399" s="86"/>
      <c r="M399" s="236"/>
    </row>
    <row r="400">
      <c r="B400" s="217"/>
      <c r="C400" s="217"/>
      <c r="F400" s="86"/>
      <c r="J400" s="86"/>
      <c r="M400" s="236"/>
    </row>
    <row r="401">
      <c r="B401" s="217"/>
      <c r="C401" s="217"/>
      <c r="F401" s="86"/>
      <c r="J401" s="86"/>
      <c r="M401" s="236"/>
    </row>
    <row r="402">
      <c r="B402" s="217"/>
      <c r="C402" s="217"/>
      <c r="F402" s="86"/>
      <c r="J402" s="86"/>
      <c r="M402" s="236"/>
    </row>
    <row r="403">
      <c r="B403" s="217"/>
      <c r="C403" s="217"/>
      <c r="F403" s="86"/>
      <c r="J403" s="86"/>
      <c r="M403" s="236"/>
    </row>
    <row r="404">
      <c r="B404" s="217"/>
      <c r="C404" s="217"/>
      <c r="F404" s="86"/>
      <c r="J404" s="86"/>
      <c r="M404" s="236"/>
    </row>
    <row r="405">
      <c r="B405" s="217"/>
      <c r="C405" s="217"/>
      <c r="F405" s="86"/>
      <c r="J405" s="86"/>
      <c r="M405" s="236"/>
    </row>
    <row r="406">
      <c r="B406" s="217"/>
      <c r="C406" s="217"/>
      <c r="F406" s="86"/>
      <c r="J406" s="86"/>
      <c r="M406" s="236"/>
    </row>
    <row r="407">
      <c r="B407" s="217"/>
      <c r="C407" s="217"/>
      <c r="F407" s="86"/>
      <c r="J407" s="86"/>
      <c r="M407" s="236"/>
    </row>
    <row r="408">
      <c r="B408" s="217"/>
      <c r="C408" s="217"/>
      <c r="F408" s="86"/>
      <c r="J408" s="86"/>
      <c r="M408" s="236"/>
    </row>
    <row r="409">
      <c r="B409" s="217"/>
      <c r="C409" s="217"/>
      <c r="F409" s="86"/>
      <c r="J409" s="86"/>
      <c r="M409" s="236"/>
    </row>
    <row r="410">
      <c r="B410" s="217"/>
      <c r="C410" s="217"/>
      <c r="F410" s="86"/>
      <c r="J410" s="86"/>
      <c r="M410" s="236"/>
    </row>
    <row r="411">
      <c r="B411" s="217"/>
      <c r="C411" s="217"/>
      <c r="F411" s="86"/>
      <c r="J411" s="86"/>
      <c r="M411" s="236"/>
    </row>
    <row r="412">
      <c r="B412" s="217"/>
      <c r="C412" s="217"/>
      <c r="F412" s="86"/>
      <c r="J412" s="86"/>
      <c r="M412" s="236"/>
    </row>
    <row r="413">
      <c r="B413" s="217"/>
      <c r="C413" s="217"/>
      <c r="F413" s="86"/>
      <c r="J413" s="86"/>
      <c r="M413" s="236"/>
    </row>
    <row r="414">
      <c r="B414" s="217"/>
      <c r="C414" s="217"/>
      <c r="F414" s="86"/>
      <c r="J414" s="86"/>
      <c r="M414" s="236"/>
    </row>
    <row r="415">
      <c r="B415" s="217"/>
      <c r="C415" s="217"/>
      <c r="F415" s="86"/>
      <c r="J415" s="86"/>
      <c r="M415" s="236"/>
    </row>
    <row r="416">
      <c r="B416" s="217"/>
      <c r="C416" s="217"/>
      <c r="F416" s="86"/>
      <c r="J416" s="86"/>
      <c r="M416" s="236"/>
    </row>
    <row r="417">
      <c r="B417" s="217"/>
      <c r="C417" s="217"/>
      <c r="F417" s="86"/>
      <c r="J417" s="86"/>
      <c r="M417" s="236"/>
    </row>
    <row r="418">
      <c r="B418" s="217"/>
      <c r="C418" s="217"/>
      <c r="F418" s="86"/>
      <c r="J418" s="86"/>
      <c r="M418" s="236"/>
    </row>
    <row r="419">
      <c r="B419" s="217"/>
      <c r="C419" s="217"/>
      <c r="F419" s="86"/>
      <c r="J419" s="86"/>
      <c r="M419" s="236"/>
    </row>
    <row r="420">
      <c r="B420" s="217"/>
      <c r="C420" s="217"/>
      <c r="F420" s="86"/>
      <c r="J420" s="86"/>
      <c r="M420" s="236"/>
    </row>
    <row r="421">
      <c r="B421" s="217"/>
      <c r="C421" s="217"/>
      <c r="F421" s="86"/>
      <c r="J421" s="86"/>
      <c r="M421" s="236"/>
    </row>
    <row r="422">
      <c r="B422" s="217"/>
      <c r="C422" s="217"/>
      <c r="F422" s="86"/>
      <c r="J422" s="86"/>
      <c r="M422" s="236"/>
    </row>
    <row r="423">
      <c r="B423" s="217"/>
      <c r="C423" s="217"/>
      <c r="F423" s="86"/>
      <c r="J423" s="86"/>
      <c r="M423" s="236"/>
    </row>
    <row r="424">
      <c r="B424" s="217"/>
      <c r="C424" s="217"/>
      <c r="F424" s="86"/>
      <c r="J424" s="86"/>
      <c r="M424" s="236"/>
    </row>
    <row r="425">
      <c r="B425" s="217"/>
      <c r="C425" s="217"/>
      <c r="F425" s="86"/>
      <c r="J425" s="86"/>
      <c r="M425" s="236"/>
    </row>
    <row r="426">
      <c r="B426" s="217"/>
      <c r="C426" s="217"/>
      <c r="F426" s="86"/>
      <c r="J426" s="86"/>
      <c r="M426" s="236"/>
    </row>
    <row r="427">
      <c r="B427" s="217"/>
      <c r="C427" s="217"/>
      <c r="F427" s="86"/>
      <c r="J427" s="86"/>
      <c r="M427" s="236"/>
    </row>
    <row r="428">
      <c r="B428" s="217"/>
      <c r="C428" s="217"/>
      <c r="F428" s="86"/>
      <c r="J428" s="86"/>
      <c r="M428" s="236"/>
    </row>
    <row r="429">
      <c r="B429" s="217"/>
      <c r="C429" s="217"/>
      <c r="F429" s="86"/>
      <c r="J429" s="86"/>
      <c r="M429" s="236"/>
    </row>
    <row r="430">
      <c r="B430" s="217"/>
      <c r="C430" s="217"/>
      <c r="F430" s="86"/>
      <c r="J430" s="86"/>
      <c r="M430" s="236"/>
    </row>
    <row r="431">
      <c r="B431" s="217"/>
      <c r="C431" s="217"/>
      <c r="F431" s="86"/>
      <c r="J431" s="86"/>
      <c r="M431" s="236"/>
    </row>
    <row r="432">
      <c r="B432" s="217"/>
      <c r="C432" s="217"/>
      <c r="F432" s="86"/>
      <c r="J432" s="86"/>
      <c r="M432" s="236"/>
    </row>
    <row r="433">
      <c r="B433" s="217"/>
      <c r="C433" s="217"/>
      <c r="F433" s="86"/>
      <c r="J433" s="86"/>
      <c r="M433" s="236"/>
    </row>
    <row r="434">
      <c r="B434" s="217"/>
      <c r="C434" s="217"/>
      <c r="F434" s="86"/>
      <c r="J434" s="86"/>
      <c r="M434" s="236"/>
    </row>
    <row r="435">
      <c r="B435" s="217"/>
      <c r="C435" s="217"/>
      <c r="F435" s="86"/>
      <c r="J435" s="86"/>
      <c r="M435" s="236"/>
    </row>
    <row r="436">
      <c r="B436" s="217"/>
      <c r="C436" s="217"/>
      <c r="F436" s="86"/>
      <c r="J436" s="86"/>
      <c r="M436" s="236"/>
    </row>
    <row r="437">
      <c r="B437" s="217"/>
      <c r="C437" s="217"/>
      <c r="F437" s="86"/>
      <c r="J437" s="86"/>
      <c r="M437" s="236"/>
    </row>
    <row r="438">
      <c r="B438" s="217"/>
      <c r="C438" s="217"/>
      <c r="F438" s="86"/>
      <c r="J438" s="86"/>
      <c r="M438" s="236"/>
    </row>
    <row r="439">
      <c r="B439" s="217"/>
      <c r="C439" s="217"/>
      <c r="F439" s="86"/>
      <c r="J439" s="86"/>
      <c r="M439" s="236"/>
    </row>
    <row r="440">
      <c r="B440" s="217"/>
      <c r="C440" s="217"/>
      <c r="F440" s="86"/>
      <c r="J440" s="86"/>
      <c r="M440" s="236"/>
    </row>
    <row r="441">
      <c r="B441" s="217"/>
      <c r="C441" s="217"/>
      <c r="F441" s="86"/>
      <c r="J441" s="86"/>
      <c r="M441" s="236"/>
    </row>
    <row r="442">
      <c r="B442" s="217"/>
      <c r="C442" s="217"/>
      <c r="F442" s="86"/>
      <c r="J442" s="86"/>
      <c r="M442" s="236"/>
    </row>
    <row r="443">
      <c r="B443" s="217"/>
      <c r="C443" s="217"/>
      <c r="F443" s="86"/>
      <c r="J443" s="86"/>
      <c r="M443" s="236"/>
    </row>
    <row r="444">
      <c r="B444" s="217"/>
      <c r="C444" s="217"/>
      <c r="F444" s="86"/>
      <c r="J444" s="86"/>
      <c r="M444" s="236"/>
    </row>
    <row r="445">
      <c r="B445" s="217"/>
      <c r="C445" s="217"/>
      <c r="F445" s="86"/>
      <c r="J445" s="86"/>
      <c r="M445" s="236"/>
    </row>
    <row r="446">
      <c r="B446" s="217"/>
      <c r="C446" s="217"/>
      <c r="F446" s="86"/>
      <c r="J446" s="86"/>
      <c r="M446" s="236"/>
    </row>
    <row r="447">
      <c r="B447" s="217"/>
      <c r="C447" s="217"/>
      <c r="F447" s="86"/>
      <c r="J447" s="86"/>
      <c r="M447" s="236"/>
    </row>
    <row r="448">
      <c r="B448" s="217"/>
      <c r="C448" s="217"/>
      <c r="F448" s="86"/>
      <c r="J448" s="86"/>
      <c r="M448" s="236"/>
    </row>
    <row r="449">
      <c r="B449" s="217"/>
      <c r="C449" s="217"/>
      <c r="F449" s="86"/>
      <c r="J449" s="86"/>
      <c r="M449" s="236"/>
    </row>
    <row r="450">
      <c r="B450" s="217"/>
      <c r="C450" s="217"/>
      <c r="F450" s="86"/>
      <c r="J450" s="86"/>
      <c r="M450" s="236"/>
    </row>
    <row r="451">
      <c r="B451" s="217"/>
      <c r="C451" s="217"/>
      <c r="F451" s="86"/>
      <c r="J451" s="86"/>
      <c r="M451" s="236"/>
    </row>
    <row r="452">
      <c r="B452" s="217"/>
      <c r="C452" s="217"/>
      <c r="F452" s="86"/>
      <c r="J452" s="86"/>
      <c r="M452" s="236"/>
    </row>
    <row r="453">
      <c r="B453" s="217"/>
      <c r="C453" s="217"/>
      <c r="F453" s="86"/>
      <c r="J453" s="86"/>
      <c r="M453" s="236"/>
    </row>
    <row r="454">
      <c r="B454" s="217"/>
      <c r="C454" s="217"/>
      <c r="F454" s="86"/>
      <c r="J454" s="86"/>
      <c r="M454" s="236"/>
    </row>
    <row r="455">
      <c r="B455" s="217"/>
      <c r="C455" s="217"/>
      <c r="F455" s="86"/>
      <c r="J455" s="86"/>
      <c r="M455" s="236"/>
    </row>
    <row r="456">
      <c r="B456" s="217"/>
      <c r="C456" s="217"/>
      <c r="F456" s="86"/>
      <c r="J456" s="86"/>
      <c r="M456" s="236"/>
    </row>
    <row r="457">
      <c r="B457" s="217"/>
      <c r="C457" s="217"/>
      <c r="F457" s="86"/>
      <c r="J457" s="86"/>
      <c r="M457" s="236"/>
    </row>
    <row r="458">
      <c r="B458" s="217"/>
      <c r="C458" s="217"/>
      <c r="F458" s="86"/>
      <c r="J458" s="86"/>
      <c r="M458" s="236"/>
    </row>
    <row r="459">
      <c r="B459" s="217"/>
      <c r="C459" s="217"/>
      <c r="F459" s="86"/>
      <c r="J459" s="86"/>
      <c r="M459" s="236"/>
    </row>
    <row r="460">
      <c r="B460" s="217"/>
      <c r="C460" s="217"/>
      <c r="F460" s="86"/>
      <c r="J460" s="86"/>
      <c r="M460" s="236"/>
    </row>
    <row r="461">
      <c r="B461" s="217"/>
      <c r="C461" s="217"/>
      <c r="F461" s="86"/>
      <c r="J461" s="86"/>
      <c r="M461" s="236"/>
    </row>
    <row r="462">
      <c r="B462" s="217"/>
      <c r="C462" s="217"/>
      <c r="F462" s="86"/>
      <c r="J462" s="86"/>
      <c r="M462" s="236"/>
    </row>
    <row r="463">
      <c r="B463" s="217"/>
      <c r="C463" s="217"/>
      <c r="F463" s="86"/>
      <c r="J463" s="86"/>
      <c r="M463" s="236"/>
    </row>
    <row r="464">
      <c r="B464" s="217"/>
      <c r="C464" s="217"/>
      <c r="F464" s="86"/>
      <c r="J464" s="86"/>
      <c r="M464" s="236"/>
    </row>
    <row r="465">
      <c r="B465" s="217"/>
      <c r="C465" s="217"/>
      <c r="F465" s="86"/>
      <c r="J465" s="86"/>
      <c r="M465" s="236"/>
    </row>
    <row r="466">
      <c r="B466" s="217"/>
      <c r="C466" s="217"/>
      <c r="F466" s="86"/>
      <c r="J466" s="86"/>
      <c r="M466" s="236"/>
    </row>
    <row r="467">
      <c r="B467" s="217"/>
      <c r="C467" s="217"/>
      <c r="F467" s="86"/>
      <c r="J467" s="86"/>
      <c r="M467" s="236"/>
    </row>
    <row r="468">
      <c r="B468" s="217"/>
      <c r="C468" s="217"/>
      <c r="F468" s="86"/>
      <c r="J468" s="86"/>
      <c r="M468" s="236"/>
    </row>
    <row r="469">
      <c r="B469" s="217"/>
      <c r="C469" s="217"/>
      <c r="F469" s="86"/>
      <c r="J469" s="86"/>
      <c r="M469" s="236"/>
    </row>
    <row r="470">
      <c r="B470" s="217"/>
      <c r="C470" s="217"/>
      <c r="F470" s="86"/>
      <c r="J470" s="86"/>
      <c r="M470" s="236"/>
    </row>
    <row r="471">
      <c r="B471" s="217"/>
      <c r="C471" s="217"/>
      <c r="F471" s="86"/>
      <c r="J471" s="86"/>
      <c r="M471" s="236"/>
    </row>
    <row r="472">
      <c r="B472" s="217"/>
      <c r="C472" s="217"/>
      <c r="F472" s="86"/>
      <c r="J472" s="86"/>
      <c r="M472" s="236"/>
    </row>
    <row r="473">
      <c r="B473" s="217"/>
      <c r="C473" s="217"/>
      <c r="F473" s="86"/>
      <c r="J473" s="86"/>
      <c r="M473" s="236"/>
    </row>
    <row r="474">
      <c r="B474" s="217"/>
      <c r="C474" s="217"/>
      <c r="F474" s="86"/>
      <c r="J474" s="86"/>
      <c r="M474" s="236"/>
    </row>
    <row r="475">
      <c r="B475" s="217"/>
      <c r="C475" s="217"/>
      <c r="F475" s="86"/>
      <c r="J475" s="86"/>
      <c r="M475" s="236"/>
    </row>
    <row r="476">
      <c r="B476" s="217"/>
      <c r="C476" s="217"/>
      <c r="F476" s="86"/>
      <c r="J476" s="86"/>
      <c r="M476" s="236"/>
    </row>
    <row r="477">
      <c r="B477" s="217"/>
      <c r="C477" s="217"/>
      <c r="F477" s="86"/>
      <c r="J477" s="86"/>
      <c r="M477" s="236"/>
    </row>
    <row r="478">
      <c r="B478" s="217"/>
      <c r="C478" s="217"/>
      <c r="F478" s="86"/>
      <c r="J478" s="86"/>
      <c r="M478" s="236"/>
    </row>
    <row r="479">
      <c r="B479" s="217"/>
      <c r="C479" s="217"/>
      <c r="F479" s="86"/>
      <c r="J479" s="86"/>
      <c r="M479" s="236"/>
    </row>
    <row r="480">
      <c r="B480" s="217"/>
      <c r="C480" s="217"/>
      <c r="F480" s="86"/>
      <c r="J480" s="86"/>
      <c r="M480" s="236"/>
    </row>
    <row r="481">
      <c r="B481" s="217"/>
      <c r="C481" s="217"/>
      <c r="F481" s="86"/>
      <c r="J481" s="86"/>
      <c r="M481" s="236"/>
    </row>
    <row r="482">
      <c r="B482" s="217"/>
      <c r="C482" s="217"/>
      <c r="F482" s="86"/>
      <c r="J482" s="86"/>
      <c r="M482" s="236"/>
    </row>
    <row r="483">
      <c r="B483" s="217"/>
      <c r="C483" s="217"/>
      <c r="F483" s="86"/>
      <c r="J483" s="86"/>
      <c r="M483" s="236"/>
    </row>
    <row r="484">
      <c r="B484" s="217"/>
      <c r="C484" s="217"/>
      <c r="F484" s="86"/>
      <c r="J484" s="86"/>
      <c r="M484" s="236"/>
    </row>
    <row r="485">
      <c r="B485" s="217"/>
      <c r="C485" s="217"/>
      <c r="F485" s="86"/>
      <c r="J485" s="86"/>
      <c r="M485" s="236"/>
    </row>
    <row r="486">
      <c r="B486" s="217"/>
      <c r="C486" s="217"/>
      <c r="F486" s="86"/>
      <c r="J486" s="86"/>
      <c r="M486" s="236"/>
    </row>
    <row r="487">
      <c r="B487" s="217"/>
      <c r="C487" s="217"/>
      <c r="F487" s="86"/>
      <c r="J487" s="86"/>
      <c r="M487" s="236"/>
    </row>
    <row r="488">
      <c r="B488" s="217"/>
      <c r="C488" s="217"/>
      <c r="F488" s="86"/>
      <c r="J488" s="86"/>
      <c r="M488" s="236"/>
    </row>
    <row r="489">
      <c r="B489" s="217"/>
      <c r="C489" s="217"/>
      <c r="F489" s="86"/>
      <c r="J489" s="86"/>
      <c r="M489" s="236"/>
    </row>
    <row r="490">
      <c r="B490" s="217"/>
      <c r="C490" s="217"/>
      <c r="F490" s="86"/>
      <c r="J490" s="86"/>
      <c r="M490" s="236"/>
    </row>
    <row r="491">
      <c r="B491" s="217"/>
      <c r="C491" s="217"/>
      <c r="F491" s="86"/>
      <c r="J491" s="86"/>
      <c r="M491" s="236"/>
    </row>
    <row r="492">
      <c r="B492" s="217"/>
      <c r="C492" s="217"/>
      <c r="F492" s="86"/>
      <c r="J492" s="86"/>
      <c r="M492" s="236"/>
    </row>
    <row r="493">
      <c r="B493" s="217"/>
      <c r="C493" s="217"/>
      <c r="F493" s="86"/>
      <c r="J493" s="86"/>
      <c r="M493" s="236"/>
    </row>
    <row r="494">
      <c r="B494" s="217"/>
      <c r="C494" s="217"/>
      <c r="F494" s="86"/>
      <c r="J494" s="86"/>
      <c r="M494" s="236"/>
    </row>
    <row r="495">
      <c r="B495" s="217"/>
      <c r="C495" s="217"/>
      <c r="F495" s="86"/>
      <c r="J495" s="86"/>
      <c r="M495" s="236"/>
    </row>
    <row r="496">
      <c r="B496" s="217"/>
      <c r="C496" s="217"/>
      <c r="F496" s="86"/>
      <c r="J496" s="86"/>
      <c r="M496" s="236"/>
    </row>
    <row r="497">
      <c r="B497" s="217"/>
      <c r="C497" s="217"/>
      <c r="F497" s="86"/>
      <c r="J497" s="86"/>
      <c r="M497" s="236"/>
    </row>
    <row r="498">
      <c r="B498" s="217"/>
      <c r="C498" s="217"/>
      <c r="F498" s="86"/>
      <c r="J498" s="86"/>
      <c r="M498" s="236"/>
    </row>
    <row r="499">
      <c r="B499" s="217"/>
      <c r="C499" s="217"/>
      <c r="F499" s="86"/>
      <c r="J499" s="86"/>
      <c r="M499" s="236"/>
    </row>
    <row r="500">
      <c r="B500" s="217"/>
      <c r="C500" s="217"/>
      <c r="F500" s="86"/>
      <c r="J500" s="86"/>
      <c r="M500" s="236"/>
    </row>
    <row r="501">
      <c r="B501" s="217"/>
      <c r="C501" s="217"/>
      <c r="F501" s="86"/>
      <c r="J501" s="86"/>
      <c r="M501" s="236"/>
    </row>
    <row r="502">
      <c r="B502" s="217"/>
      <c r="C502" s="217"/>
      <c r="F502" s="86"/>
      <c r="J502" s="86"/>
      <c r="M502" s="236"/>
    </row>
    <row r="503">
      <c r="B503" s="217"/>
      <c r="C503" s="217"/>
      <c r="F503" s="86"/>
      <c r="J503" s="86"/>
      <c r="M503" s="236"/>
    </row>
    <row r="504">
      <c r="B504" s="217"/>
      <c r="C504" s="217"/>
      <c r="F504" s="86"/>
      <c r="J504" s="86"/>
      <c r="M504" s="236"/>
    </row>
    <row r="505">
      <c r="B505" s="217"/>
      <c r="C505" s="217"/>
      <c r="F505" s="86"/>
      <c r="J505" s="86"/>
      <c r="M505" s="236"/>
    </row>
    <row r="506">
      <c r="B506" s="217"/>
      <c r="C506" s="217"/>
      <c r="F506" s="86"/>
      <c r="J506" s="86"/>
      <c r="M506" s="236"/>
    </row>
    <row r="507">
      <c r="B507" s="217"/>
      <c r="C507" s="217"/>
      <c r="F507" s="86"/>
      <c r="J507" s="86"/>
      <c r="M507" s="236"/>
    </row>
    <row r="508">
      <c r="B508" s="217"/>
      <c r="C508" s="217"/>
      <c r="F508" s="86"/>
      <c r="J508" s="86"/>
      <c r="M508" s="236"/>
    </row>
    <row r="509">
      <c r="B509" s="217"/>
      <c r="C509" s="217"/>
      <c r="F509" s="86"/>
      <c r="J509" s="86"/>
      <c r="M509" s="236"/>
    </row>
    <row r="510">
      <c r="B510" s="217"/>
      <c r="C510" s="217"/>
      <c r="F510" s="86"/>
      <c r="J510" s="86"/>
      <c r="M510" s="236"/>
    </row>
    <row r="511">
      <c r="B511" s="217"/>
      <c r="C511" s="217"/>
      <c r="F511" s="86"/>
      <c r="J511" s="86"/>
      <c r="M511" s="236"/>
    </row>
    <row r="512">
      <c r="B512" s="217"/>
      <c r="C512" s="217"/>
      <c r="F512" s="86"/>
      <c r="J512" s="86"/>
      <c r="M512" s="236"/>
    </row>
    <row r="513">
      <c r="B513" s="217"/>
      <c r="C513" s="217"/>
      <c r="F513" s="86"/>
      <c r="J513" s="86"/>
      <c r="M513" s="236"/>
    </row>
    <row r="514">
      <c r="B514" s="217"/>
      <c r="C514" s="217"/>
      <c r="F514" s="86"/>
      <c r="J514" s="86"/>
      <c r="M514" s="236"/>
    </row>
    <row r="515">
      <c r="B515" s="217"/>
      <c r="C515" s="217"/>
      <c r="F515" s="86"/>
      <c r="J515" s="86"/>
      <c r="M515" s="236"/>
    </row>
    <row r="516">
      <c r="B516" s="217"/>
      <c r="C516" s="217"/>
      <c r="F516" s="86"/>
      <c r="J516" s="86"/>
      <c r="M516" s="236"/>
    </row>
    <row r="517">
      <c r="B517" s="217"/>
      <c r="C517" s="217"/>
      <c r="F517" s="86"/>
      <c r="J517" s="86"/>
      <c r="M517" s="236"/>
    </row>
    <row r="518">
      <c r="B518" s="217"/>
      <c r="C518" s="217"/>
      <c r="F518" s="86"/>
      <c r="J518" s="86"/>
      <c r="M518" s="236"/>
    </row>
    <row r="519">
      <c r="B519" s="217"/>
      <c r="C519" s="217"/>
      <c r="F519" s="86"/>
      <c r="J519" s="86"/>
      <c r="M519" s="236"/>
    </row>
    <row r="520">
      <c r="B520" s="217"/>
      <c r="C520" s="217"/>
      <c r="F520" s="86"/>
      <c r="J520" s="86"/>
      <c r="M520" s="236"/>
    </row>
    <row r="521">
      <c r="B521" s="217"/>
      <c r="C521" s="217"/>
      <c r="F521" s="86"/>
      <c r="J521" s="86"/>
      <c r="M521" s="236"/>
    </row>
    <row r="522">
      <c r="B522" s="217"/>
      <c r="C522" s="217"/>
      <c r="F522" s="86"/>
      <c r="J522" s="86"/>
      <c r="M522" s="236"/>
    </row>
    <row r="523">
      <c r="B523" s="217"/>
      <c r="C523" s="217"/>
      <c r="F523" s="86"/>
      <c r="J523" s="86"/>
      <c r="M523" s="236"/>
    </row>
    <row r="524">
      <c r="B524" s="217"/>
      <c r="C524" s="217"/>
      <c r="F524" s="86"/>
      <c r="J524" s="86"/>
      <c r="M524" s="236"/>
    </row>
    <row r="525">
      <c r="B525" s="217"/>
      <c r="C525" s="217"/>
      <c r="F525" s="86"/>
      <c r="J525" s="86"/>
      <c r="M525" s="236"/>
    </row>
    <row r="526">
      <c r="B526" s="217"/>
      <c r="C526" s="217"/>
      <c r="F526" s="86"/>
      <c r="J526" s="86"/>
      <c r="M526" s="236"/>
    </row>
    <row r="527">
      <c r="B527" s="217"/>
      <c r="C527" s="217"/>
      <c r="F527" s="86"/>
      <c r="J527" s="86"/>
      <c r="M527" s="236"/>
    </row>
    <row r="528">
      <c r="B528" s="217"/>
      <c r="C528" s="217"/>
      <c r="F528" s="86"/>
      <c r="J528" s="86"/>
      <c r="M528" s="236"/>
    </row>
    <row r="529">
      <c r="B529" s="217"/>
      <c r="C529" s="217"/>
      <c r="F529" s="86"/>
      <c r="J529" s="86"/>
      <c r="M529" s="236"/>
    </row>
    <row r="530">
      <c r="B530" s="217"/>
      <c r="C530" s="217"/>
      <c r="F530" s="86"/>
      <c r="J530" s="86"/>
      <c r="M530" s="236"/>
    </row>
    <row r="531">
      <c r="B531" s="217"/>
      <c r="C531" s="217"/>
      <c r="F531" s="86"/>
      <c r="J531" s="86"/>
      <c r="M531" s="236"/>
    </row>
    <row r="532">
      <c r="B532" s="217"/>
      <c r="C532" s="217"/>
      <c r="F532" s="86"/>
      <c r="J532" s="86"/>
      <c r="M532" s="236"/>
    </row>
    <row r="533">
      <c r="B533" s="217"/>
      <c r="C533" s="217"/>
      <c r="F533" s="86"/>
      <c r="J533" s="86"/>
      <c r="M533" s="236"/>
    </row>
    <row r="534">
      <c r="B534" s="217"/>
      <c r="C534" s="217"/>
      <c r="F534" s="86"/>
      <c r="J534" s="86"/>
      <c r="M534" s="236"/>
    </row>
    <row r="535">
      <c r="B535" s="217"/>
      <c r="C535" s="217"/>
      <c r="F535" s="86"/>
      <c r="J535" s="86"/>
      <c r="M535" s="236"/>
    </row>
    <row r="536">
      <c r="B536" s="217"/>
      <c r="C536" s="217"/>
      <c r="F536" s="86"/>
      <c r="J536" s="86"/>
      <c r="M536" s="236"/>
    </row>
    <row r="537">
      <c r="B537" s="217"/>
      <c r="C537" s="217"/>
      <c r="F537" s="86"/>
      <c r="J537" s="86"/>
      <c r="M537" s="236"/>
    </row>
    <row r="538">
      <c r="B538" s="217"/>
      <c r="C538" s="217"/>
      <c r="F538" s="86"/>
      <c r="J538" s="86"/>
      <c r="M538" s="236"/>
    </row>
    <row r="539">
      <c r="B539" s="217"/>
      <c r="C539" s="217"/>
      <c r="F539" s="86"/>
      <c r="J539" s="86"/>
      <c r="M539" s="236"/>
    </row>
    <row r="540">
      <c r="B540" s="217"/>
      <c r="C540" s="217"/>
      <c r="F540" s="86"/>
      <c r="J540" s="86"/>
      <c r="M540" s="236"/>
    </row>
    <row r="541">
      <c r="B541" s="217"/>
      <c r="C541" s="217"/>
      <c r="F541" s="86"/>
      <c r="J541" s="86"/>
      <c r="M541" s="236"/>
    </row>
    <row r="542">
      <c r="B542" s="217"/>
      <c r="C542" s="217"/>
      <c r="F542" s="86"/>
      <c r="J542" s="86"/>
      <c r="M542" s="236"/>
    </row>
    <row r="543">
      <c r="B543" s="217"/>
      <c r="C543" s="217"/>
      <c r="F543" s="86"/>
      <c r="J543" s="86"/>
      <c r="M543" s="236"/>
    </row>
    <row r="544">
      <c r="B544" s="217"/>
      <c r="C544" s="217"/>
      <c r="F544" s="86"/>
      <c r="J544" s="86"/>
      <c r="M544" s="236"/>
    </row>
    <row r="545">
      <c r="B545" s="217"/>
      <c r="C545" s="217"/>
      <c r="F545" s="86"/>
      <c r="J545" s="86"/>
      <c r="M545" s="236"/>
    </row>
    <row r="546">
      <c r="B546" s="217"/>
      <c r="C546" s="217"/>
      <c r="F546" s="86"/>
      <c r="J546" s="86"/>
      <c r="M546" s="236"/>
    </row>
    <row r="547">
      <c r="B547" s="217"/>
      <c r="C547" s="217"/>
      <c r="F547" s="86"/>
      <c r="J547" s="86"/>
      <c r="M547" s="236"/>
    </row>
    <row r="548">
      <c r="B548" s="217"/>
      <c r="C548" s="217"/>
      <c r="F548" s="86"/>
      <c r="J548" s="86"/>
      <c r="M548" s="236"/>
    </row>
    <row r="549">
      <c r="B549" s="217"/>
      <c r="C549" s="217"/>
      <c r="F549" s="86"/>
      <c r="J549" s="86"/>
      <c r="M549" s="236"/>
    </row>
    <row r="550">
      <c r="B550" s="217"/>
      <c r="C550" s="217"/>
      <c r="F550" s="86"/>
      <c r="J550" s="86"/>
      <c r="M550" s="236"/>
    </row>
    <row r="551">
      <c r="B551" s="217"/>
      <c r="C551" s="217"/>
      <c r="F551" s="86"/>
      <c r="J551" s="86"/>
      <c r="M551" s="236"/>
    </row>
    <row r="552">
      <c r="B552" s="217"/>
      <c r="C552" s="217"/>
      <c r="F552" s="86"/>
      <c r="J552" s="86"/>
      <c r="M552" s="236"/>
    </row>
    <row r="553">
      <c r="B553" s="217"/>
      <c r="C553" s="217"/>
      <c r="F553" s="86"/>
      <c r="J553" s="86"/>
      <c r="M553" s="236"/>
    </row>
    <row r="554">
      <c r="B554" s="217"/>
      <c r="C554" s="217"/>
      <c r="F554" s="86"/>
      <c r="J554" s="86"/>
      <c r="M554" s="236"/>
    </row>
    <row r="555">
      <c r="B555" s="217"/>
      <c r="C555" s="217"/>
      <c r="F555" s="86"/>
      <c r="J555" s="86"/>
      <c r="M555" s="236"/>
    </row>
    <row r="556">
      <c r="B556" s="217"/>
      <c r="C556" s="217"/>
      <c r="F556" s="86"/>
      <c r="J556" s="86"/>
      <c r="M556" s="236"/>
    </row>
    <row r="557">
      <c r="B557" s="217"/>
      <c r="C557" s="217"/>
      <c r="F557" s="86"/>
      <c r="J557" s="86"/>
      <c r="M557" s="236"/>
    </row>
    <row r="558">
      <c r="B558" s="217"/>
      <c r="C558" s="217"/>
      <c r="F558" s="86"/>
      <c r="J558" s="86"/>
      <c r="M558" s="236"/>
    </row>
    <row r="559">
      <c r="B559" s="217"/>
      <c r="C559" s="217"/>
      <c r="F559" s="86"/>
      <c r="J559" s="86"/>
      <c r="M559" s="236"/>
    </row>
    <row r="560">
      <c r="B560" s="217"/>
      <c r="C560" s="217"/>
      <c r="F560" s="86"/>
      <c r="J560" s="86"/>
      <c r="M560" s="236"/>
    </row>
    <row r="561">
      <c r="B561" s="217"/>
      <c r="C561" s="217"/>
      <c r="F561" s="86"/>
      <c r="J561" s="86"/>
      <c r="M561" s="236"/>
    </row>
    <row r="562">
      <c r="B562" s="217"/>
      <c r="C562" s="217"/>
      <c r="F562" s="86"/>
      <c r="J562" s="86"/>
      <c r="M562" s="236"/>
    </row>
    <row r="563">
      <c r="B563" s="217"/>
      <c r="C563" s="217"/>
      <c r="F563" s="86"/>
      <c r="J563" s="86"/>
      <c r="M563" s="236"/>
    </row>
    <row r="564">
      <c r="B564" s="217"/>
      <c r="C564" s="217"/>
      <c r="F564" s="86"/>
      <c r="J564" s="86"/>
      <c r="M564" s="236"/>
    </row>
    <row r="565">
      <c r="B565" s="217"/>
      <c r="C565" s="217"/>
      <c r="F565" s="86"/>
      <c r="J565" s="86"/>
      <c r="M565" s="236"/>
    </row>
    <row r="566">
      <c r="B566" s="217"/>
      <c r="C566" s="217"/>
      <c r="F566" s="86"/>
      <c r="J566" s="86"/>
      <c r="M566" s="236"/>
    </row>
    <row r="567">
      <c r="B567" s="217"/>
      <c r="C567" s="217"/>
      <c r="F567" s="86"/>
      <c r="J567" s="86"/>
      <c r="M567" s="236"/>
    </row>
    <row r="568">
      <c r="B568" s="217"/>
      <c r="C568" s="217"/>
      <c r="F568" s="86"/>
      <c r="J568" s="86"/>
      <c r="M568" s="236"/>
    </row>
    <row r="569">
      <c r="B569" s="217"/>
      <c r="C569" s="217"/>
      <c r="F569" s="86"/>
      <c r="J569" s="86"/>
      <c r="M569" s="236"/>
    </row>
    <row r="570">
      <c r="B570" s="217"/>
      <c r="C570" s="217"/>
      <c r="F570" s="86"/>
      <c r="J570" s="86"/>
      <c r="M570" s="236"/>
    </row>
    <row r="571">
      <c r="B571" s="217"/>
      <c r="C571" s="217"/>
      <c r="F571" s="86"/>
      <c r="J571" s="86"/>
      <c r="M571" s="236"/>
    </row>
    <row r="572">
      <c r="B572" s="217"/>
      <c r="C572" s="217"/>
      <c r="F572" s="86"/>
      <c r="J572" s="86"/>
      <c r="M572" s="236"/>
    </row>
    <row r="573">
      <c r="B573" s="217"/>
      <c r="C573" s="217"/>
      <c r="F573" s="86"/>
      <c r="J573" s="86"/>
      <c r="M573" s="236"/>
    </row>
    <row r="574">
      <c r="B574" s="217"/>
      <c r="C574" s="217"/>
      <c r="F574" s="86"/>
      <c r="J574" s="86"/>
      <c r="M574" s="236"/>
    </row>
    <row r="575">
      <c r="B575" s="217"/>
      <c r="C575" s="217"/>
      <c r="F575" s="86"/>
      <c r="J575" s="86"/>
      <c r="M575" s="236"/>
    </row>
    <row r="576">
      <c r="B576" s="217"/>
      <c r="C576" s="217"/>
      <c r="F576" s="86"/>
      <c r="J576" s="86"/>
      <c r="M576" s="236"/>
    </row>
    <row r="577">
      <c r="B577" s="217"/>
      <c r="C577" s="217"/>
      <c r="F577" s="86"/>
      <c r="J577" s="86"/>
      <c r="M577" s="236"/>
    </row>
    <row r="578">
      <c r="B578" s="217"/>
      <c r="C578" s="217"/>
      <c r="F578" s="86"/>
      <c r="J578" s="86"/>
      <c r="M578" s="236"/>
    </row>
    <row r="579">
      <c r="B579" s="217"/>
      <c r="C579" s="217"/>
      <c r="F579" s="86"/>
      <c r="J579" s="86"/>
      <c r="M579" s="236"/>
    </row>
    <row r="580">
      <c r="B580" s="217"/>
      <c r="C580" s="217"/>
      <c r="F580" s="86"/>
      <c r="J580" s="86"/>
      <c r="M580" s="236"/>
    </row>
    <row r="581">
      <c r="B581" s="217"/>
      <c r="C581" s="217"/>
      <c r="F581" s="86"/>
      <c r="J581" s="86"/>
      <c r="M581" s="236"/>
    </row>
    <row r="582">
      <c r="B582" s="217"/>
      <c r="C582" s="217"/>
      <c r="F582" s="86"/>
      <c r="J582" s="86"/>
      <c r="M582" s="236"/>
    </row>
    <row r="583">
      <c r="B583" s="217"/>
      <c r="C583" s="217"/>
      <c r="F583" s="86"/>
      <c r="J583" s="86"/>
      <c r="M583" s="236"/>
    </row>
    <row r="584">
      <c r="B584" s="217"/>
      <c r="C584" s="217"/>
      <c r="F584" s="86"/>
      <c r="J584" s="86"/>
      <c r="M584" s="236"/>
    </row>
    <row r="585">
      <c r="B585" s="217"/>
      <c r="C585" s="217"/>
      <c r="F585" s="86"/>
      <c r="J585" s="86"/>
      <c r="M585" s="236"/>
    </row>
    <row r="586">
      <c r="B586" s="217"/>
      <c r="C586" s="217"/>
      <c r="F586" s="86"/>
      <c r="J586" s="86"/>
      <c r="M586" s="236"/>
    </row>
    <row r="587">
      <c r="B587" s="217"/>
      <c r="C587" s="217"/>
      <c r="F587" s="86"/>
      <c r="J587" s="86"/>
      <c r="M587" s="236"/>
    </row>
    <row r="588">
      <c r="B588" s="217"/>
      <c r="C588" s="217"/>
      <c r="F588" s="86"/>
      <c r="J588" s="86"/>
      <c r="M588" s="236"/>
    </row>
    <row r="589">
      <c r="B589" s="217"/>
      <c r="C589" s="217"/>
      <c r="F589" s="86"/>
      <c r="J589" s="86"/>
      <c r="M589" s="236"/>
    </row>
    <row r="590">
      <c r="B590" s="217"/>
      <c r="C590" s="217"/>
      <c r="F590" s="86"/>
      <c r="J590" s="86"/>
      <c r="M590" s="236"/>
    </row>
    <row r="591">
      <c r="B591" s="217"/>
      <c r="C591" s="217"/>
      <c r="F591" s="86"/>
      <c r="J591" s="86"/>
      <c r="M591" s="236"/>
    </row>
    <row r="592">
      <c r="B592" s="217"/>
      <c r="C592" s="217"/>
      <c r="F592" s="86"/>
      <c r="J592" s="86"/>
      <c r="M592" s="236"/>
    </row>
    <row r="593">
      <c r="B593" s="217"/>
      <c r="C593" s="217"/>
      <c r="F593" s="86"/>
      <c r="J593" s="86"/>
      <c r="M593" s="236"/>
    </row>
    <row r="594">
      <c r="B594" s="217"/>
      <c r="C594" s="217"/>
      <c r="F594" s="86"/>
      <c r="J594" s="86"/>
      <c r="M594" s="236"/>
    </row>
    <row r="595">
      <c r="B595" s="217"/>
      <c r="C595" s="217"/>
      <c r="F595" s="86"/>
      <c r="J595" s="86"/>
      <c r="M595" s="236"/>
    </row>
    <row r="596">
      <c r="B596" s="217"/>
      <c r="C596" s="217"/>
      <c r="F596" s="86"/>
      <c r="J596" s="86"/>
      <c r="M596" s="236"/>
    </row>
    <row r="597">
      <c r="B597" s="217"/>
      <c r="C597" s="217"/>
      <c r="F597" s="86"/>
      <c r="J597" s="86"/>
      <c r="M597" s="236"/>
    </row>
    <row r="598">
      <c r="B598" s="217"/>
      <c r="C598" s="217"/>
      <c r="F598" s="86"/>
      <c r="J598" s="86"/>
      <c r="M598" s="236"/>
    </row>
    <row r="599">
      <c r="B599" s="217"/>
      <c r="C599" s="217"/>
      <c r="F599" s="86"/>
      <c r="J599" s="86"/>
      <c r="M599" s="236"/>
    </row>
    <row r="600">
      <c r="B600" s="217"/>
      <c r="C600" s="217"/>
      <c r="F600" s="86"/>
      <c r="J600" s="86"/>
      <c r="M600" s="236"/>
    </row>
    <row r="601">
      <c r="B601" s="217"/>
      <c r="C601" s="217"/>
      <c r="F601" s="86"/>
      <c r="J601" s="86"/>
      <c r="M601" s="236"/>
    </row>
    <row r="602">
      <c r="B602" s="217"/>
      <c r="C602" s="217"/>
      <c r="F602" s="86"/>
      <c r="J602" s="86"/>
      <c r="M602" s="236"/>
    </row>
    <row r="603">
      <c r="B603" s="217"/>
      <c r="C603" s="217"/>
      <c r="F603" s="86"/>
      <c r="J603" s="86"/>
      <c r="M603" s="236"/>
    </row>
    <row r="604">
      <c r="B604" s="217"/>
      <c r="C604" s="217"/>
      <c r="F604" s="86"/>
      <c r="J604" s="86"/>
      <c r="M604" s="236"/>
    </row>
    <row r="605">
      <c r="B605" s="217"/>
      <c r="C605" s="217"/>
      <c r="F605" s="86"/>
      <c r="J605" s="86"/>
      <c r="M605" s="236"/>
    </row>
    <row r="606">
      <c r="B606" s="217"/>
      <c r="C606" s="217"/>
      <c r="F606" s="86"/>
      <c r="J606" s="86"/>
      <c r="M606" s="236"/>
    </row>
    <row r="607">
      <c r="B607" s="217"/>
      <c r="C607" s="217"/>
      <c r="F607" s="86"/>
      <c r="J607" s="86"/>
      <c r="M607" s="236"/>
    </row>
    <row r="608">
      <c r="B608" s="217"/>
      <c r="C608" s="217"/>
      <c r="F608" s="86"/>
      <c r="J608" s="86"/>
      <c r="M608" s="236"/>
    </row>
    <row r="609">
      <c r="B609" s="217"/>
      <c r="C609" s="217"/>
      <c r="F609" s="86"/>
      <c r="J609" s="86"/>
      <c r="M609" s="236"/>
    </row>
    <row r="610">
      <c r="B610" s="217"/>
      <c r="C610" s="217"/>
      <c r="F610" s="86"/>
      <c r="J610" s="86"/>
      <c r="M610" s="236"/>
    </row>
    <row r="611">
      <c r="B611" s="217"/>
      <c r="C611" s="217"/>
      <c r="F611" s="86"/>
      <c r="J611" s="86"/>
      <c r="M611" s="236"/>
    </row>
    <row r="612">
      <c r="B612" s="217"/>
      <c r="C612" s="217"/>
      <c r="F612" s="86"/>
      <c r="J612" s="86"/>
      <c r="M612" s="236"/>
    </row>
    <row r="613">
      <c r="B613" s="217"/>
      <c r="C613" s="217"/>
      <c r="F613" s="86"/>
      <c r="J613" s="86"/>
      <c r="M613" s="236"/>
    </row>
    <row r="614">
      <c r="B614" s="217"/>
      <c r="C614" s="217"/>
      <c r="F614" s="86"/>
      <c r="J614" s="86"/>
      <c r="M614" s="236"/>
    </row>
    <row r="615">
      <c r="B615" s="217"/>
      <c r="C615" s="217"/>
      <c r="F615" s="86"/>
      <c r="J615" s="86"/>
      <c r="M615" s="236"/>
    </row>
    <row r="616">
      <c r="B616" s="217"/>
      <c r="C616" s="217"/>
      <c r="F616" s="86"/>
      <c r="J616" s="86"/>
      <c r="M616" s="236"/>
    </row>
    <row r="617">
      <c r="B617" s="217"/>
      <c r="C617" s="217"/>
      <c r="F617" s="86"/>
      <c r="J617" s="86"/>
      <c r="M617" s="236"/>
    </row>
    <row r="618">
      <c r="B618" s="217"/>
      <c r="C618" s="217"/>
      <c r="F618" s="86"/>
      <c r="J618" s="86"/>
      <c r="M618" s="236"/>
    </row>
    <row r="619">
      <c r="B619" s="217"/>
      <c r="C619" s="217"/>
      <c r="F619" s="86"/>
      <c r="J619" s="86"/>
      <c r="M619" s="236"/>
    </row>
    <row r="620">
      <c r="B620" s="217"/>
      <c r="C620" s="217"/>
      <c r="F620" s="86"/>
      <c r="J620" s="86"/>
      <c r="M620" s="236"/>
    </row>
    <row r="621">
      <c r="B621" s="217"/>
      <c r="C621" s="217"/>
      <c r="F621" s="86"/>
      <c r="J621" s="86"/>
      <c r="M621" s="236"/>
    </row>
    <row r="622">
      <c r="B622" s="217"/>
      <c r="C622" s="217"/>
      <c r="F622" s="86"/>
      <c r="J622" s="86"/>
      <c r="M622" s="236"/>
    </row>
    <row r="623">
      <c r="B623" s="217"/>
      <c r="C623" s="217"/>
      <c r="F623" s="86"/>
      <c r="J623" s="86"/>
      <c r="M623" s="236"/>
    </row>
    <row r="624">
      <c r="B624" s="217"/>
      <c r="C624" s="217"/>
      <c r="F624" s="86"/>
      <c r="J624" s="86"/>
      <c r="M624" s="236"/>
    </row>
    <row r="625">
      <c r="B625" s="217"/>
      <c r="C625" s="217"/>
      <c r="F625" s="86"/>
      <c r="J625" s="86"/>
      <c r="M625" s="236"/>
    </row>
    <row r="626">
      <c r="B626" s="217"/>
      <c r="C626" s="217"/>
      <c r="F626" s="86"/>
      <c r="J626" s="86"/>
      <c r="M626" s="236"/>
    </row>
    <row r="627">
      <c r="B627" s="217"/>
      <c r="C627" s="217"/>
      <c r="F627" s="86"/>
      <c r="J627" s="86"/>
      <c r="M627" s="236"/>
    </row>
    <row r="628">
      <c r="B628" s="217"/>
      <c r="C628" s="217"/>
      <c r="F628" s="86"/>
      <c r="J628" s="86"/>
      <c r="M628" s="236"/>
    </row>
    <row r="629">
      <c r="B629" s="217"/>
      <c r="C629" s="217"/>
      <c r="F629" s="86"/>
      <c r="J629" s="86"/>
      <c r="M629" s="236"/>
    </row>
    <row r="630">
      <c r="B630" s="217"/>
      <c r="C630" s="217"/>
      <c r="F630" s="86"/>
      <c r="J630" s="86"/>
      <c r="M630" s="236"/>
    </row>
    <row r="631">
      <c r="B631" s="217"/>
      <c r="C631" s="217"/>
      <c r="F631" s="86"/>
      <c r="J631" s="86"/>
      <c r="M631" s="236"/>
    </row>
    <row r="632">
      <c r="B632" s="217"/>
      <c r="C632" s="217"/>
      <c r="F632" s="86"/>
      <c r="J632" s="86"/>
      <c r="M632" s="236"/>
    </row>
    <row r="633">
      <c r="B633" s="217"/>
      <c r="C633" s="217"/>
      <c r="F633" s="86"/>
      <c r="J633" s="86"/>
      <c r="M633" s="236"/>
    </row>
    <row r="634">
      <c r="B634" s="217"/>
      <c r="C634" s="217"/>
      <c r="F634" s="86"/>
      <c r="J634" s="86"/>
      <c r="M634" s="236"/>
    </row>
    <row r="635">
      <c r="B635" s="217"/>
      <c r="C635" s="217"/>
      <c r="F635" s="86"/>
      <c r="J635" s="86"/>
      <c r="M635" s="236"/>
    </row>
    <row r="636">
      <c r="B636" s="217"/>
      <c r="C636" s="217"/>
      <c r="F636" s="86"/>
      <c r="J636" s="86"/>
      <c r="M636" s="236"/>
    </row>
    <row r="637">
      <c r="B637" s="217"/>
      <c r="C637" s="217"/>
      <c r="F637" s="86"/>
      <c r="J637" s="86"/>
      <c r="M637" s="236"/>
    </row>
    <row r="638">
      <c r="B638" s="217"/>
      <c r="C638" s="217"/>
      <c r="F638" s="86"/>
      <c r="J638" s="86"/>
      <c r="M638" s="236"/>
    </row>
    <row r="639">
      <c r="B639" s="217"/>
      <c r="C639" s="217"/>
      <c r="F639" s="86"/>
      <c r="J639" s="86"/>
      <c r="M639" s="236"/>
    </row>
    <row r="640">
      <c r="B640" s="217"/>
      <c r="C640" s="217"/>
      <c r="F640" s="86"/>
      <c r="J640" s="86"/>
      <c r="M640" s="236"/>
    </row>
    <row r="641">
      <c r="B641" s="217"/>
      <c r="C641" s="217"/>
      <c r="F641" s="86"/>
      <c r="J641" s="86"/>
      <c r="M641" s="236"/>
    </row>
    <row r="642">
      <c r="B642" s="217"/>
      <c r="C642" s="217"/>
      <c r="F642" s="86"/>
      <c r="J642" s="86"/>
      <c r="M642" s="236"/>
    </row>
    <row r="643">
      <c r="B643" s="217"/>
      <c r="C643" s="217"/>
      <c r="F643" s="86"/>
      <c r="J643" s="86"/>
      <c r="M643" s="236"/>
    </row>
    <row r="644">
      <c r="B644" s="217"/>
      <c r="C644" s="217"/>
      <c r="F644" s="86"/>
      <c r="J644" s="86"/>
      <c r="M644" s="236"/>
    </row>
    <row r="645">
      <c r="B645" s="217"/>
      <c r="C645" s="217"/>
      <c r="F645" s="86"/>
      <c r="J645" s="86"/>
      <c r="M645" s="236"/>
    </row>
    <row r="646">
      <c r="B646" s="217"/>
      <c r="C646" s="217"/>
      <c r="F646" s="86"/>
      <c r="J646" s="86"/>
      <c r="M646" s="236"/>
    </row>
    <row r="647">
      <c r="B647" s="217"/>
      <c r="C647" s="217"/>
      <c r="F647" s="86"/>
      <c r="J647" s="86"/>
      <c r="M647" s="236"/>
    </row>
    <row r="648">
      <c r="B648" s="217"/>
      <c r="C648" s="217"/>
      <c r="F648" s="86"/>
      <c r="J648" s="86"/>
      <c r="M648" s="236"/>
    </row>
    <row r="649">
      <c r="B649" s="217"/>
      <c r="C649" s="217"/>
      <c r="F649" s="86"/>
      <c r="J649" s="86"/>
      <c r="M649" s="236"/>
    </row>
    <row r="650">
      <c r="B650" s="217"/>
      <c r="C650" s="217"/>
      <c r="F650" s="86"/>
      <c r="J650" s="86"/>
      <c r="M650" s="236"/>
    </row>
    <row r="651">
      <c r="B651" s="217"/>
      <c r="C651" s="217"/>
      <c r="F651" s="86"/>
      <c r="J651" s="86"/>
      <c r="M651" s="236"/>
    </row>
    <row r="652">
      <c r="B652" s="217"/>
      <c r="C652" s="217"/>
      <c r="F652" s="86"/>
      <c r="J652" s="86"/>
      <c r="M652" s="236"/>
    </row>
    <row r="653">
      <c r="B653" s="217"/>
      <c r="C653" s="217"/>
      <c r="F653" s="86"/>
      <c r="J653" s="86"/>
      <c r="M653" s="236"/>
    </row>
    <row r="654">
      <c r="B654" s="217"/>
      <c r="C654" s="217"/>
      <c r="F654" s="86"/>
      <c r="J654" s="86"/>
      <c r="M654" s="236"/>
    </row>
    <row r="655">
      <c r="B655" s="217"/>
      <c r="C655" s="217"/>
      <c r="F655" s="86"/>
      <c r="J655" s="86"/>
      <c r="M655" s="236"/>
    </row>
    <row r="656">
      <c r="B656" s="217"/>
      <c r="C656" s="217"/>
      <c r="F656" s="86"/>
      <c r="J656" s="86"/>
      <c r="M656" s="236"/>
    </row>
    <row r="657">
      <c r="B657" s="217"/>
      <c r="C657" s="217"/>
      <c r="F657" s="86"/>
      <c r="J657" s="86"/>
      <c r="M657" s="236"/>
    </row>
    <row r="658">
      <c r="B658" s="217"/>
      <c r="C658" s="217"/>
      <c r="F658" s="86"/>
      <c r="J658" s="86"/>
      <c r="M658" s="236"/>
    </row>
    <row r="659">
      <c r="B659" s="217"/>
      <c r="C659" s="217"/>
      <c r="F659" s="86"/>
      <c r="J659" s="86"/>
      <c r="M659" s="236"/>
    </row>
    <row r="660">
      <c r="B660" s="217"/>
      <c r="C660" s="217"/>
      <c r="F660" s="86"/>
      <c r="J660" s="86"/>
      <c r="M660" s="236"/>
    </row>
    <row r="661">
      <c r="B661" s="217"/>
      <c r="C661" s="217"/>
      <c r="F661" s="86"/>
      <c r="J661" s="86"/>
      <c r="M661" s="236"/>
    </row>
    <row r="662">
      <c r="B662" s="217"/>
      <c r="C662" s="217"/>
      <c r="F662" s="86"/>
      <c r="J662" s="86"/>
      <c r="M662" s="236"/>
    </row>
    <row r="663">
      <c r="B663" s="217"/>
      <c r="C663" s="217"/>
      <c r="F663" s="86"/>
      <c r="J663" s="86"/>
      <c r="M663" s="236"/>
    </row>
    <row r="664">
      <c r="B664" s="217"/>
      <c r="C664" s="217"/>
      <c r="F664" s="86"/>
      <c r="J664" s="86"/>
      <c r="M664" s="236"/>
    </row>
    <row r="665">
      <c r="B665" s="217"/>
      <c r="C665" s="217"/>
      <c r="F665" s="86"/>
      <c r="J665" s="86"/>
      <c r="M665" s="236"/>
    </row>
    <row r="666">
      <c r="B666" s="217"/>
      <c r="C666" s="217"/>
      <c r="F666" s="86"/>
      <c r="J666" s="86"/>
      <c r="M666" s="236"/>
    </row>
    <row r="667">
      <c r="B667" s="217"/>
      <c r="C667" s="217"/>
      <c r="F667" s="86"/>
      <c r="J667" s="86"/>
      <c r="M667" s="236"/>
    </row>
    <row r="668">
      <c r="B668" s="217"/>
      <c r="C668" s="217"/>
      <c r="F668" s="86"/>
      <c r="J668" s="86"/>
      <c r="M668" s="236"/>
    </row>
    <row r="669">
      <c r="B669" s="217"/>
      <c r="C669" s="217"/>
      <c r="F669" s="86"/>
      <c r="J669" s="86"/>
      <c r="M669" s="236"/>
    </row>
    <row r="670">
      <c r="B670" s="217"/>
      <c r="C670" s="217"/>
      <c r="F670" s="86"/>
      <c r="J670" s="86"/>
      <c r="M670" s="236"/>
    </row>
    <row r="671">
      <c r="B671" s="217"/>
      <c r="C671" s="217"/>
      <c r="F671" s="86"/>
      <c r="J671" s="86"/>
      <c r="M671" s="236"/>
    </row>
    <row r="672">
      <c r="B672" s="217"/>
      <c r="C672" s="217"/>
      <c r="F672" s="86"/>
      <c r="J672" s="86"/>
      <c r="M672" s="236"/>
    </row>
    <row r="673">
      <c r="B673" s="217"/>
      <c r="C673" s="217"/>
      <c r="F673" s="86"/>
      <c r="J673" s="86"/>
      <c r="M673" s="236"/>
    </row>
    <row r="674">
      <c r="B674" s="217"/>
      <c r="C674" s="217"/>
      <c r="F674" s="86"/>
      <c r="J674" s="86"/>
      <c r="M674" s="236"/>
    </row>
    <row r="675">
      <c r="B675" s="217"/>
      <c r="C675" s="217"/>
      <c r="F675" s="86"/>
      <c r="J675" s="86"/>
      <c r="M675" s="236"/>
    </row>
    <row r="676">
      <c r="B676" s="217"/>
      <c r="C676" s="217"/>
      <c r="F676" s="86"/>
      <c r="J676" s="86"/>
      <c r="M676" s="236"/>
    </row>
    <row r="677">
      <c r="B677" s="217"/>
      <c r="C677" s="217"/>
      <c r="F677" s="86"/>
      <c r="J677" s="86"/>
      <c r="M677" s="236"/>
    </row>
    <row r="678">
      <c r="B678" s="217"/>
      <c r="C678" s="217"/>
      <c r="F678" s="86"/>
      <c r="J678" s="86"/>
      <c r="M678" s="236"/>
    </row>
    <row r="679">
      <c r="B679" s="217"/>
      <c r="C679" s="217"/>
      <c r="F679" s="86"/>
      <c r="J679" s="86"/>
      <c r="M679" s="236"/>
    </row>
    <row r="680">
      <c r="B680" s="217"/>
      <c r="C680" s="217"/>
      <c r="F680" s="86"/>
      <c r="J680" s="86"/>
      <c r="M680" s="236"/>
    </row>
    <row r="681">
      <c r="B681" s="217"/>
      <c r="C681" s="217"/>
      <c r="F681" s="86"/>
      <c r="J681" s="86"/>
      <c r="M681" s="236"/>
    </row>
    <row r="682">
      <c r="B682" s="217"/>
      <c r="C682" s="217"/>
      <c r="F682" s="86"/>
      <c r="J682" s="86"/>
      <c r="M682" s="236"/>
    </row>
    <row r="683">
      <c r="B683" s="217"/>
      <c r="C683" s="217"/>
      <c r="F683" s="86"/>
      <c r="J683" s="86"/>
      <c r="M683" s="236"/>
    </row>
    <row r="684">
      <c r="B684" s="217"/>
      <c r="C684" s="217"/>
      <c r="F684" s="86"/>
      <c r="J684" s="86"/>
      <c r="M684" s="236"/>
    </row>
    <row r="685">
      <c r="B685" s="217"/>
      <c r="C685" s="217"/>
      <c r="F685" s="86"/>
      <c r="J685" s="86"/>
      <c r="M685" s="236"/>
    </row>
    <row r="686">
      <c r="B686" s="217"/>
      <c r="C686" s="217"/>
      <c r="F686" s="86"/>
      <c r="J686" s="86"/>
      <c r="M686" s="236"/>
    </row>
    <row r="687">
      <c r="B687" s="217"/>
      <c r="C687" s="217"/>
      <c r="F687" s="86"/>
      <c r="J687" s="86"/>
      <c r="M687" s="236"/>
    </row>
    <row r="688">
      <c r="B688" s="217"/>
      <c r="C688" s="217"/>
      <c r="F688" s="86"/>
      <c r="J688" s="86"/>
      <c r="M688" s="236"/>
    </row>
    <row r="689">
      <c r="B689" s="217"/>
      <c r="C689" s="217"/>
      <c r="F689" s="86"/>
      <c r="J689" s="86"/>
      <c r="M689" s="236"/>
    </row>
    <row r="690">
      <c r="B690" s="217"/>
      <c r="C690" s="217"/>
      <c r="F690" s="86"/>
      <c r="J690" s="86"/>
      <c r="M690" s="236"/>
    </row>
    <row r="691">
      <c r="B691" s="217"/>
      <c r="C691" s="217"/>
      <c r="F691" s="86"/>
      <c r="J691" s="86"/>
      <c r="M691" s="236"/>
    </row>
    <row r="692">
      <c r="B692" s="217"/>
      <c r="C692" s="217"/>
      <c r="F692" s="86"/>
      <c r="J692" s="86"/>
      <c r="M692" s="236"/>
    </row>
    <row r="693">
      <c r="B693" s="217"/>
      <c r="C693" s="217"/>
      <c r="F693" s="86"/>
      <c r="J693" s="86"/>
      <c r="M693" s="236"/>
    </row>
    <row r="694">
      <c r="B694" s="217"/>
      <c r="C694" s="217"/>
      <c r="F694" s="86"/>
      <c r="J694" s="86"/>
      <c r="M694" s="236"/>
    </row>
    <row r="695">
      <c r="B695" s="217"/>
      <c r="C695" s="217"/>
      <c r="F695" s="86"/>
      <c r="J695" s="86"/>
      <c r="M695" s="236"/>
    </row>
    <row r="696">
      <c r="B696" s="217"/>
      <c r="C696" s="217"/>
      <c r="F696" s="86"/>
      <c r="J696" s="86"/>
      <c r="M696" s="236"/>
    </row>
    <row r="697">
      <c r="B697" s="217"/>
      <c r="C697" s="217"/>
      <c r="F697" s="86"/>
      <c r="J697" s="86"/>
      <c r="M697" s="236"/>
    </row>
    <row r="698">
      <c r="B698" s="217"/>
      <c r="C698" s="217"/>
      <c r="F698" s="86"/>
      <c r="J698" s="86"/>
      <c r="M698" s="236"/>
    </row>
    <row r="699">
      <c r="B699" s="217"/>
      <c r="C699" s="217"/>
      <c r="F699" s="86"/>
      <c r="J699" s="86"/>
      <c r="M699" s="236"/>
    </row>
    <row r="700">
      <c r="B700" s="217"/>
      <c r="C700" s="217"/>
      <c r="F700" s="86"/>
      <c r="J700" s="86"/>
      <c r="M700" s="236"/>
    </row>
    <row r="701">
      <c r="B701" s="217"/>
      <c r="C701" s="217"/>
      <c r="F701" s="86"/>
      <c r="J701" s="86"/>
      <c r="M701" s="236"/>
    </row>
    <row r="702">
      <c r="B702" s="217"/>
      <c r="C702" s="217"/>
      <c r="F702" s="86"/>
      <c r="J702" s="86"/>
      <c r="M702" s="236"/>
    </row>
    <row r="703">
      <c r="B703" s="217"/>
      <c r="C703" s="217"/>
      <c r="F703" s="86"/>
      <c r="J703" s="86"/>
      <c r="M703" s="236"/>
    </row>
    <row r="704">
      <c r="B704" s="217"/>
      <c r="C704" s="217"/>
      <c r="F704" s="86"/>
      <c r="J704" s="86"/>
      <c r="M704" s="236"/>
    </row>
    <row r="705">
      <c r="B705" s="217"/>
      <c r="C705" s="217"/>
      <c r="F705" s="86"/>
      <c r="J705" s="86"/>
      <c r="M705" s="236"/>
    </row>
    <row r="706">
      <c r="B706" s="217"/>
      <c r="C706" s="217"/>
      <c r="F706" s="86"/>
      <c r="J706" s="86"/>
      <c r="M706" s="236"/>
    </row>
    <row r="707">
      <c r="B707" s="217"/>
      <c r="C707" s="217"/>
      <c r="F707" s="86"/>
      <c r="J707" s="86"/>
      <c r="M707" s="236"/>
    </row>
    <row r="708">
      <c r="B708" s="217"/>
      <c r="C708" s="217"/>
      <c r="F708" s="86"/>
      <c r="J708" s="86"/>
      <c r="M708" s="236"/>
    </row>
    <row r="709">
      <c r="B709" s="217"/>
      <c r="C709" s="217"/>
      <c r="F709" s="86"/>
      <c r="J709" s="86"/>
      <c r="M709" s="236"/>
    </row>
    <row r="710">
      <c r="B710" s="217"/>
      <c r="C710" s="217"/>
      <c r="F710" s="86"/>
      <c r="J710" s="86"/>
      <c r="M710" s="236"/>
    </row>
    <row r="711">
      <c r="B711" s="217"/>
      <c r="C711" s="217"/>
      <c r="F711" s="86"/>
      <c r="J711" s="86"/>
      <c r="M711" s="236"/>
    </row>
    <row r="712">
      <c r="B712" s="217"/>
      <c r="C712" s="217"/>
      <c r="F712" s="86"/>
      <c r="J712" s="86"/>
      <c r="M712" s="236"/>
    </row>
    <row r="713">
      <c r="B713" s="217"/>
      <c r="C713" s="217"/>
      <c r="F713" s="86"/>
      <c r="J713" s="86"/>
      <c r="M713" s="236"/>
    </row>
    <row r="714">
      <c r="B714" s="217"/>
      <c r="C714" s="217"/>
      <c r="F714" s="86"/>
      <c r="J714" s="86"/>
      <c r="M714" s="236"/>
    </row>
    <row r="715">
      <c r="B715" s="217"/>
      <c r="C715" s="217"/>
      <c r="F715" s="86"/>
      <c r="J715" s="86"/>
      <c r="M715" s="236"/>
    </row>
    <row r="716">
      <c r="B716" s="217"/>
      <c r="C716" s="217"/>
      <c r="F716" s="86"/>
      <c r="J716" s="86"/>
      <c r="M716" s="236"/>
    </row>
    <row r="717">
      <c r="B717" s="217"/>
      <c r="C717" s="217"/>
      <c r="F717" s="86"/>
      <c r="J717" s="86"/>
      <c r="M717" s="236"/>
    </row>
    <row r="718">
      <c r="B718" s="217"/>
      <c r="C718" s="217"/>
      <c r="F718" s="86"/>
      <c r="J718" s="86"/>
      <c r="M718" s="236"/>
    </row>
    <row r="719">
      <c r="B719" s="217"/>
      <c r="C719" s="217"/>
      <c r="F719" s="86"/>
      <c r="J719" s="86"/>
      <c r="M719" s="236"/>
    </row>
    <row r="720">
      <c r="B720" s="217"/>
      <c r="C720" s="217"/>
      <c r="F720" s="86"/>
      <c r="J720" s="86"/>
      <c r="M720" s="236"/>
    </row>
    <row r="721">
      <c r="B721" s="217"/>
      <c r="C721" s="217"/>
      <c r="F721" s="86"/>
      <c r="J721" s="86"/>
      <c r="M721" s="236"/>
    </row>
    <row r="722">
      <c r="B722" s="217"/>
      <c r="C722" s="217"/>
      <c r="F722" s="86"/>
      <c r="J722" s="86"/>
      <c r="M722" s="236"/>
    </row>
    <row r="723">
      <c r="B723" s="217"/>
      <c r="C723" s="217"/>
      <c r="F723" s="86"/>
      <c r="J723" s="86"/>
      <c r="M723" s="236"/>
    </row>
    <row r="724">
      <c r="B724" s="217"/>
      <c r="C724" s="217"/>
      <c r="F724" s="86"/>
      <c r="J724" s="86"/>
      <c r="M724" s="236"/>
    </row>
    <row r="725">
      <c r="B725" s="217"/>
      <c r="C725" s="217"/>
      <c r="F725" s="86"/>
      <c r="J725" s="86"/>
      <c r="M725" s="236"/>
    </row>
    <row r="726">
      <c r="B726" s="217"/>
      <c r="C726" s="217"/>
      <c r="F726" s="86"/>
      <c r="J726" s="86"/>
      <c r="M726" s="236"/>
    </row>
    <row r="727">
      <c r="B727" s="217"/>
      <c r="C727" s="217"/>
      <c r="F727" s="86"/>
      <c r="J727" s="86"/>
      <c r="M727" s="236"/>
    </row>
    <row r="728">
      <c r="B728" s="217"/>
      <c r="C728" s="217"/>
      <c r="F728" s="86"/>
      <c r="J728" s="86"/>
      <c r="M728" s="236"/>
    </row>
    <row r="729">
      <c r="B729" s="217"/>
      <c r="C729" s="217"/>
      <c r="F729" s="86"/>
      <c r="J729" s="86"/>
      <c r="M729" s="236"/>
    </row>
    <row r="730">
      <c r="B730" s="217"/>
      <c r="C730" s="217"/>
      <c r="F730" s="86"/>
      <c r="J730" s="86"/>
      <c r="M730" s="236"/>
    </row>
    <row r="731">
      <c r="B731" s="217"/>
      <c r="C731" s="217"/>
      <c r="F731" s="86"/>
      <c r="J731" s="86"/>
      <c r="M731" s="236"/>
    </row>
    <row r="732">
      <c r="B732" s="217"/>
      <c r="C732" s="217"/>
      <c r="F732" s="86"/>
      <c r="J732" s="86"/>
      <c r="M732" s="236"/>
    </row>
    <row r="733">
      <c r="B733" s="217"/>
      <c r="C733" s="217"/>
      <c r="F733" s="86"/>
      <c r="J733" s="86"/>
      <c r="M733" s="236"/>
    </row>
    <row r="734">
      <c r="B734" s="217"/>
      <c r="C734" s="217"/>
      <c r="F734" s="86"/>
      <c r="J734" s="86"/>
      <c r="M734" s="236"/>
    </row>
    <row r="735">
      <c r="B735" s="217"/>
      <c r="C735" s="217"/>
      <c r="F735" s="86"/>
      <c r="J735" s="86"/>
      <c r="M735" s="236"/>
    </row>
    <row r="736">
      <c r="B736" s="217"/>
      <c r="C736" s="217"/>
      <c r="F736" s="86"/>
      <c r="J736" s="86"/>
      <c r="M736" s="236"/>
    </row>
    <row r="737">
      <c r="B737" s="217"/>
      <c r="C737" s="217"/>
      <c r="F737" s="86"/>
      <c r="J737" s="86"/>
      <c r="M737" s="236"/>
    </row>
    <row r="738">
      <c r="B738" s="217"/>
      <c r="C738" s="217"/>
      <c r="F738" s="86"/>
      <c r="J738" s="86"/>
      <c r="M738" s="236"/>
    </row>
    <row r="739">
      <c r="B739" s="217"/>
      <c r="C739" s="217"/>
      <c r="F739" s="86"/>
      <c r="J739" s="86"/>
      <c r="M739" s="236"/>
    </row>
    <row r="740">
      <c r="B740" s="217"/>
      <c r="C740" s="217"/>
      <c r="F740" s="86"/>
      <c r="J740" s="86"/>
      <c r="M740" s="236"/>
    </row>
    <row r="741">
      <c r="B741" s="217"/>
      <c r="C741" s="217"/>
      <c r="F741" s="86"/>
      <c r="J741" s="86"/>
      <c r="M741" s="236"/>
    </row>
    <row r="742">
      <c r="B742" s="217"/>
      <c r="C742" s="217"/>
      <c r="F742" s="86"/>
      <c r="J742" s="86"/>
      <c r="M742" s="236"/>
    </row>
    <row r="743">
      <c r="B743" s="217"/>
      <c r="C743" s="217"/>
      <c r="F743" s="86"/>
      <c r="J743" s="86"/>
      <c r="M743" s="236"/>
    </row>
    <row r="744">
      <c r="B744" s="217"/>
      <c r="C744" s="217"/>
      <c r="F744" s="86"/>
      <c r="J744" s="86"/>
      <c r="M744" s="236"/>
    </row>
    <row r="745">
      <c r="B745" s="217"/>
      <c r="C745" s="217"/>
      <c r="F745" s="86"/>
      <c r="J745" s="86"/>
      <c r="M745" s="236"/>
    </row>
    <row r="746">
      <c r="B746" s="217"/>
      <c r="C746" s="217"/>
      <c r="F746" s="86"/>
      <c r="J746" s="86"/>
      <c r="M746" s="236"/>
    </row>
    <row r="747">
      <c r="B747" s="217"/>
      <c r="C747" s="217"/>
      <c r="F747" s="86"/>
      <c r="J747" s="86"/>
      <c r="M747" s="236"/>
    </row>
    <row r="748">
      <c r="B748" s="217"/>
      <c r="C748" s="217"/>
      <c r="F748" s="86"/>
      <c r="J748" s="86"/>
      <c r="M748" s="236"/>
    </row>
    <row r="749">
      <c r="B749" s="217"/>
      <c r="C749" s="217"/>
      <c r="F749" s="86"/>
      <c r="J749" s="86"/>
      <c r="M749" s="236"/>
    </row>
    <row r="750">
      <c r="B750" s="217"/>
      <c r="C750" s="217"/>
      <c r="F750" s="86"/>
      <c r="J750" s="86"/>
      <c r="M750" s="236"/>
    </row>
    <row r="751">
      <c r="B751" s="217"/>
      <c r="C751" s="217"/>
      <c r="F751" s="86"/>
      <c r="J751" s="86"/>
      <c r="M751" s="236"/>
    </row>
    <row r="752">
      <c r="B752" s="217"/>
      <c r="C752" s="217"/>
      <c r="F752" s="86"/>
      <c r="J752" s="86"/>
      <c r="M752" s="236"/>
    </row>
    <row r="753">
      <c r="B753" s="217"/>
      <c r="C753" s="217"/>
      <c r="F753" s="86"/>
      <c r="J753" s="86"/>
      <c r="M753" s="236"/>
    </row>
    <row r="754">
      <c r="B754" s="217"/>
      <c r="C754" s="217"/>
      <c r="F754" s="86"/>
      <c r="J754" s="86"/>
      <c r="M754" s="236"/>
    </row>
    <row r="755">
      <c r="B755" s="217"/>
      <c r="C755" s="217"/>
      <c r="F755" s="86"/>
      <c r="J755" s="86"/>
      <c r="M755" s="236"/>
    </row>
    <row r="756">
      <c r="B756" s="217"/>
      <c r="C756" s="217"/>
      <c r="F756" s="86"/>
      <c r="J756" s="86"/>
      <c r="M756" s="236"/>
    </row>
    <row r="757">
      <c r="B757" s="217"/>
      <c r="C757" s="217"/>
      <c r="F757" s="86"/>
      <c r="J757" s="86"/>
      <c r="M757" s="236"/>
    </row>
    <row r="758">
      <c r="B758" s="217"/>
      <c r="C758" s="217"/>
      <c r="F758" s="86"/>
      <c r="J758" s="86"/>
      <c r="M758" s="236"/>
    </row>
    <row r="759">
      <c r="B759" s="217"/>
      <c r="C759" s="217"/>
      <c r="F759" s="86"/>
      <c r="J759" s="86"/>
      <c r="M759" s="236"/>
    </row>
    <row r="760">
      <c r="B760" s="217"/>
      <c r="C760" s="217"/>
      <c r="F760" s="86"/>
      <c r="J760" s="86"/>
      <c r="M760" s="236"/>
    </row>
    <row r="761">
      <c r="B761" s="217"/>
      <c r="C761" s="217"/>
      <c r="F761" s="86"/>
      <c r="J761" s="86"/>
      <c r="M761" s="236"/>
    </row>
    <row r="762">
      <c r="B762" s="217"/>
      <c r="C762" s="217"/>
      <c r="F762" s="86"/>
      <c r="J762" s="86"/>
      <c r="M762" s="236"/>
    </row>
    <row r="763">
      <c r="B763" s="217"/>
      <c r="C763" s="217"/>
      <c r="F763" s="86"/>
      <c r="J763" s="86"/>
      <c r="M763" s="236"/>
    </row>
    <row r="764">
      <c r="B764" s="217"/>
      <c r="C764" s="217"/>
      <c r="F764" s="86"/>
      <c r="J764" s="86"/>
      <c r="M764" s="236"/>
    </row>
    <row r="765">
      <c r="B765" s="217"/>
      <c r="C765" s="217"/>
      <c r="F765" s="86"/>
      <c r="J765" s="86"/>
      <c r="M765" s="236"/>
    </row>
    <row r="766">
      <c r="B766" s="217"/>
      <c r="C766" s="217"/>
      <c r="F766" s="86"/>
      <c r="J766" s="86"/>
      <c r="M766" s="236"/>
    </row>
    <row r="767">
      <c r="B767" s="217"/>
      <c r="C767" s="217"/>
      <c r="F767" s="86"/>
      <c r="J767" s="86"/>
      <c r="M767" s="236"/>
    </row>
    <row r="768">
      <c r="B768" s="217"/>
      <c r="C768" s="217"/>
      <c r="F768" s="86"/>
      <c r="J768" s="86"/>
      <c r="M768" s="236"/>
    </row>
    <row r="769">
      <c r="B769" s="217"/>
      <c r="C769" s="217"/>
      <c r="F769" s="86"/>
      <c r="J769" s="86"/>
      <c r="M769" s="236"/>
    </row>
    <row r="770">
      <c r="B770" s="217"/>
      <c r="C770" s="217"/>
      <c r="F770" s="86"/>
      <c r="J770" s="86"/>
      <c r="M770" s="236"/>
    </row>
    <row r="771">
      <c r="B771" s="217"/>
      <c r="C771" s="217"/>
      <c r="F771" s="86"/>
      <c r="J771" s="86"/>
      <c r="M771" s="236"/>
    </row>
    <row r="772">
      <c r="B772" s="217"/>
      <c r="C772" s="217"/>
      <c r="F772" s="86"/>
      <c r="J772" s="86"/>
      <c r="M772" s="236"/>
    </row>
    <row r="773">
      <c r="B773" s="217"/>
      <c r="C773" s="217"/>
      <c r="F773" s="86"/>
      <c r="J773" s="86"/>
      <c r="M773" s="236"/>
    </row>
    <row r="774">
      <c r="B774" s="217"/>
      <c r="C774" s="217"/>
      <c r="F774" s="86"/>
      <c r="J774" s="86"/>
      <c r="M774" s="236"/>
    </row>
    <row r="775">
      <c r="B775" s="217"/>
      <c r="C775" s="217"/>
      <c r="F775" s="86"/>
      <c r="J775" s="86"/>
      <c r="M775" s="236"/>
    </row>
    <row r="776">
      <c r="B776" s="217"/>
      <c r="C776" s="217"/>
      <c r="F776" s="86"/>
      <c r="J776" s="86"/>
      <c r="M776" s="236"/>
    </row>
    <row r="777">
      <c r="B777" s="217"/>
      <c r="C777" s="217"/>
      <c r="F777" s="86"/>
      <c r="J777" s="86"/>
      <c r="M777" s="236"/>
    </row>
    <row r="778">
      <c r="B778" s="217"/>
      <c r="C778" s="217"/>
      <c r="F778" s="86"/>
      <c r="J778" s="86"/>
      <c r="M778" s="236"/>
    </row>
    <row r="779">
      <c r="B779" s="217"/>
      <c r="C779" s="217"/>
      <c r="F779" s="86"/>
      <c r="J779" s="86"/>
      <c r="M779" s="236"/>
    </row>
    <row r="780">
      <c r="B780" s="217"/>
      <c r="C780" s="217"/>
      <c r="F780" s="86"/>
      <c r="J780" s="86"/>
      <c r="M780" s="236"/>
    </row>
    <row r="781">
      <c r="B781" s="217"/>
      <c r="C781" s="217"/>
      <c r="F781" s="86"/>
      <c r="J781" s="86"/>
      <c r="M781" s="236"/>
    </row>
    <row r="782">
      <c r="B782" s="217"/>
      <c r="C782" s="217"/>
      <c r="F782" s="86"/>
      <c r="J782" s="86"/>
      <c r="M782" s="236"/>
    </row>
    <row r="783">
      <c r="B783" s="217"/>
      <c r="C783" s="217"/>
      <c r="F783" s="86"/>
      <c r="J783" s="86"/>
      <c r="M783" s="236"/>
    </row>
    <row r="784">
      <c r="B784" s="217"/>
      <c r="C784" s="217"/>
      <c r="F784" s="86"/>
      <c r="J784" s="86"/>
      <c r="M784" s="236"/>
    </row>
    <row r="785">
      <c r="B785" s="217"/>
      <c r="C785" s="217"/>
      <c r="F785" s="86"/>
      <c r="J785" s="86"/>
      <c r="M785" s="236"/>
    </row>
    <row r="786">
      <c r="B786" s="217"/>
      <c r="C786" s="217"/>
      <c r="F786" s="86"/>
      <c r="J786" s="86"/>
      <c r="M786" s="236"/>
    </row>
    <row r="787">
      <c r="B787" s="217"/>
      <c r="C787" s="217"/>
      <c r="F787" s="86"/>
      <c r="J787" s="86"/>
      <c r="M787" s="236"/>
    </row>
    <row r="788">
      <c r="B788" s="217"/>
      <c r="C788" s="217"/>
      <c r="F788" s="86"/>
      <c r="J788" s="86"/>
      <c r="M788" s="236"/>
    </row>
    <row r="789">
      <c r="B789" s="217"/>
      <c r="C789" s="217"/>
      <c r="F789" s="86"/>
      <c r="J789" s="86"/>
      <c r="M789" s="236"/>
    </row>
    <row r="790">
      <c r="B790" s="217"/>
      <c r="C790" s="217"/>
      <c r="F790" s="86"/>
      <c r="J790" s="86"/>
      <c r="M790" s="236"/>
    </row>
    <row r="791">
      <c r="B791" s="217"/>
      <c r="C791" s="217"/>
      <c r="F791" s="86"/>
      <c r="J791" s="86"/>
      <c r="M791" s="236"/>
    </row>
    <row r="792">
      <c r="B792" s="217"/>
      <c r="C792" s="217"/>
      <c r="F792" s="86"/>
      <c r="J792" s="86"/>
      <c r="M792" s="236"/>
    </row>
    <row r="793">
      <c r="B793" s="217"/>
      <c r="C793" s="217"/>
      <c r="F793" s="86"/>
      <c r="J793" s="86"/>
      <c r="M793" s="236"/>
    </row>
    <row r="794">
      <c r="B794" s="217"/>
      <c r="C794" s="217"/>
      <c r="F794" s="86"/>
      <c r="J794" s="86"/>
      <c r="M794" s="236"/>
    </row>
    <row r="795">
      <c r="B795" s="217"/>
      <c r="C795" s="217"/>
      <c r="F795" s="86"/>
      <c r="J795" s="86"/>
      <c r="M795" s="236"/>
    </row>
    <row r="796">
      <c r="B796" s="217"/>
      <c r="C796" s="217"/>
      <c r="F796" s="86"/>
      <c r="J796" s="86"/>
      <c r="M796" s="236"/>
    </row>
    <row r="797">
      <c r="B797" s="217"/>
      <c r="C797" s="217"/>
      <c r="F797" s="86"/>
      <c r="J797" s="86"/>
      <c r="M797" s="236"/>
    </row>
    <row r="798">
      <c r="B798" s="217"/>
      <c r="C798" s="217"/>
      <c r="F798" s="86"/>
      <c r="J798" s="86"/>
      <c r="M798" s="236"/>
    </row>
    <row r="799">
      <c r="B799" s="217"/>
      <c r="C799" s="217"/>
      <c r="F799" s="86"/>
      <c r="J799" s="86"/>
      <c r="M799" s="236"/>
    </row>
    <row r="800">
      <c r="B800" s="217"/>
      <c r="C800" s="217"/>
      <c r="F800" s="86"/>
      <c r="J800" s="86"/>
      <c r="M800" s="236"/>
    </row>
    <row r="801">
      <c r="B801" s="217"/>
      <c r="C801" s="217"/>
      <c r="F801" s="86"/>
      <c r="J801" s="86"/>
      <c r="M801" s="236"/>
    </row>
    <row r="802">
      <c r="B802" s="217"/>
      <c r="C802" s="217"/>
      <c r="F802" s="86"/>
      <c r="J802" s="86"/>
      <c r="M802" s="236"/>
    </row>
    <row r="803">
      <c r="B803" s="217"/>
      <c r="C803" s="217"/>
      <c r="F803" s="86"/>
      <c r="J803" s="86"/>
      <c r="M803" s="236"/>
    </row>
    <row r="804">
      <c r="B804" s="217"/>
      <c r="C804" s="217"/>
      <c r="F804" s="86"/>
      <c r="J804" s="86"/>
      <c r="M804" s="236"/>
    </row>
    <row r="805">
      <c r="B805" s="217"/>
      <c r="C805" s="217"/>
      <c r="F805" s="86"/>
      <c r="J805" s="86"/>
      <c r="M805" s="236"/>
    </row>
    <row r="806">
      <c r="B806" s="217"/>
      <c r="C806" s="217"/>
      <c r="F806" s="86"/>
      <c r="J806" s="86"/>
      <c r="M806" s="236"/>
    </row>
    <row r="807">
      <c r="B807" s="217"/>
      <c r="C807" s="217"/>
      <c r="F807" s="86"/>
      <c r="J807" s="86"/>
      <c r="M807" s="236"/>
    </row>
    <row r="808">
      <c r="B808" s="217"/>
      <c r="C808" s="217"/>
      <c r="F808" s="86"/>
      <c r="J808" s="86"/>
      <c r="M808" s="236"/>
    </row>
    <row r="809">
      <c r="B809" s="217"/>
      <c r="C809" s="217"/>
      <c r="F809" s="86"/>
      <c r="J809" s="86"/>
      <c r="M809" s="236"/>
    </row>
    <row r="810">
      <c r="B810" s="217"/>
      <c r="C810" s="217"/>
      <c r="F810" s="86"/>
      <c r="J810" s="86"/>
      <c r="M810" s="236"/>
    </row>
    <row r="811">
      <c r="B811" s="217"/>
      <c r="C811" s="217"/>
      <c r="F811" s="86"/>
      <c r="J811" s="86"/>
      <c r="M811" s="236"/>
    </row>
    <row r="812">
      <c r="B812" s="217"/>
      <c r="C812" s="217"/>
      <c r="F812" s="86"/>
      <c r="J812" s="86"/>
      <c r="M812" s="236"/>
    </row>
    <row r="813">
      <c r="B813" s="217"/>
      <c r="C813" s="217"/>
      <c r="F813" s="86"/>
      <c r="J813" s="86"/>
      <c r="M813" s="236"/>
    </row>
    <row r="814">
      <c r="B814" s="217"/>
      <c r="C814" s="217"/>
      <c r="F814" s="86"/>
      <c r="J814" s="86"/>
      <c r="M814" s="236"/>
    </row>
    <row r="815">
      <c r="B815" s="217"/>
      <c r="C815" s="217"/>
      <c r="F815" s="86"/>
      <c r="J815" s="86"/>
      <c r="M815" s="236"/>
    </row>
    <row r="816">
      <c r="B816" s="217"/>
      <c r="C816" s="217"/>
      <c r="F816" s="86"/>
      <c r="J816" s="86"/>
      <c r="M816" s="236"/>
    </row>
    <row r="817">
      <c r="B817" s="217"/>
      <c r="C817" s="217"/>
      <c r="F817" s="86"/>
      <c r="J817" s="86"/>
      <c r="M817" s="236"/>
    </row>
    <row r="818">
      <c r="B818" s="217"/>
      <c r="C818" s="217"/>
      <c r="F818" s="86"/>
      <c r="J818" s="86"/>
      <c r="M818" s="236"/>
    </row>
    <row r="819">
      <c r="B819" s="217"/>
      <c r="C819" s="217"/>
      <c r="F819" s="86"/>
      <c r="J819" s="86"/>
      <c r="M819" s="236"/>
    </row>
    <row r="820">
      <c r="B820" s="217"/>
      <c r="C820" s="217"/>
      <c r="F820" s="86"/>
      <c r="J820" s="86"/>
      <c r="M820" s="236"/>
    </row>
    <row r="821">
      <c r="B821" s="217"/>
      <c r="C821" s="217"/>
      <c r="F821" s="86"/>
      <c r="J821" s="86"/>
      <c r="M821" s="236"/>
    </row>
    <row r="822">
      <c r="B822" s="217"/>
      <c r="C822" s="217"/>
      <c r="F822" s="86"/>
      <c r="J822" s="86"/>
      <c r="M822" s="236"/>
    </row>
    <row r="823">
      <c r="B823" s="217"/>
      <c r="C823" s="217"/>
      <c r="F823" s="86"/>
      <c r="J823" s="86"/>
      <c r="M823" s="236"/>
    </row>
    <row r="824">
      <c r="B824" s="217"/>
      <c r="C824" s="217"/>
      <c r="F824" s="86"/>
      <c r="J824" s="86"/>
      <c r="M824" s="236"/>
    </row>
    <row r="825">
      <c r="B825" s="217"/>
      <c r="C825" s="217"/>
      <c r="F825" s="86"/>
      <c r="J825" s="86"/>
      <c r="M825" s="236"/>
    </row>
    <row r="826">
      <c r="B826" s="217"/>
      <c r="C826" s="217"/>
      <c r="F826" s="86"/>
      <c r="J826" s="86"/>
      <c r="M826" s="236"/>
    </row>
    <row r="827">
      <c r="B827" s="217"/>
      <c r="C827" s="217"/>
      <c r="F827" s="86"/>
      <c r="J827" s="86"/>
      <c r="M827" s="236"/>
    </row>
    <row r="828">
      <c r="B828" s="217"/>
      <c r="C828" s="217"/>
      <c r="F828" s="86"/>
      <c r="J828" s="86"/>
      <c r="M828" s="236"/>
    </row>
    <row r="829">
      <c r="B829" s="217"/>
      <c r="C829" s="217"/>
      <c r="F829" s="86"/>
      <c r="J829" s="86"/>
      <c r="M829" s="236"/>
    </row>
    <row r="830">
      <c r="B830" s="217"/>
      <c r="C830" s="217"/>
      <c r="F830" s="86"/>
      <c r="J830" s="86"/>
      <c r="M830" s="236"/>
    </row>
    <row r="831">
      <c r="B831" s="217"/>
      <c r="C831" s="217"/>
      <c r="F831" s="86"/>
      <c r="J831" s="86"/>
      <c r="M831" s="236"/>
    </row>
    <row r="832">
      <c r="B832" s="217"/>
      <c r="C832" s="217"/>
      <c r="F832" s="86"/>
      <c r="J832" s="86"/>
      <c r="M832" s="236"/>
    </row>
    <row r="833">
      <c r="B833" s="217"/>
      <c r="C833" s="217"/>
      <c r="F833" s="86"/>
      <c r="J833" s="86"/>
      <c r="M833" s="236"/>
    </row>
    <row r="834">
      <c r="B834" s="217"/>
      <c r="C834" s="217"/>
      <c r="F834" s="86"/>
      <c r="J834" s="86"/>
      <c r="M834" s="236"/>
    </row>
    <row r="835">
      <c r="B835" s="217"/>
      <c r="C835" s="217"/>
      <c r="F835" s="86"/>
      <c r="J835" s="86"/>
      <c r="M835" s="236"/>
    </row>
    <row r="836">
      <c r="B836" s="217"/>
      <c r="C836" s="217"/>
      <c r="F836" s="86"/>
      <c r="J836" s="86"/>
      <c r="M836" s="236"/>
    </row>
    <row r="837">
      <c r="B837" s="217"/>
      <c r="C837" s="217"/>
      <c r="F837" s="86"/>
      <c r="J837" s="86"/>
      <c r="M837" s="236"/>
    </row>
    <row r="838">
      <c r="B838" s="217"/>
      <c r="C838" s="217"/>
      <c r="F838" s="86"/>
      <c r="J838" s="86"/>
      <c r="M838" s="236"/>
    </row>
    <row r="839">
      <c r="B839" s="217"/>
      <c r="C839" s="217"/>
      <c r="F839" s="86"/>
      <c r="J839" s="86"/>
      <c r="M839" s="236"/>
    </row>
    <row r="840">
      <c r="B840" s="217"/>
      <c r="C840" s="217"/>
      <c r="F840" s="86"/>
      <c r="J840" s="86"/>
      <c r="M840" s="236"/>
    </row>
    <row r="841">
      <c r="B841" s="217"/>
      <c r="C841" s="217"/>
      <c r="F841" s="86"/>
      <c r="J841" s="86"/>
      <c r="M841" s="236"/>
    </row>
    <row r="842">
      <c r="B842" s="217"/>
      <c r="C842" s="217"/>
      <c r="F842" s="86"/>
      <c r="J842" s="86"/>
      <c r="M842" s="236"/>
    </row>
    <row r="843">
      <c r="B843" s="217"/>
      <c r="C843" s="217"/>
      <c r="F843" s="86"/>
      <c r="J843" s="86"/>
      <c r="M843" s="236"/>
    </row>
    <row r="844">
      <c r="B844" s="217"/>
      <c r="C844" s="217"/>
      <c r="F844" s="86"/>
      <c r="J844" s="86"/>
      <c r="M844" s="236"/>
    </row>
    <row r="845">
      <c r="B845" s="217"/>
      <c r="C845" s="217"/>
      <c r="F845" s="86"/>
      <c r="J845" s="86"/>
      <c r="M845" s="236"/>
    </row>
    <row r="846">
      <c r="B846" s="217"/>
      <c r="C846" s="217"/>
      <c r="F846" s="86"/>
      <c r="J846" s="86"/>
      <c r="M846" s="236"/>
    </row>
    <row r="847">
      <c r="B847" s="217"/>
      <c r="C847" s="217"/>
      <c r="F847" s="86"/>
      <c r="J847" s="86"/>
      <c r="M847" s="236"/>
    </row>
    <row r="848">
      <c r="B848" s="217"/>
      <c r="C848" s="217"/>
      <c r="F848" s="86"/>
      <c r="J848" s="86"/>
      <c r="M848" s="236"/>
    </row>
    <row r="849">
      <c r="B849" s="217"/>
      <c r="C849" s="217"/>
      <c r="F849" s="86"/>
      <c r="J849" s="86"/>
      <c r="M849" s="236"/>
    </row>
    <row r="850">
      <c r="B850" s="217"/>
      <c r="C850" s="217"/>
      <c r="F850" s="86"/>
      <c r="J850" s="86"/>
      <c r="M850" s="236"/>
    </row>
    <row r="851">
      <c r="B851" s="217"/>
      <c r="C851" s="217"/>
      <c r="F851" s="86"/>
      <c r="J851" s="86"/>
      <c r="M851" s="236"/>
    </row>
    <row r="852">
      <c r="B852" s="217"/>
      <c r="C852" s="217"/>
      <c r="F852" s="86"/>
      <c r="J852" s="86"/>
      <c r="M852" s="236"/>
    </row>
    <row r="853">
      <c r="B853" s="217"/>
      <c r="C853" s="217"/>
      <c r="F853" s="86"/>
      <c r="J853" s="86"/>
      <c r="M853" s="236"/>
    </row>
    <row r="854">
      <c r="B854" s="217"/>
      <c r="C854" s="217"/>
      <c r="F854" s="86"/>
      <c r="J854" s="86"/>
      <c r="M854" s="236"/>
    </row>
    <row r="855">
      <c r="B855" s="217"/>
      <c r="C855" s="217"/>
      <c r="F855" s="86"/>
      <c r="J855" s="86"/>
      <c r="M855" s="236"/>
    </row>
    <row r="856">
      <c r="B856" s="217"/>
      <c r="C856" s="217"/>
      <c r="F856" s="86"/>
      <c r="J856" s="86"/>
      <c r="M856" s="236"/>
    </row>
    <row r="857">
      <c r="B857" s="217"/>
      <c r="C857" s="217"/>
      <c r="F857" s="86"/>
      <c r="J857" s="86"/>
      <c r="M857" s="236"/>
    </row>
    <row r="858">
      <c r="B858" s="217"/>
      <c r="C858" s="217"/>
      <c r="F858" s="86"/>
      <c r="J858" s="86"/>
      <c r="M858" s="236"/>
    </row>
    <row r="859">
      <c r="B859" s="217"/>
      <c r="C859" s="217"/>
      <c r="F859" s="86"/>
      <c r="J859" s="86"/>
      <c r="M859" s="236"/>
    </row>
    <row r="860">
      <c r="B860" s="217"/>
      <c r="C860" s="217"/>
      <c r="F860" s="86"/>
      <c r="J860" s="86"/>
      <c r="M860" s="236"/>
    </row>
    <row r="861">
      <c r="B861" s="217"/>
      <c r="C861" s="217"/>
      <c r="F861" s="86"/>
      <c r="J861" s="86"/>
      <c r="M861" s="236"/>
    </row>
    <row r="862">
      <c r="B862" s="217"/>
      <c r="C862" s="217"/>
      <c r="F862" s="86"/>
      <c r="J862" s="86"/>
      <c r="M862" s="236"/>
    </row>
    <row r="863">
      <c r="B863" s="217"/>
      <c r="C863" s="217"/>
      <c r="F863" s="86"/>
      <c r="J863" s="86"/>
      <c r="M863" s="236"/>
    </row>
    <row r="864">
      <c r="B864" s="217"/>
      <c r="C864" s="217"/>
      <c r="F864" s="86"/>
      <c r="J864" s="86"/>
      <c r="M864" s="236"/>
    </row>
    <row r="865">
      <c r="B865" s="217"/>
      <c r="C865" s="217"/>
      <c r="F865" s="86"/>
      <c r="J865" s="86"/>
      <c r="M865" s="236"/>
    </row>
    <row r="866">
      <c r="B866" s="217"/>
      <c r="C866" s="217"/>
      <c r="F866" s="86"/>
      <c r="J866" s="86"/>
      <c r="M866" s="236"/>
    </row>
    <row r="867">
      <c r="B867" s="217"/>
      <c r="C867" s="217"/>
      <c r="F867" s="86"/>
      <c r="J867" s="86"/>
      <c r="M867" s="236"/>
    </row>
    <row r="868">
      <c r="B868" s="217"/>
      <c r="C868" s="217"/>
      <c r="F868" s="86"/>
      <c r="J868" s="86"/>
      <c r="M868" s="236"/>
    </row>
    <row r="869">
      <c r="B869" s="217"/>
      <c r="C869" s="217"/>
      <c r="F869" s="86"/>
      <c r="J869" s="86"/>
      <c r="M869" s="236"/>
    </row>
    <row r="870">
      <c r="B870" s="217"/>
      <c r="C870" s="217"/>
      <c r="F870" s="86"/>
      <c r="J870" s="86"/>
      <c r="M870" s="236"/>
    </row>
    <row r="871">
      <c r="B871" s="217"/>
      <c r="C871" s="217"/>
      <c r="F871" s="86"/>
      <c r="J871" s="86"/>
      <c r="M871" s="236"/>
    </row>
    <row r="872">
      <c r="B872" s="217"/>
      <c r="C872" s="217"/>
      <c r="F872" s="86"/>
      <c r="J872" s="86"/>
      <c r="M872" s="236"/>
    </row>
    <row r="873">
      <c r="B873" s="217"/>
      <c r="C873" s="217"/>
      <c r="F873" s="86"/>
      <c r="J873" s="86"/>
      <c r="M873" s="236"/>
    </row>
    <row r="874">
      <c r="B874" s="217"/>
      <c r="C874" s="217"/>
      <c r="F874" s="86"/>
      <c r="J874" s="86"/>
      <c r="M874" s="236"/>
    </row>
    <row r="875">
      <c r="B875" s="217"/>
      <c r="C875" s="217"/>
      <c r="F875" s="86"/>
      <c r="J875" s="86"/>
      <c r="M875" s="236"/>
    </row>
    <row r="876">
      <c r="B876" s="217"/>
      <c r="C876" s="217"/>
      <c r="F876" s="86"/>
      <c r="J876" s="86"/>
      <c r="M876" s="236"/>
    </row>
    <row r="877">
      <c r="B877" s="217"/>
      <c r="C877" s="217"/>
      <c r="F877" s="86"/>
      <c r="J877" s="86"/>
      <c r="M877" s="236"/>
    </row>
    <row r="878">
      <c r="B878" s="217"/>
      <c r="C878" s="217"/>
      <c r="F878" s="86"/>
      <c r="J878" s="86"/>
      <c r="M878" s="236"/>
    </row>
    <row r="879">
      <c r="B879" s="217"/>
      <c r="C879" s="217"/>
      <c r="F879" s="86"/>
      <c r="J879" s="86"/>
      <c r="M879" s="236"/>
    </row>
    <row r="880">
      <c r="B880" s="217"/>
      <c r="C880" s="217"/>
      <c r="F880" s="86"/>
      <c r="J880" s="86"/>
      <c r="M880" s="236"/>
    </row>
    <row r="881">
      <c r="B881" s="217"/>
      <c r="C881" s="217"/>
      <c r="F881" s="86"/>
      <c r="J881" s="86"/>
      <c r="M881" s="236"/>
    </row>
    <row r="882">
      <c r="B882" s="217"/>
      <c r="C882" s="217"/>
      <c r="F882" s="86"/>
      <c r="J882" s="86"/>
      <c r="M882" s="236"/>
    </row>
    <row r="883">
      <c r="B883" s="217"/>
      <c r="C883" s="217"/>
      <c r="F883" s="86"/>
      <c r="J883" s="86"/>
      <c r="M883" s="236"/>
    </row>
    <row r="884">
      <c r="B884" s="217"/>
      <c r="C884" s="217"/>
      <c r="F884" s="86"/>
      <c r="J884" s="86"/>
      <c r="M884" s="236"/>
    </row>
    <row r="885">
      <c r="B885" s="217"/>
      <c r="C885" s="217"/>
      <c r="F885" s="86"/>
      <c r="J885" s="86"/>
      <c r="M885" s="236"/>
    </row>
    <row r="886">
      <c r="B886" s="217"/>
      <c r="C886" s="217"/>
      <c r="F886" s="86"/>
      <c r="J886" s="86"/>
      <c r="M886" s="236"/>
    </row>
    <row r="887">
      <c r="B887" s="217"/>
      <c r="C887" s="217"/>
      <c r="F887" s="86"/>
      <c r="J887" s="86"/>
      <c r="M887" s="236"/>
    </row>
    <row r="888">
      <c r="B888" s="217"/>
      <c r="C888" s="217"/>
      <c r="F888" s="86"/>
      <c r="J888" s="86"/>
      <c r="M888" s="236"/>
    </row>
    <row r="889">
      <c r="B889" s="217"/>
      <c r="C889" s="217"/>
      <c r="F889" s="86"/>
      <c r="J889" s="86"/>
      <c r="M889" s="236"/>
    </row>
    <row r="890">
      <c r="B890" s="217"/>
      <c r="C890" s="217"/>
      <c r="F890" s="86"/>
      <c r="J890" s="86"/>
      <c r="M890" s="236"/>
    </row>
    <row r="891">
      <c r="B891" s="217"/>
      <c r="C891" s="217"/>
      <c r="F891" s="86"/>
      <c r="J891" s="86"/>
      <c r="M891" s="236"/>
    </row>
    <row r="892">
      <c r="B892" s="217"/>
      <c r="C892" s="217"/>
      <c r="F892" s="86"/>
      <c r="J892" s="86"/>
      <c r="M892" s="236"/>
    </row>
    <row r="893">
      <c r="B893" s="217"/>
      <c r="C893" s="217"/>
      <c r="F893" s="86"/>
      <c r="J893" s="86"/>
      <c r="M893" s="236"/>
    </row>
    <row r="894">
      <c r="B894" s="217"/>
      <c r="C894" s="217"/>
      <c r="F894" s="86"/>
      <c r="J894" s="86"/>
      <c r="M894" s="236"/>
    </row>
    <row r="895">
      <c r="B895" s="217"/>
      <c r="C895" s="217"/>
      <c r="F895" s="86"/>
      <c r="J895" s="86"/>
      <c r="M895" s="236"/>
    </row>
    <row r="896">
      <c r="B896" s="217"/>
      <c r="C896" s="217"/>
      <c r="F896" s="86"/>
      <c r="J896" s="86"/>
      <c r="M896" s="236"/>
    </row>
    <row r="897">
      <c r="B897" s="217"/>
      <c r="C897" s="217"/>
      <c r="F897" s="86"/>
      <c r="J897" s="86"/>
      <c r="M897" s="236"/>
    </row>
    <row r="898">
      <c r="B898" s="217"/>
      <c r="C898" s="217"/>
      <c r="F898" s="86"/>
      <c r="J898" s="86"/>
      <c r="M898" s="236"/>
    </row>
    <row r="899">
      <c r="B899" s="217"/>
      <c r="C899" s="217"/>
      <c r="F899" s="86"/>
      <c r="J899" s="86"/>
      <c r="M899" s="236"/>
    </row>
    <row r="900">
      <c r="B900" s="217"/>
      <c r="C900" s="217"/>
      <c r="F900" s="86"/>
      <c r="J900" s="86"/>
      <c r="M900" s="236"/>
    </row>
    <row r="901">
      <c r="B901" s="217"/>
      <c r="C901" s="217"/>
      <c r="F901" s="86"/>
      <c r="J901" s="86"/>
      <c r="M901" s="236"/>
    </row>
    <row r="902">
      <c r="B902" s="217"/>
      <c r="C902" s="217"/>
      <c r="F902" s="86"/>
      <c r="J902" s="86"/>
      <c r="M902" s="236"/>
    </row>
    <row r="903">
      <c r="B903" s="217"/>
      <c r="C903" s="217"/>
      <c r="F903" s="86"/>
      <c r="J903" s="86"/>
      <c r="M903" s="236"/>
    </row>
    <row r="904">
      <c r="B904" s="217"/>
      <c r="C904" s="217"/>
      <c r="F904" s="86"/>
      <c r="J904" s="86"/>
      <c r="M904" s="236"/>
    </row>
    <row r="905">
      <c r="B905" s="217"/>
      <c r="C905" s="217"/>
      <c r="F905" s="86"/>
      <c r="J905" s="86"/>
      <c r="M905" s="236"/>
    </row>
    <row r="906">
      <c r="B906" s="217"/>
      <c r="C906" s="217"/>
      <c r="F906" s="86"/>
      <c r="J906" s="86"/>
      <c r="M906" s="236"/>
    </row>
    <row r="907">
      <c r="B907" s="217"/>
      <c r="C907" s="217"/>
      <c r="F907" s="86"/>
      <c r="J907" s="86"/>
      <c r="M907" s="236"/>
    </row>
    <row r="908">
      <c r="B908" s="217"/>
      <c r="C908" s="217"/>
      <c r="F908" s="86"/>
      <c r="J908" s="86"/>
      <c r="M908" s="236"/>
    </row>
    <row r="909">
      <c r="B909" s="217"/>
      <c r="C909" s="217"/>
      <c r="F909" s="86"/>
      <c r="J909" s="86"/>
      <c r="M909" s="236"/>
    </row>
    <row r="910">
      <c r="B910" s="217"/>
      <c r="C910" s="217"/>
      <c r="F910" s="86"/>
      <c r="J910" s="86"/>
      <c r="M910" s="236"/>
    </row>
    <row r="911">
      <c r="B911" s="217"/>
      <c r="C911" s="217"/>
      <c r="F911" s="86"/>
      <c r="J911" s="86"/>
      <c r="M911" s="236"/>
    </row>
    <row r="912">
      <c r="B912" s="217"/>
      <c r="C912" s="217"/>
      <c r="F912" s="86"/>
      <c r="J912" s="86"/>
      <c r="M912" s="236"/>
    </row>
    <row r="913">
      <c r="B913" s="217"/>
      <c r="C913" s="217"/>
      <c r="F913" s="86"/>
      <c r="J913" s="86"/>
      <c r="M913" s="236"/>
    </row>
    <row r="914">
      <c r="B914" s="217"/>
      <c r="C914" s="217"/>
      <c r="F914" s="86"/>
      <c r="J914" s="86"/>
      <c r="M914" s="236"/>
    </row>
    <row r="915">
      <c r="B915" s="217"/>
      <c r="C915" s="217"/>
      <c r="F915" s="86"/>
      <c r="J915" s="86"/>
      <c r="M915" s="236"/>
    </row>
    <row r="916">
      <c r="B916" s="217"/>
      <c r="C916" s="217"/>
      <c r="F916" s="86"/>
      <c r="J916" s="86"/>
      <c r="M916" s="236"/>
    </row>
    <row r="917">
      <c r="B917" s="217"/>
      <c r="C917" s="217"/>
      <c r="F917" s="86"/>
      <c r="J917" s="86"/>
      <c r="M917" s="236"/>
    </row>
    <row r="918">
      <c r="B918" s="217"/>
      <c r="C918" s="217"/>
      <c r="F918" s="86"/>
      <c r="J918" s="86"/>
      <c r="M918" s="236"/>
    </row>
    <row r="919">
      <c r="B919" s="217"/>
      <c r="C919" s="217"/>
      <c r="F919" s="86"/>
      <c r="J919" s="86"/>
      <c r="M919" s="236"/>
    </row>
    <row r="920">
      <c r="B920" s="217"/>
      <c r="C920" s="217"/>
      <c r="F920" s="86"/>
      <c r="J920" s="86"/>
      <c r="M920" s="236"/>
    </row>
    <row r="921">
      <c r="B921" s="217"/>
      <c r="C921" s="217"/>
      <c r="F921" s="86"/>
      <c r="J921" s="86"/>
      <c r="M921" s="236"/>
    </row>
    <row r="922">
      <c r="B922" s="217"/>
      <c r="C922" s="217"/>
      <c r="F922" s="86"/>
      <c r="J922" s="86"/>
      <c r="M922" s="236"/>
    </row>
    <row r="923">
      <c r="B923" s="217"/>
      <c r="C923" s="217"/>
      <c r="F923" s="86"/>
      <c r="J923" s="86"/>
      <c r="M923" s="236"/>
    </row>
    <row r="924">
      <c r="B924" s="217"/>
      <c r="C924" s="217"/>
      <c r="F924" s="86"/>
      <c r="J924" s="86"/>
      <c r="M924" s="236"/>
    </row>
    <row r="925">
      <c r="B925" s="217"/>
      <c r="C925" s="217"/>
      <c r="F925" s="86"/>
      <c r="J925" s="86"/>
      <c r="M925" s="236"/>
    </row>
    <row r="926">
      <c r="B926" s="217"/>
      <c r="C926" s="217"/>
      <c r="F926" s="86"/>
      <c r="J926" s="86"/>
      <c r="M926" s="236"/>
    </row>
    <row r="927">
      <c r="B927" s="217"/>
      <c r="C927" s="217"/>
      <c r="F927" s="86"/>
      <c r="J927" s="86"/>
      <c r="M927" s="236"/>
    </row>
    <row r="928">
      <c r="B928" s="217"/>
      <c r="C928" s="217"/>
      <c r="F928" s="86"/>
      <c r="J928" s="86"/>
      <c r="M928" s="236"/>
    </row>
    <row r="929">
      <c r="B929" s="217"/>
      <c r="C929" s="217"/>
      <c r="F929" s="86"/>
      <c r="J929" s="86"/>
      <c r="M929" s="236"/>
    </row>
    <row r="930">
      <c r="B930" s="217"/>
      <c r="C930" s="217"/>
      <c r="F930" s="86"/>
      <c r="J930" s="86"/>
      <c r="M930" s="236"/>
    </row>
    <row r="931">
      <c r="B931" s="217"/>
      <c r="C931" s="217"/>
      <c r="F931" s="86"/>
      <c r="J931" s="86"/>
      <c r="M931" s="236"/>
    </row>
    <row r="932">
      <c r="B932" s="217"/>
      <c r="C932" s="217"/>
      <c r="F932" s="86"/>
      <c r="J932" s="86"/>
      <c r="M932" s="236"/>
    </row>
    <row r="933">
      <c r="B933" s="217"/>
      <c r="C933" s="217"/>
      <c r="F933" s="86"/>
      <c r="J933" s="86"/>
      <c r="M933" s="236"/>
    </row>
    <row r="934">
      <c r="B934" s="217"/>
      <c r="C934" s="217"/>
      <c r="F934" s="86"/>
      <c r="J934" s="86"/>
      <c r="M934" s="236"/>
    </row>
    <row r="935">
      <c r="B935" s="217"/>
      <c r="C935" s="217"/>
      <c r="F935" s="86"/>
      <c r="J935" s="86"/>
      <c r="M935" s="236"/>
    </row>
    <row r="936">
      <c r="B936" s="217"/>
      <c r="C936" s="217"/>
      <c r="F936" s="86"/>
      <c r="J936" s="86"/>
      <c r="M936" s="236"/>
    </row>
    <row r="937">
      <c r="B937" s="217"/>
      <c r="C937" s="217"/>
      <c r="F937" s="86"/>
      <c r="J937" s="86"/>
      <c r="M937" s="236"/>
    </row>
    <row r="938">
      <c r="B938" s="217"/>
      <c r="C938" s="217"/>
      <c r="F938" s="86"/>
      <c r="J938" s="86"/>
      <c r="M938" s="236"/>
    </row>
    <row r="939">
      <c r="B939" s="217"/>
      <c r="C939" s="217"/>
      <c r="F939" s="86"/>
      <c r="J939" s="86"/>
      <c r="M939" s="236"/>
    </row>
    <row r="940">
      <c r="B940" s="217"/>
      <c r="C940" s="217"/>
      <c r="F940" s="86"/>
      <c r="J940" s="86"/>
      <c r="M940" s="236"/>
    </row>
    <row r="941">
      <c r="B941" s="217"/>
      <c r="C941" s="217"/>
      <c r="F941" s="86"/>
      <c r="J941" s="86"/>
      <c r="M941" s="236"/>
    </row>
    <row r="942">
      <c r="B942" s="217"/>
      <c r="C942" s="217"/>
      <c r="F942" s="86"/>
      <c r="J942" s="86"/>
      <c r="M942" s="236"/>
    </row>
    <row r="943">
      <c r="B943" s="217"/>
      <c r="C943" s="217"/>
      <c r="F943" s="86"/>
      <c r="J943" s="86"/>
      <c r="M943" s="236"/>
    </row>
    <row r="944">
      <c r="B944" s="217"/>
      <c r="C944" s="217"/>
      <c r="F944" s="86"/>
      <c r="J944" s="86"/>
      <c r="M944" s="236"/>
    </row>
    <row r="945">
      <c r="B945" s="217"/>
      <c r="C945" s="217"/>
      <c r="F945" s="86"/>
      <c r="J945" s="86"/>
      <c r="M945" s="236"/>
    </row>
    <row r="946">
      <c r="B946" s="217"/>
      <c r="C946" s="217"/>
      <c r="F946" s="86"/>
      <c r="J946" s="86"/>
      <c r="M946" s="236"/>
    </row>
    <row r="947">
      <c r="B947" s="217"/>
      <c r="C947" s="217"/>
      <c r="F947" s="86"/>
      <c r="J947" s="86"/>
      <c r="M947" s="236"/>
    </row>
    <row r="948">
      <c r="B948" s="217"/>
      <c r="C948" s="217"/>
      <c r="F948" s="86"/>
      <c r="J948" s="86"/>
      <c r="M948" s="236"/>
    </row>
    <row r="949">
      <c r="B949" s="217"/>
      <c r="C949" s="217"/>
      <c r="F949" s="86"/>
      <c r="J949" s="86"/>
      <c r="M949" s="236"/>
    </row>
    <row r="950">
      <c r="B950" s="217"/>
      <c r="C950" s="217"/>
      <c r="F950" s="86"/>
      <c r="J950" s="86"/>
      <c r="M950" s="236"/>
    </row>
    <row r="951">
      <c r="B951" s="217"/>
      <c r="C951" s="217"/>
      <c r="F951" s="86"/>
      <c r="J951" s="86"/>
      <c r="M951" s="236"/>
    </row>
    <row r="952">
      <c r="B952" s="217"/>
      <c r="C952" s="217"/>
      <c r="F952" s="86"/>
      <c r="J952" s="86"/>
      <c r="M952" s="236"/>
    </row>
    <row r="953">
      <c r="B953" s="217"/>
      <c r="C953" s="217"/>
      <c r="F953" s="86"/>
      <c r="J953" s="86"/>
      <c r="M953" s="236"/>
    </row>
    <row r="954">
      <c r="B954" s="217"/>
      <c r="C954" s="217"/>
      <c r="F954" s="86"/>
      <c r="J954" s="86"/>
      <c r="M954" s="236"/>
    </row>
    <row r="955">
      <c r="B955" s="217"/>
      <c r="C955" s="217"/>
      <c r="F955" s="86"/>
      <c r="J955" s="86"/>
      <c r="M955" s="236"/>
    </row>
    <row r="956">
      <c r="B956" s="217"/>
      <c r="C956" s="217"/>
      <c r="F956" s="86"/>
      <c r="J956" s="86"/>
      <c r="M956" s="236"/>
    </row>
    <row r="957">
      <c r="B957" s="217"/>
      <c r="C957" s="217"/>
      <c r="F957" s="86"/>
      <c r="J957" s="86"/>
      <c r="M957" s="236"/>
    </row>
    <row r="958">
      <c r="B958" s="217"/>
      <c r="C958" s="217"/>
      <c r="F958" s="86"/>
      <c r="J958" s="86"/>
      <c r="M958" s="236"/>
    </row>
    <row r="959">
      <c r="B959" s="217"/>
      <c r="C959" s="217"/>
      <c r="F959" s="86"/>
      <c r="J959" s="86"/>
      <c r="M959" s="236"/>
    </row>
    <row r="960">
      <c r="B960" s="217"/>
      <c r="C960" s="217"/>
      <c r="F960" s="86"/>
      <c r="J960" s="86"/>
      <c r="M960" s="236"/>
    </row>
    <row r="961">
      <c r="B961" s="217"/>
      <c r="C961" s="217"/>
      <c r="F961" s="86"/>
      <c r="J961" s="86"/>
      <c r="M961" s="236"/>
    </row>
    <row r="962">
      <c r="B962" s="217"/>
      <c r="C962" s="217"/>
      <c r="F962" s="86"/>
      <c r="J962" s="86"/>
      <c r="M962" s="236"/>
    </row>
    <row r="963">
      <c r="B963" s="217"/>
      <c r="C963" s="217"/>
      <c r="F963" s="86"/>
      <c r="J963" s="86"/>
      <c r="M963" s="236"/>
    </row>
    <row r="964">
      <c r="B964" s="217"/>
      <c r="C964" s="217"/>
      <c r="F964" s="86"/>
      <c r="J964" s="86"/>
      <c r="M964" s="236"/>
    </row>
    <row r="965">
      <c r="B965" s="217"/>
      <c r="C965" s="217"/>
      <c r="F965" s="86"/>
      <c r="J965" s="86"/>
      <c r="M965" s="236"/>
    </row>
    <row r="966">
      <c r="B966" s="217"/>
      <c r="C966" s="217"/>
      <c r="F966" s="86"/>
      <c r="J966" s="86"/>
      <c r="M966" s="236"/>
    </row>
    <row r="967">
      <c r="B967" s="217"/>
      <c r="C967" s="217"/>
      <c r="F967" s="86"/>
      <c r="J967" s="86"/>
      <c r="M967" s="236"/>
    </row>
    <row r="968">
      <c r="B968" s="217"/>
      <c r="C968" s="217"/>
      <c r="F968" s="86"/>
      <c r="J968" s="86"/>
      <c r="M968" s="236"/>
    </row>
    <row r="969">
      <c r="B969" s="217"/>
      <c r="C969" s="217"/>
      <c r="F969" s="86"/>
      <c r="J969" s="86"/>
      <c r="M969" s="236"/>
    </row>
    <row r="970">
      <c r="B970" s="217"/>
      <c r="C970" s="217"/>
      <c r="F970" s="86"/>
      <c r="J970" s="86"/>
      <c r="M970" s="236"/>
    </row>
    <row r="971">
      <c r="B971" s="217"/>
      <c r="C971" s="217"/>
      <c r="F971" s="86"/>
      <c r="J971" s="86"/>
      <c r="M971" s="236"/>
    </row>
    <row r="972">
      <c r="B972" s="217"/>
      <c r="C972" s="217"/>
      <c r="F972" s="86"/>
      <c r="J972" s="86"/>
      <c r="M972" s="236"/>
    </row>
    <row r="973">
      <c r="B973" s="217"/>
      <c r="C973" s="217"/>
      <c r="F973" s="86"/>
      <c r="J973" s="86"/>
      <c r="M973" s="236"/>
    </row>
    <row r="974">
      <c r="B974" s="217"/>
      <c r="C974" s="217"/>
      <c r="F974" s="86"/>
      <c r="J974" s="86"/>
      <c r="M974" s="236"/>
    </row>
    <row r="975">
      <c r="B975" s="217"/>
      <c r="C975" s="217"/>
      <c r="F975" s="86"/>
      <c r="J975" s="86"/>
      <c r="M975" s="236"/>
    </row>
    <row r="976">
      <c r="B976" s="217"/>
      <c r="C976" s="217"/>
      <c r="F976" s="86"/>
      <c r="J976" s="86"/>
      <c r="M976" s="236"/>
    </row>
    <row r="977">
      <c r="B977" s="217"/>
      <c r="C977" s="217"/>
      <c r="F977" s="86"/>
      <c r="J977" s="86"/>
      <c r="M977" s="236"/>
    </row>
    <row r="978">
      <c r="B978" s="217"/>
      <c r="C978" s="217"/>
      <c r="F978" s="86"/>
      <c r="J978" s="86"/>
      <c r="M978" s="236"/>
    </row>
    <row r="979">
      <c r="B979" s="217"/>
      <c r="C979" s="217"/>
      <c r="F979" s="86"/>
      <c r="J979" s="86"/>
      <c r="M979" s="236"/>
    </row>
    <row r="980">
      <c r="B980" s="217"/>
      <c r="C980" s="217"/>
      <c r="F980" s="86"/>
      <c r="J980" s="86"/>
      <c r="M980" s="236"/>
    </row>
    <row r="981">
      <c r="B981" s="217"/>
      <c r="C981" s="217"/>
      <c r="F981" s="86"/>
      <c r="J981" s="86"/>
      <c r="M981" s="236"/>
    </row>
    <row r="982">
      <c r="B982" s="217"/>
      <c r="C982" s="217"/>
      <c r="F982" s="86"/>
      <c r="J982" s="86"/>
      <c r="M982" s="236"/>
    </row>
    <row r="983">
      <c r="B983" s="217"/>
      <c r="C983" s="217"/>
      <c r="F983" s="86"/>
      <c r="J983" s="86"/>
      <c r="M983" s="236"/>
    </row>
    <row r="984">
      <c r="B984" s="217"/>
      <c r="C984" s="217"/>
      <c r="F984" s="86"/>
      <c r="J984" s="86"/>
      <c r="M984" s="236"/>
    </row>
    <row r="985">
      <c r="B985" s="217"/>
      <c r="C985" s="217"/>
      <c r="F985" s="86"/>
      <c r="J985" s="86"/>
      <c r="M985" s="236"/>
    </row>
    <row r="986">
      <c r="B986" s="217"/>
      <c r="C986" s="217"/>
      <c r="F986" s="86"/>
      <c r="J986" s="86"/>
      <c r="M986" s="236"/>
    </row>
    <row r="987">
      <c r="B987" s="217"/>
      <c r="C987" s="217"/>
      <c r="F987" s="86"/>
      <c r="J987" s="86"/>
      <c r="M987" s="236"/>
    </row>
    <row r="988">
      <c r="B988" s="217"/>
      <c r="C988" s="217"/>
      <c r="F988" s="86"/>
      <c r="J988" s="86"/>
      <c r="M988" s="236"/>
    </row>
    <row r="989">
      <c r="B989" s="217"/>
      <c r="C989" s="217"/>
      <c r="F989" s="86"/>
      <c r="J989" s="86"/>
      <c r="M989" s="236"/>
    </row>
    <row r="990">
      <c r="B990" s="217"/>
      <c r="C990" s="217"/>
      <c r="F990" s="86"/>
      <c r="J990" s="86"/>
      <c r="M990" s="236"/>
    </row>
    <row r="991">
      <c r="B991" s="217"/>
      <c r="C991" s="217"/>
      <c r="F991" s="86"/>
      <c r="J991" s="86"/>
      <c r="M991" s="236"/>
    </row>
    <row r="992">
      <c r="B992" s="217"/>
      <c r="C992" s="217"/>
      <c r="F992" s="86"/>
      <c r="J992" s="86"/>
      <c r="M992" s="236"/>
    </row>
    <row r="993">
      <c r="B993" s="217"/>
      <c r="C993" s="217"/>
      <c r="F993" s="86"/>
      <c r="J993" s="86"/>
      <c r="M993" s="236"/>
    </row>
    <row r="994">
      <c r="B994" s="217"/>
      <c r="C994" s="217"/>
      <c r="F994" s="86"/>
      <c r="J994" s="86"/>
      <c r="M994" s="236"/>
    </row>
    <row r="995">
      <c r="B995" s="217"/>
      <c r="C995" s="217"/>
      <c r="F995" s="86"/>
      <c r="J995" s="86"/>
      <c r="M995" s="236"/>
    </row>
    <row r="996">
      <c r="B996" s="217"/>
      <c r="C996" s="217"/>
      <c r="F996" s="86"/>
      <c r="J996" s="86"/>
      <c r="M996" s="236"/>
    </row>
    <row r="997">
      <c r="B997" s="217"/>
      <c r="C997" s="217"/>
      <c r="F997" s="86"/>
      <c r="J997" s="86"/>
      <c r="M997" s="236"/>
    </row>
    <row r="998">
      <c r="B998" s="217"/>
      <c r="C998" s="217"/>
      <c r="F998" s="86"/>
      <c r="J998" s="86"/>
      <c r="M998" s="236"/>
    </row>
    <row r="999">
      <c r="B999" s="217"/>
      <c r="C999" s="217"/>
      <c r="F999" s="86"/>
      <c r="J999" s="86"/>
      <c r="M999" s="236"/>
    </row>
    <row r="1000">
      <c r="B1000" s="217"/>
      <c r="C1000" s="217"/>
      <c r="F1000" s="86"/>
      <c r="J1000" s="86"/>
      <c r="M1000" s="236"/>
    </row>
  </sheetData>
  <conditionalFormatting sqref="A53:A54">
    <cfRule type="notContainsBlanks" dxfId="0" priority="1">
      <formula>LEN(TRIM(A53))&gt;0</formula>
    </cfRule>
  </conditionalFormatting>
  <conditionalFormatting sqref="D5:F13">
    <cfRule type="containsBlanks" dxfId="0" priority="2">
      <formula>LEN(TRIM(D5))=0</formula>
    </cfRule>
  </conditionalFormatting>
  <conditionalFormatting sqref="N5">
    <cfRule type="notContainsBlanks" dxfId="0" priority="3">
      <formula>LEN(TRIM(N5))&gt;0</formula>
    </cfRule>
  </conditionalFormatting>
  <conditionalFormatting sqref="D5 D19">
    <cfRule type="notContainsBlanks" dxfId="0" priority="4">
      <formula>LEN(TRIM(D5))&gt;0</formula>
    </cfRule>
  </conditionalFormatting>
  <conditionalFormatting sqref="D45">
    <cfRule type="notContainsBlanks" dxfId="0" priority="5">
      <formula>LEN(TRIM(D45))&gt;0</formula>
    </cfRule>
  </conditionalFormatting>
  <hyperlinks>
    <hyperlink r:id="rId1" ref="B5"/>
    <hyperlink r:id="rId2" ref="B6"/>
    <hyperlink r:id="rId3" ref="B7"/>
    <hyperlink r:id="rId4" ref="B8"/>
    <hyperlink r:id="rId5" ref="B9"/>
    <hyperlink r:id="rId6" ref="B10"/>
    <hyperlink r:id="rId7" ref="B11"/>
    <hyperlink r:id="rId8" ref="B12"/>
    <hyperlink r:id="rId9" ref="B13"/>
    <hyperlink r:id="rId10" ref="B19"/>
    <hyperlink r:id="rId11" ref="B20"/>
    <hyperlink r:id="rId12" ref="B21"/>
    <hyperlink r:id="rId13" ref="B22"/>
    <hyperlink r:id="rId14" ref="B23"/>
    <hyperlink r:id="rId15" ref="B24"/>
    <hyperlink r:id="rId16" ref="B25"/>
    <hyperlink r:id="rId17" ref="B31"/>
    <hyperlink r:id="rId18" ref="B32"/>
    <hyperlink r:id="rId19" ref="B33"/>
    <hyperlink r:id="rId20" ref="B34"/>
    <hyperlink r:id="rId21" ref="B35"/>
    <hyperlink r:id="rId22" ref="B36"/>
    <hyperlink r:id="rId23" ref="B37"/>
    <hyperlink r:id="rId24" ref="B38"/>
    <hyperlink r:id="rId25" ref="B39"/>
    <hyperlink r:id="rId26" ref="B45"/>
    <hyperlink r:id="rId27" ref="B46"/>
    <hyperlink r:id="rId28" ref="B47"/>
    <hyperlink r:id="rId29" ref="B48"/>
    <hyperlink r:id="rId30" ref="B49"/>
    <hyperlink r:id="rId31" ref="B50"/>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7.5"/>
    <col customWidth="1" min="4" max="8" width="5.0"/>
    <col customWidth="1" min="9" max="9" width="7.63"/>
    <col customWidth="1" min="10" max="10" width="4.63"/>
    <col customWidth="1" min="11" max="11" width="5.13"/>
    <col customWidth="1" min="12" max="12" width="16.25"/>
    <col customWidth="1" min="13" max="13" width="3.63"/>
    <col customWidth="1" min="14" max="18" width="4.25"/>
    <col customWidth="1" min="19" max="19" width="18.75"/>
    <col customWidth="1" min="26" max="26" width="25.13"/>
  </cols>
  <sheetData>
    <row r="1">
      <c r="A1" s="187" t="s">
        <v>358</v>
      </c>
      <c r="B1" s="188"/>
      <c r="C1" s="188"/>
      <c r="D1" s="189"/>
      <c r="E1" s="189"/>
      <c r="F1" s="189"/>
      <c r="G1" s="189"/>
      <c r="H1" s="189"/>
      <c r="I1" s="189"/>
      <c r="J1" s="189"/>
      <c r="K1" s="189"/>
      <c r="L1" s="189"/>
      <c r="M1" s="245"/>
    </row>
    <row r="2">
      <c r="A2" s="191"/>
      <c r="B2" s="192"/>
      <c r="C2" s="192"/>
      <c r="D2" s="191"/>
      <c r="E2" s="191"/>
      <c r="F2" s="191"/>
      <c r="G2" s="191"/>
      <c r="H2" s="191"/>
      <c r="I2" s="191"/>
      <c r="J2" s="191"/>
      <c r="K2" s="191"/>
      <c r="L2" s="191"/>
      <c r="M2" s="246"/>
      <c r="N2" s="191"/>
      <c r="O2" s="191"/>
      <c r="P2" s="191"/>
      <c r="Q2" s="191"/>
      <c r="R2" s="191"/>
      <c r="S2" s="191"/>
      <c r="Z2" s="211"/>
    </row>
    <row r="3">
      <c r="A3" s="193" t="s">
        <v>245</v>
      </c>
      <c r="B3" s="194" t="s">
        <v>201</v>
      </c>
      <c r="C3" s="195"/>
      <c r="D3" s="196"/>
      <c r="E3" s="197"/>
      <c r="F3" s="198" t="s">
        <v>25</v>
      </c>
      <c r="G3" s="197"/>
      <c r="H3" s="197"/>
      <c r="I3" s="197"/>
      <c r="J3" s="197"/>
      <c r="K3" s="197"/>
      <c r="L3" s="197"/>
      <c r="M3" s="247"/>
      <c r="N3" s="197"/>
      <c r="O3" s="197"/>
      <c r="P3" s="197"/>
      <c r="Q3" s="197"/>
      <c r="R3" s="197"/>
      <c r="S3" s="197"/>
      <c r="Z3" s="197"/>
    </row>
    <row r="4">
      <c r="A4" s="193" t="s">
        <v>53</v>
      </c>
      <c r="B4" s="194" t="s">
        <v>247</v>
      </c>
      <c r="C4" s="194" t="s">
        <v>248</v>
      </c>
      <c r="D4" s="198" t="s">
        <v>249</v>
      </c>
      <c r="E4" s="198" t="s">
        <v>250</v>
      </c>
      <c r="F4" s="201" t="s">
        <v>251</v>
      </c>
      <c r="G4" s="198" t="s">
        <v>252</v>
      </c>
      <c r="H4" s="198" t="s">
        <v>253</v>
      </c>
      <c r="I4" s="198" t="s">
        <v>254</v>
      </c>
      <c r="J4" s="198" t="s">
        <v>255</v>
      </c>
      <c r="K4" s="198" t="s">
        <v>256</v>
      </c>
      <c r="L4" s="198" t="s">
        <v>257</v>
      </c>
      <c r="M4" s="201" t="s">
        <v>258</v>
      </c>
      <c r="N4" s="198" t="s">
        <v>249</v>
      </c>
      <c r="O4" s="198" t="s">
        <v>250</v>
      </c>
      <c r="P4" s="198" t="s">
        <v>251</v>
      </c>
      <c r="Q4" s="198" t="s">
        <v>252</v>
      </c>
      <c r="R4" s="198" t="s">
        <v>253</v>
      </c>
      <c r="S4" s="198"/>
      <c r="Z4" s="198"/>
    </row>
    <row r="5">
      <c r="A5" s="193" t="s">
        <v>260</v>
      </c>
      <c r="B5" s="248" t="s">
        <v>393</v>
      </c>
      <c r="C5" s="194" t="s">
        <v>270</v>
      </c>
      <c r="D5" s="203">
        <v>52.0</v>
      </c>
      <c r="E5" s="203">
        <v>52.0</v>
      </c>
      <c r="F5" s="203">
        <v>52.0</v>
      </c>
      <c r="G5" s="197"/>
      <c r="H5" s="197"/>
      <c r="I5" s="198">
        <v>3.0</v>
      </c>
      <c r="J5" s="204">
        <v>45207.0</v>
      </c>
      <c r="K5" s="198">
        <v>3011.0</v>
      </c>
      <c r="L5" s="198" t="s">
        <v>263</v>
      </c>
      <c r="M5" s="201" t="s">
        <v>359</v>
      </c>
      <c r="N5" s="203">
        <v>12.0</v>
      </c>
      <c r="O5" s="203">
        <v>10.0</v>
      </c>
      <c r="P5" s="203">
        <v>8.0</v>
      </c>
      <c r="Q5" s="197"/>
      <c r="R5" s="197"/>
      <c r="S5" s="198"/>
      <c r="Z5" s="249"/>
    </row>
    <row r="6">
      <c r="A6" s="206"/>
      <c r="B6" s="248" t="s">
        <v>394</v>
      </c>
      <c r="C6" s="194" t="s">
        <v>270</v>
      </c>
      <c r="D6" s="203">
        <v>45.0</v>
      </c>
      <c r="E6" s="203">
        <v>45.0</v>
      </c>
      <c r="F6" s="203">
        <v>45.0</v>
      </c>
      <c r="G6" s="197"/>
      <c r="H6" s="197"/>
      <c r="I6" s="198">
        <v>3.0</v>
      </c>
      <c r="J6" s="204">
        <v>45207.0</v>
      </c>
      <c r="K6" s="198">
        <v>3011.0</v>
      </c>
      <c r="L6" s="198" t="s">
        <v>263</v>
      </c>
      <c r="M6" s="201" t="s">
        <v>359</v>
      </c>
      <c r="N6" s="203">
        <v>10.0</v>
      </c>
      <c r="O6" s="203">
        <v>10.0</v>
      </c>
      <c r="P6" s="203">
        <v>10.0</v>
      </c>
      <c r="Q6" s="197"/>
      <c r="R6" s="197"/>
      <c r="S6" s="198"/>
      <c r="Z6" s="249"/>
    </row>
    <row r="7">
      <c r="A7" s="206"/>
      <c r="B7" s="248" t="s">
        <v>261</v>
      </c>
      <c r="C7" s="194" t="s">
        <v>262</v>
      </c>
      <c r="D7" s="203">
        <v>24.0</v>
      </c>
      <c r="E7" s="203">
        <v>24.0</v>
      </c>
      <c r="F7" s="203">
        <v>20.0</v>
      </c>
      <c r="G7" s="203">
        <v>20.0</v>
      </c>
      <c r="H7" s="197"/>
      <c r="I7" s="198">
        <v>4.0</v>
      </c>
      <c r="J7" s="204">
        <v>45207.0</v>
      </c>
      <c r="K7" s="198">
        <v>3110.0</v>
      </c>
      <c r="L7" s="198" t="s">
        <v>263</v>
      </c>
      <c r="M7" s="201" t="s">
        <v>359</v>
      </c>
      <c r="N7" s="203">
        <v>10.0</v>
      </c>
      <c r="O7" s="203">
        <v>7.0</v>
      </c>
      <c r="P7" s="203">
        <v>8.0</v>
      </c>
      <c r="Q7" s="203">
        <v>7.0</v>
      </c>
      <c r="R7" s="197"/>
      <c r="S7" s="198"/>
      <c r="Z7" s="249"/>
    </row>
    <row r="8">
      <c r="A8" s="206"/>
      <c r="B8" s="248" t="s">
        <v>395</v>
      </c>
      <c r="C8" s="194" t="s">
        <v>266</v>
      </c>
      <c r="D8" s="203">
        <v>12.0</v>
      </c>
      <c r="E8" s="203">
        <v>12.0</v>
      </c>
      <c r="F8" s="203">
        <v>12.0</v>
      </c>
      <c r="G8" s="197"/>
      <c r="H8" s="197"/>
      <c r="I8" s="198">
        <v>3.0</v>
      </c>
      <c r="J8" s="204">
        <v>45207.0</v>
      </c>
      <c r="K8" s="198">
        <v>3010.0</v>
      </c>
      <c r="L8" s="198" t="s">
        <v>267</v>
      </c>
      <c r="M8" s="201">
        <v>9.0</v>
      </c>
      <c r="N8" s="203">
        <v>10.0</v>
      </c>
      <c r="O8" s="203">
        <v>10.0</v>
      </c>
      <c r="P8" s="203">
        <v>7.0</v>
      </c>
      <c r="Q8" s="197"/>
      <c r="R8" s="197"/>
      <c r="S8" s="198"/>
      <c r="Z8" s="249"/>
    </row>
    <row r="9">
      <c r="A9" s="206"/>
      <c r="B9" s="248" t="s">
        <v>274</v>
      </c>
      <c r="C9" s="194" t="s">
        <v>282</v>
      </c>
      <c r="D9" s="203">
        <v>6.0</v>
      </c>
      <c r="E9" s="203">
        <v>6.0</v>
      </c>
      <c r="F9" s="203">
        <v>6.0</v>
      </c>
      <c r="G9" s="197"/>
      <c r="H9" s="197"/>
      <c r="I9" s="198">
        <v>3.0</v>
      </c>
      <c r="J9" s="204">
        <v>45270.0</v>
      </c>
      <c r="K9" s="198">
        <v>2011.0</v>
      </c>
      <c r="L9" s="198" t="s">
        <v>267</v>
      </c>
      <c r="M9" s="201">
        <v>9.0</v>
      </c>
      <c r="N9" s="203">
        <v>10.0</v>
      </c>
      <c r="O9" s="203">
        <v>10.0</v>
      </c>
      <c r="P9" s="203">
        <v>9.0</v>
      </c>
      <c r="Q9" s="197"/>
      <c r="R9" s="197"/>
      <c r="S9" s="198"/>
      <c r="Z9" s="249"/>
    </row>
    <row r="10">
      <c r="A10" s="206"/>
      <c r="B10" s="248" t="s">
        <v>277</v>
      </c>
      <c r="C10" s="250" t="s">
        <v>278</v>
      </c>
      <c r="D10" s="203">
        <v>16.0</v>
      </c>
      <c r="E10" s="203"/>
      <c r="F10" s="203"/>
      <c r="G10" s="197"/>
      <c r="H10" s="197"/>
      <c r="I10" s="198">
        <v>3.0</v>
      </c>
      <c r="J10" s="204">
        <v>45270.0</v>
      </c>
      <c r="K10" s="198">
        <v>2011.0</v>
      </c>
      <c r="L10" s="198" t="s">
        <v>263</v>
      </c>
      <c r="M10" s="201">
        <v>9.0</v>
      </c>
      <c r="N10" s="203">
        <v>12.0</v>
      </c>
      <c r="O10" s="203"/>
      <c r="P10" s="203"/>
      <c r="Q10" s="197"/>
      <c r="R10" s="197"/>
      <c r="S10" s="198" t="s">
        <v>396</v>
      </c>
      <c r="Z10" s="249"/>
    </row>
    <row r="11">
      <c r="A11" s="206"/>
      <c r="B11" s="248" t="s">
        <v>281</v>
      </c>
      <c r="C11" s="194" t="s">
        <v>282</v>
      </c>
      <c r="D11" s="203">
        <v>16.0</v>
      </c>
      <c r="E11" s="203">
        <v>16.0</v>
      </c>
      <c r="F11" s="203">
        <v>12.0</v>
      </c>
      <c r="G11" s="197"/>
      <c r="H11" s="197"/>
      <c r="I11" s="198">
        <v>3.0</v>
      </c>
      <c r="J11" s="204">
        <v>45207.0</v>
      </c>
      <c r="K11" s="198">
        <v>3110.0</v>
      </c>
      <c r="L11" s="198" t="s">
        <v>263</v>
      </c>
      <c r="M11" s="201">
        <v>9.0</v>
      </c>
      <c r="N11" s="203">
        <v>8.0</v>
      </c>
      <c r="O11" s="203">
        <v>6.0</v>
      </c>
      <c r="P11" s="203">
        <v>10.0</v>
      </c>
      <c r="Q11" s="197"/>
      <c r="R11" s="197"/>
      <c r="S11" s="198"/>
      <c r="Z11" s="197"/>
    </row>
    <row r="12">
      <c r="A12" s="206"/>
      <c r="B12" s="248" t="s">
        <v>284</v>
      </c>
      <c r="C12" s="194" t="s">
        <v>285</v>
      </c>
      <c r="D12" s="203">
        <v>33.0</v>
      </c>
      <c r="E12" s="203">
        <v>33.0</v>
      </c>
      <c r="F12" s="203">
        <v>33.0</v>
      </c>
      <c r="G12" s="197"/>
      <c r="H12" s="197"/>
      <c r="I12" s="198">
        <v>3.0</v>
      </c>
      <c r="J12" s="204">
        <v>45207.0</v>
      </c>
      <c r="K12" s="198">
        <v>2020.0</v>
      </c>
      <c r="L12" s="198" t="s">
        <v>267</v>
      </c>
      <c r="M12" s="201">
        <v>9.0</v>
      </c>
      <c r="N12" s="203">
        <v>10.0</v>
      </c>
      <c r="O12" s="203">
        <v>8.0</v>
      </c>
      <c r="P12" s="203">
        <v>6.0</v>
      </c>
      <c r="Q12" s="197"/>
      <c r="R12" s="197"/>
      <c r="S12" s="198"/>
      <c r="Z12" s="249"/>
    </row>
    <row r="13">
      <c r="A13" s="206"/>
      <c r="B13" s="248" t="s">
        <v>287</v>
      </c>
      <c r="C13" s="194" t="s">
        <v>288</v>
      </c>
      <c r="D13" s="203">
        <v>7.0</v>
      </c>
      <c r="E13" s="203">
        <v>7.0</v>
      </c>
      <c r="F13" s="203">
        <v>7.0</v>
      </c>
      <c r="G13" s="197"/>
      <c r="H13" s="197"/>
      <c r="I13" s="198">
        <v>3.0</v>
      </c>
      <c r="J13" s="204">
        <v>45207.0</v>
      </c>
      <c r="K13" s="198">
        <v>2110.0</v>
      </c>
      <c r="L13" s="198" t="s">
        <v>267</v>
      </c>
      <c r="M13" s="201">
        <v>9.0</v>
      </c>
      <c r="N13" s="203">
        <v>10.0</v>
      </c>
      <c r="O13" s="203">
        <v>10.0</v>
      </c>
      <c r="P13" s="203">
        <v>8.0</v>
      </c>
      <c r="Q13" s="197"/>
      <c r="R13" s="197"/>
      <c r="S13" s="198"/>
      <c r="Z13" s="197"/>
    </row>
    <row r="14">
      <c r="A14" s="206"/>
      <c r="B14" s="195"/>
      <c r="C14" s="195"/>
      <c r="D14" s="197"/>
      <c r="E14" s="197"/>
      <c r="F14" s="197"/>
      <c r="G14" s="197"/>
      <c r="H14" s="197"/>
      <c r="I14" s="197"/>
      <c r="J14" s="197"/>
      <c r="K14" s="197"/>
      <c r="L14" s="197"/>
      <c r="M14" s="247"/>
      <c r="N14" s="197"/>
      <c r="O14" s="197"/>
      <c r="P14" s="197"/>
      <c r="Q14" s="197"/>
      <c r="R14" s="197"/>
      <c r="S14" s="211"/>
      <c r="Z14" s="197"/>
    </row>
    <row r="15">
      <c r="A15" s="206"/>
      <c r="B15" s="209" t="s">
        <v>397</v>
      </c>
      <c r="C15" s="195"/>
      <c r="D15" s="197"/>
      <c r="E15" s="197"/>
      <c r="F15" s="197"/>
      <c r="G15" s="197"/>
      <c r="H15" s="197"/>
      <c r="I15" s="197"/>
      <c r="J15" s="197"/>
      <c r="K15" s="197"/>
      <c r="L15" s="197"/>
      <c r="M15" s="247"/>
      <c r="N15" s="197"/>
      <c r="O15" s="197"/>
      <c r="P15" s="197"/>
      <c r="Q15" s="197"/>
      <c r="R15" s="197"/>
      <c r="S15" s="251"/>
      <c r="Z15" s="197"/>
    </row>
    <row r="16">
      <c r="A16" s="206"/>
      <c r="B16" s="195"/>
      <c r="C16" s="195"/>
      <c r="D16" s="197"/>
      <c r="E16" s="197"/>
      <c r="F16" s="197"/>
      <c r="G16" s="197"/>
      <c r="H16" s="197"/>
      <c r="I16" s="197"/>
      <c r="J16" s="197"/>
      <c r="K16" s="197"/>
      <c r="L16" s="197"/>
      <c r="M16" s="247"/>
      <c r="N16" s="197"/>
      <c r="O16" s="197"/>
      <c r="P16" s="197"/>
      <c r="Q16" s="197"/>
      <c r="R16" s="197"/>
      <c r="S16" s="211"/>
      <c r="Z16" s="197"/>
    </row>
    <row r="17">
      <c r="A17" s="193" t="s">
        <v>245</v>
      </c>
      <c r="B17" s="194" t="s">
        <v>201</v>
      </c>
      <c r="C17" s="195"/>
      <c r="D17" s="196"/>
      <c r="E17" s="197"/>
      <c r="F17" s="198" t="s">
        <v>25</v>
      </c>
      <c r="G17" s="197"/>
      <c r="H17" s="197"/>
      <c r="I17" s="197"/>
      <c r="J17" s="197"/>
      <c r="K17" s="197"/>
      <c r="L17" s="197"/>
      <c r="M17" s="247"/>
      <c r="N17" s="197"/>
      <c r="O17" s="197"/>
      <c r="P17" s="197"/>
      <c r="Q17" s="197"/>
      <c r="R17" s="197"/>
      <c r="S17" s="197"/>
      <c r="Z17" s="197"/>
    </row>
    <row r="18">
      <c r="A18" s="193" t="s">
        <v>53</v>
      </c>
      <c r="B18" s="194" t="s">
        <v>247</v>
      </c>
      <c r="C18" s="194" t="s">
        <v>248</v>
      </c>
      <c r="D18" s="198" t="s">
        <v>249</v>
      </c>
      <c r="E18" s="198" t="s">
        <v>250</v>
      </c>
      <c r="F18" s="201" t="s">
        <v>251</v>
      </c>
      <c r="G18" s="198" t="s">
        <v>252</v>
      </c>
      <c r="H18" s="198" t="s">
        <v>253</v>
      </c>
      <c r="I18" s="198" t="s">
        <v>254</v>
      </c>
      <c r="J18" s="198" t="s">
        <v>255</v>
      </c>
      <c r="K18" s="198" t="s">
        <v>256</v>
      </c>
      <c r="L18" s="198" t="s">
        <v>257</v>
      </c>
      <c r="M18" s="201" t="s">
        <v>258</v>
      </c>
      <c r="N18" s="198" t="s">
        <v>249</v>
      </c>
      <c r="O18" s="198" t="s">
        <v>250</v>
      </c>
      <c r="P18" s="198" t="s">
        <v>251</v>
      </c>
      <c r="Q18" s="198" t="s">
        <v>252</v>
      </c>
      <c r="R18" s="198" t="s">
        <v>253</v>
      </c>
      <c r="S18" s="198"/>
      <c r="Z18" s="198"/>
    </row>
    <row r="19">
      <c r="A19" s="193" t="s">
        <v>291</v>
      </c>
      <c r="B19" s="248" t="s">
        <v>292</v>
      </c>
      <c r="C19" s="194" t="s">
        <v>293</v>
      </c>
      <c r="D19" s="203">
        <v>107.6</v>
      </c>
      <c r="E19" s="203">
        <v>112.7</v>
      </c>
      <c r="F19" s="203">
        <v>112.7</v>
      </c>
      <c r="G19" s="197"/>
      <c r="H19" s="197"/>
      <c r="I19" s="198">
        <v>3.0</v>
      </c>
      <c r="J19" s="204">
        <v>45207.0</v>
      </c>
      <c r="K19" s="198">
        <v>3010.0</v>
      </c>
      <c r="L19" s="198" t="s">
        <v>294</v>
      </c>
      <c r="M19" s="201" t="s">
        <v>359</v>
      </c>
      <c r="N19" s="203">
        <v>10.0</v>
      </c>
      <c r="O19" s="203">
        <v>10.0</v>
      </c>
      <c r="P19" s="203">
        <v>10.0</v>
      </c>
      <c r="Q19" s="197"/>
      <c r="R19" s="197"/>
      <c r="S19" s="198"/>
      <c r="Z19" s="249"/>
    </row>
    <row r="20">
      <c r="A20" s="206"/>
      <c r="B20" s="248" t="s">
        <v>296</v>
      </c>
      <c r="C20" s="194" t="s">
        <v>297</v>
      </c>
      <c r="D20" s="203">
        <v>67.0</v>
      </c>
      <c r="E20" s="203">
        <v>72.0</v>
      </c>
      <c r="F20" s="203">
        <v>72.0</v>
      </c>
      <c r="G20" s="197"/>
      <c r="H20" s="197"/>
      <c r="I20" s="198">
        <v>3.0</v>
      </c>
      <c r="J20" s="204">
        <v>45207.0</v>
      </c>
      <c r="K20" s="198">
        <v>2011.0</v>
      </c>
      <c r="L20" s="198" t="s">
        <v>263</v>
      </c>
      <c r="M20" s="201" t="s">
        <v>359</v>
      </c>
      <c r="N20" s="203">
        <v>10.0</v>
      </c>
      <c r="O20" s="203">
        <v>10.0</v>
      </c>
      <c r="P20" s="203">
        <v>9.0</v>
      </c>
      <c r="Q20" s="197"/>
      <c r="R20" s="197"/>
      <c r="S20" s="198"/>
      <c r="Z20" s="249"/>
    </row>
    <row r="21">
      <c r="A21" s="214"/>
      <c r="B21" s="248" t="s">
        <v>298</v>
      </c>
      <c r="C21" s="194" t="s">
        <v>299</v>
      </c>
      <c r="D21" s="203">
        <v>155.0</v>
      </c>
      <c r="E21" s="203">
        <v>155.0</v>
      </c>
      <c r="F21" s="203">
        <v>155.0</v>
      </c>
      <c r="G21" s="197"/>
      <c r="H21" s="197"/>
      <c r="I21" s="198">
        <v>3.0</v>
      </c>
      <c r="J21" s="204">
        <v>45207.0</v>
      </c>
      <c r="K21" s="198">
        <v>3110.0</v>
      </c>
      <c r="L21" s="198" t="s">
        <v>294</v>
      </c>
      <c r="M21" s="201" t="s">
        <v>359</v>
      </c>
      <c r="N21" s="203">
        <v>15.0</v>
      </c>
      <c r="O21" s="203">
        <v>12.0</v>
      </c>
      <c r="P21" s="203">
        <v>12.0</v>
      </c>
      <c r="Q21" s="197"/>
      <c r="R21" s="197"/>
      <c r="S21" s="198"/>
      <c r="Z21" s="249"/>
    </row>
    <row r="22">
      <c r="A22" s="206"/>
      <c r="B22" s="248" t="s">
        <v>301</v>
      </c>
      <c r="C22" s="194" t="s">
        <v>302</v>
      </c>
      <c r="D22" s="203">
        <v>15.0</v>
      </c>
      <c r="E22" s="203"/>
      <c r="F22" s="203"/>
      <c r="G22" s="197"/>
      <c r="H22" s="197"/>
      <c r="I22" s="198">
        <v>3.0</v>
      </c>
      <c r="J22" s="204">
        <v>45207.0</v>
      </c>
      <c r="K22" s="198">
        <v>2111.0</v>
      </c>
      <c r="L22" s="198" t="s">
        <v>263</v>
      </c>
      <c r="M22" s="201">
        <v>9.0</v>
      </c>
      <c r="N22" s="203"/>
      <c r="O22" s="203"/>
      <c r="P22" s="203"/>
      <c r="Q22" s="197"/>
      <c r="R22" s="197"/>
      <c r="S22" s="198"/>
      <c r="Z22" s="249"/>
    </row>
    <row r="23">
      <c r="A23" s="206"/>
      <c r="B23" s="248" t="s">
        <v>305</v>
      </c>
      <c r="C23" s="194" t="s">
        <v>306</v>
      </c>
      <c r="D23" s="203">
        <v>200.0</v>
      </c>
      <c r="E23" s="203">
        <v>200.0</v>
      </c>
      <c r="F23" s="203">
        <v>200.0</v>
      </c>
      <c r="G23" s="197"/>
      <c r="H23" s="197"/>
      <c r="I23" s="198">
        <v>3.0</v>
      </c>
      <c r="J23" s="204">
        <v>45207.0</v>
      </c>
      <c r="K23" s="198">
        <v>2222.0</v>
      </c>
      <c r="L23" s="198" t="s">
        <v>267</v>
      </c>
      <c r="M23" s="201">
        <v>9.0</v>
      </c>
      <c r="N23" s="203">
        <v>10.0</v>
      </c>
      <c r="O23" s="203">
        <v>10.0</v>
      </c>
      <c r="P23" s="203">
        <v>10.0</v>
      </c>
      <c r="Q23" s="197"/>
      <c r="R23" s="197"/>
      <c r="S23" s="198"/>
      <c r="Z23" s="249"/>
    </row>
    <row r="24">
      <c r="A24" s="206"/>
      <c r="B24" s="248" t="s">
        <v>307</v>
      </c>
      <c r="C24" s="195"/>
      <c r="D24" s="203">
        <v>41.0</v>
      </c>
      <c r="E24" s="203"/>
      <c r="F24" s="203"/>
      <c r="G24" s="197"/>
      <c r="H24" s="197"/>
      <c r="I24" s="198">
        <v>3.0</v>
      </c>
      <c r="J24" s="204">
        <v>45270.0</v>
      </c>
      <c r="K24" s="198">
        <v>2222.0</v>
      </c>
      <c r="L24" s="198" t="s">
        <v>267</v>
      </c>
      <c r="M24" s="201">
        <v>9.0</v>
      </c>
      <c r="N24" s="203"/>
      <c r="O24" s="203"/>
      <c r="P24" s="203"/>
      <c r="Q24" s="197"/>
      <c r="R24" s="197"/>
      <c r="S24" s="198"/>
      <c r="Z24" s="249"/>
    </row>
    <row r="25">
      <c r="A25" s="206"/>
      <c r="B25" s="248" t="s">
        <v>309</v>
      </c>
      <c r="C25" s="194" t="s">
        <v>310</v>
      </c>
      <c r="D25" s="203">
        <v>30.0</v>
      </c>
      <c r="E25" s="203"/>
      <c r="F25" s="203"/>
      <c r="G25" s="197"/>
      <c r="H25" s="197"/>
      <c r="I25" s="198">
        <v>3.0</v>
      </c>
      <c r="J25" s="204">
        <v>45207.0</v>
      </c>
      <c r="K25" s="198">
        <v>2121.0</v>
      </c>
      <c r="L25" s="198" t="s">
        <v>267</v>
      </c>
      <c r="M25" s="201">
        <v>9.0</v>
      </c>
      <c r="N25" s="203"/>
      <c r="O25" s="203"/>
      <c r="P25" s="203"/>
      <c r="Q25" s="197"/>
      <c r="R25" s="197"/>
      <c r="S25" s="198"/>
      <c r="Z25" s="249"/>
    </row>
    <row r="26">
      <c r="A26" s="206"/>
      <c r="B26" s="195"/>
      <c r="C26" s="195"/>
      <c r="D26" s="197"/>
      <c r="E26" s="197"/>
      <c r="F26" s="197"/>
      <c r="G26" s="197"/>
      <c r="H26" s="197"/>
      <c r="I26" s="197"/>
      <c r="J26" s="197"/>
      <c r="K26" s="197"/>
      <c r="L26" s="197"/>
      <c r="M26" s="247"/>
      <c r="N26" s="197"/>
      <c r="O26" s="197"/>
      <c r="P26" s="197"/>
      <c r="Q26" s="197"/>
      <c r="R26" s="197"/>
      <c r="S26" s="197"/>
      <c r="Z26" s="197"/>
    </row>
    <row r="27">
      <c r="A27" s="206"/>
      <c r="B27" s="209" t="s">
        <v>397</v>
      </c>
      <c r="C27" s="195"/>
      <c r="D27" s="197"/>
      <c r="E27" s="197"/>
      <c r="F27" s="197"/>
      <c r="G27" s="197"/>
      <c r="H27" s="197"/>
      <c r="I27" s="197"/>
      <c r="J27" s="197"/>
      <c r="K27" s="197"/>
      <c r="L27" s="197"/>
      <c r="M27" s="247"/>
      <c r="N27" s="197"/>
      <c r="O27" s="197"/>
      <c r="P27" s="197"/>
      <c r="Q27" s="197"/>
      <c r="R27" s="197"/>
      <c r="S27" s="197"/>
      <c r="Z27" s="197"/>
    </row>
    <row r="28">
      <c r="A28" s="206"/>
      <c r="B28" s="195"/>
      <c r="C28" s="195"/>
      <c r="D28" s="197"/>
      <c r="E28" s="197"/>
      <c r="F28" s="197"/>
      <c r="G28" s="197"/>
      <c r="H28" s="197"/>
      <c r="I28" s="197"/>
      <c r="J28" s="197"/>
      <c r="K28" s="197"/>
      <c r="L28" s="197"/>
      <c r="M28" s="247"/>
      <c r="N28" s="197"/>
      <c r="O28" s="197"/>
      <c r="P28" s="197"/>
      <c r="Q28" s="197"/>
      <c r="R28" s="197"/>
      <c r="S28" s="197"/>
      <c r="Z28" s="197"/>
    </row>
    <row r="29">
      <c r="A29" s="193" t="s">
        <v>245</v>
      </c>
      <c r="B29" s="194" t="s">
        <v>201</v>
      </c>
      <c r="C29" s="195"/>
      <c r="D29" s="196"/>
      <c r="E29" s="197"/>
      <c r="F29" s="198" t="s">
        <v>25</v>
      </c>
      <c r="G29" s="197"/>
      <c r="H29" s="197"/>
      <c r="I29" s="197"/>
      <c r="J29" s="197"/>
      <c r="K29" s="197"/>
      <c r="L29" s="197"/>
      <c r="M29" s="247"/>
      <c r="N29" s="197"/>
      <c r="O29" s="197"/>
      <c r="P29" s="197"/>
      <c r="Q29" s="197"/>
      <c r="R29" s="197"/>
      <c r="S29" s="197"/>
      <c r="Z29" s="197"/>
    </row>
    <row r="30">
      <c r="A30" s="193" t="s">
        <v>53</v>
      </c>
      <c r="B30" s="194" t="s">
        <v>247</v>
      </c>
      <c r="C30" s="194" t="s">
        <v>248</v>
      </c>
      <c r="D30" s="198" t="s">
        <v>249</v>
      </c>
      <c r="E30" s="198" t="s">
        <v>250</v>
      </c>
      <c r="F30" s="201" t="s">
        <v>251</v>
      </c>
      <c r="G30" s="198" t="s">
        <v>252</v>
      </c>
      <c r="H30" s="198" t="s">
        <v>253</v>
      </c>
      <c r="I30" s="198" t="s">
        <v>254</v>
      </c>
      <c r="J30" s="198" t="s">
        <v>255</v>
      </c>
      <c r="K30" s="198" t="s">
        <v>256</v>
      </c>
      <c r="L30" s="198" t="s">
        <v>257</v>
      </c>
      <c r="M30" s="201" t="s">
        <v>258</v>
      </c>
      <c r="N30" s="198" t="s">
        <v>249</v>
      </c>
      <c r="O30" s="198" t="s">
        <v>250</v>
      </c>
      <c r="P30" s="198" t="s">
        <v>251</v>
      </c>
      <c r="Q30" s="198" t="s">
        <v>252</v>
      </c>
      <c r="R30" s="198" t="s">
        <v>253</v>
      </c>
      <c r="S30" s="198"/>
      <c r="Z30" s="198"/>
    </row>
    <row r="31">
      <c r="A31" s="193" t="s">
        <v>311</v>
      </c>
      <c r="B31" s="248" t="s">
        <v>398</v>
      </c>
      <c r="C31" s="194" t="s">
        <v>266</v>
      </c>
      <c r="D31" s="203">
        <v>22.0</v>
      </c>
      <c r="E31" s="203">
        <v>22.0</v>
      </c>
      <c r="F31" s="203">
        <v>22.0</v>
      </c>
      <c r="G31" s="197"/>
      <c r="H31" s="197"/>
      <c r="I31" s="198">
        <v>3.0</v>
      </c>
      <c r="J31" s="204">
        <v>45207.0</v>
      </c>
      <c r="K31" s="198">
        <v>3110.0</v>
      </c>
      <c r="L31" s="198" t="s">
        <v>263</v>
      </c>
      <c r="M31" s="201" t="s">
        <v>359</v>
      </c>
      <c r="N31" s="203">
        <v>11.0</v>
      </c>
      <c r="O31" s="203">
        <v>8.0</v>
      </c>
      <c r="P31" s="203">
        <v>6.0</v>
      </c>
      <c r="Q31" s="197"/>
      <c r="R31" s="197"/>
      <c r="S31" s="198"/>
      <c r="Z31" s="249"/>
    </row>
    <row r="32">
      <c r="A32" s="206"/>
      <c r="B32" s="248" t="s">
        <v>399</v>
      </c>
      <c r="C32" s="194" t="s">
        <v>324</v>
      </c>
      <c r="D32" s="203">
        <v>18.0</v>
      </c>
      <c r="E32" s="203">
        <v>18.0</v>
      </c>
      <c r="F32" s="197"/>
      <c r="G32" s="197"/>
      <c r="H32" s="197"/>
      <c r="I32" s="198">
        <v>2.0</v>
      </c>
      <c r="J32" s="204">
        <v>45207.0</v>
      </c>
      <c r="K32" s="198">
        <v>3110.0</v>
      </c>
      <c r="L32" s="198" t="s">
        <v>263</v>
      </c>
      <c r="M32" s="201" t="s">
        <v>359</v>
      </c>
      <c r="N32" s="203">
        <v>9.0</v>
      </c>
      <c r="O32" s="203">
        <v>8.0</v>
      </c>
      <c r="P32" s="197"/>
      <c r="Q32" s="197"/>
      <c r="R32" s="197"/>
      <c r="S32" s="198"/>
      <c r="Z32" s="249"/>
    </row>
    <row r="33">
      <c r="A33" s="206"/>
      <c r="B33" s="248" t="s">
        <v>400</v>
      </c>
      <c r="C33" s="194" t="s">
        <v>326</v>
      </c>
      <c r="D33" s="203">
        <v>12.5</v>
      </c>
      <c r="E33" s="203">
        <v>12.6</v>
      </c>
      <c r="F33" s="203">
        <v>12.6</v>
      </c>
      <c r="G33" s="197"/>
      <c r="H33" s="197"/>
      <c r="I33" s="198">
        <v>3.0</v>
      </c>
      <c r="J33" s="204">
        <v>45207.0</v>
      </c>
      <c r="K33" s="198">
        <v>3010.0</v>
      </c>
      <c r="L33" s="198" t="s">
        <v>267</v>
      </c>
      <c r="M33" s="201">
        <v>9.0</v>
      </c>
      <c r="N33" s="203">
        <v>12.0</v>
      </c>
      <c r="O33" s="203">
        <v>10.0</v>
      </c>
      <c r="P33" s="203">
        <v>9.0</v>
      </c>
      <c r="Q33" s="197"/>
      <c r="R33" s="197"/>
      <c r="S33" s="198"/>
      <c r="Z33" s="249"/>
    </row>
    <row r="34">
      <c r="A34" s="206"/>
      <c r="B34" s="248" t="s">
        <v>401</v>
      </c>
      <c r="C34" s="194" t="s">
        <v>313</v>
      </c>
      <c r="D34" s="252">
        <v>12.0</v>
      </c>
      <c r="E34" s="252">
        <v>12.0</v>
      </c>
      <c r="F34" s="252">
        <v>12.0</v>
      </c>
      <c r="G34" s="252">
        <v>12.0</v>
      </c>
      <c r="H34" s="252"/>
      <c r="I34" s="198" t="s">
        <v>402</v>
      </c>
      <c r="J34" s="198">
        <v>30.0</v>
      </c>
      <c r="K34" s="198">
        <v>3010.0</v>
      </c>
      <c r="L34" s="198" t="s">
        <v>315</v>
      </c>
      <c r="M34" s="201" t="s">
        <v>359</v>
      </c>
      <c r="N34" s="252">
        <v>14.0</v>
      </c>
      <c r="O34" s="252">
        <v>9.0</v>
      </c>
      <c r="P34" s="252">
        <v>5.0</v>
      </c>
      <c r="Q34" s="252">
        <v>2.0</v>
      </c>
      <c r="R34" s="252"/>
      <c r="S34" s="198"/>
      <c r="Z34" s="249"/>
    </row>
    <row r="35">
      <c r="A35" s="206"/>
      <c r="B35" s="248" t="s">
        <v>403</v>
      </c>
      <c r="C35" s="194" t="s">
        <v>317</v>
      </c>
      <c r="D35" s="203">
        <v>18.0</v>
      </c>
      <c r="E35" s="203">
        <v>18.0</v>
      </c>
      <c r="F35" s="203">
        <v>18.0</v>
      </c>
      <c r="G35" s="197"/>
      <c r="H35" s="197"/>
      <c r="I35" s="198">
        <v>3.0</v>
      </c>
      <c r="J35" s="204">
        <v>45207.0</v>
      </c>
      <c r="K35" s="198">
        <v>2011.0</v>
      </c>
      <c r="L35" s="198" t="s">
        <v>318</v>
      </c>
      <c r="M35" s="201" t="s">
        <v>359</v>
      </c>
      <c r="N35" s="203">
        <v>13.0</v>
      </c>
      <c r="O35" s="203">
        <v>10.0</v>
      </c>
      <c r="P35" s="203">
        <v>8.0</v>
      </c>
      <c r="Q35" s="197"/>
      <c r="R35" s="197"/>
      <c r="S35" s="198" t="s">
        <v>404</v>
      </c>
      <c r="Z35" s="249"/>
    </row>
    <row r="36">
      <c r="A36" s="206"/>
      <c r="B36" s="248" t="s">
        <v>405</v>
      </c>
      <c r="C36" s="194" t="s">
        <v>320</v>
      </c>
      <c r="D36" s="203">
        <v>39.6</v>
      </c>
      <c r="E36" s="203">
        <v>39.6</v>
      </c>
      <c r="F36" s="203">
        <v>39.6</v>
      </c>
      <c r="G36" s="197"/>
      <c r="H36" s="197"/>
      <c r="I36" s="198">
        <v>3.0</v>
      </c>
      <c r="J36" s="204">
        <v>45270.0</v>
      </c>
      <c r="K36" s="198">
        <v>3011.0</v>
      </c>
      <c r="L36" s="198" t="s">
        <v>263</v>
      </c>
      <c r="M36" s="201">
        <v>9.0</v>
      </c>
      <c r="N36" s="203">
        <v>12.0</v>
      </c>
      <c r="O36" s="203">
        <v>11.0</v>
      </c>
      <c r="P36" s="203">
        <v>9.0</v>
      </c>
      <c r="Q36" s="197"/>
      <c r="R36" s="197"/>
      <c r="S36" s="198"/>
      <c r="Z36" s="197"/>
    </row>
    <row r="37">
      <c r="A37" s="206"/>
      <c r="B37" s="248" t="s">
        <v>329</v>
      </c>
      <c r="C37" s="194" t="s">
        <v>355</v>
      </c>
      <c r="D37" s="203">
        <v>7.6</v>
      </c>
      <c r="E37" s="203">
        <v>7.6</v>
      </c>
      <c r="F37" s="203">
        <v>7.3</v>
      </c>
      <c r="G37" s="203">
        <v>5.0</v>
      </c>
      <c r="H37" s="197"/>
      <c r="I37" s="198">
        <v>4.0</v>
      </c>
      <c r="J37" s="204">
        <v>45270.0</v>
      </c>
      <c r="K37" s="198">
        <v>3010.0</v>
      </c>
      <c r="L37" s="198" t="s">
        <v>267</v>
      </c>
      <c r="M37" s="201">
        <v>9.0</v>
      </c>
      <c r="N37" s="203">
        <v>9.0</v>
      </c>
      <c r="O37" s="203">
        <v>8.0</v>
      </c>
      <c r="P37" s="203">
        <v>6.0</v>
      </c>
      <c r="Q37" s="203">
        <v>8.0</v>
      </c>
      <c r="R37" s="197"/>
      <c r="S37" s="198"/>
      <c r="Z37" s="197"/>
    </row>
    <row r="38">
      <c r="A38" s="206"/>
      <c r="B38" s="248" t="s">
        <v>332</v>
      </c>
      <c r="C38" s="194" t="s">
        <v>333</v>
      </c>
      <c r="D38" s="203">
        <v>12.0</v>
      </c>
      <c r="E38" s="203">
        <v>12.0</v>
      </c>
      <c r="F38" s="203">
        <v>12.0</v>
      </c>
      <c r="G38" s="197"/>
      <c r="H38" s="197"/>
      <c r="I38" s="198">
        <v>3.0</v>
      </c>
      <c r="J38" s="204">
        <v>45207.0</v>
      </c>
      <c r="K38" s="198">
        <v>3011.0</v>
      </c>
      <c r="L38" s="198" t="s">
        <v>267</v>
      </c>
      <c r="M38" s="201">
        <v>9.0</v>
      </c>
      <c r="N38" s="203">
        <v>11.0</v>
      </c>
      <c r="O38" s="203">
        <v>8.0</v>
      </c>
      <c r="P38" s="203">
        <v>8.0</v>
      </c>
      <c r="Q38" s="197"/>
      <c r="R38" s="197"/>
      <c r="S38" s="198"/>
      <c r="Z38" s="249"/>
    </row>
    <row r="39">
      <c r="A39" s="206"/>
      <c r="B39" s="248" t="s">
        <v>334</v>
      </c>
      <c r="C39" s="194" t="s">
        <v>335</v>
      </c>
      <c r="D39" s="203">
        <v>12.0</v>
      </c>
      <c r="E39" s="203">
        <v>10.0</v>
      </c>
      <c r="F39" s="203">
        <v>10.0</v>
      </c>
      <c r="G39" s="197"/>
      <c r="H39" s="197"/>
      <c r="I39" s="198">
        <v>3.0</v>
      </c>
      <c r="J39" s="204">
        <v>45207.0</v>
      </c>
      <c r="K39" s="198">
        <v>2020.0</v>
      </c>
      <c r="L39" s="198" t="s">
        <v>336</v>
      </c>
      <c r="M39" s="201">
        <v>9.0</v>
      </c>
      <c r="N39" s="203">
        <v>9.0</v>
      </c>
      <c r="O39" s="203">
        <v>10.0</v>
      </c>
      <c r="P39" s="203">
        <v>8.0</v>
      </c>
      <c r="Q39" s="197"/>
      <c r="R39" s="197"/>
      <c r="S39" s="198"/>
      <c r="Z39" s="197"/>
    </row>
    <row r="40">
      <c r="A40" s="206"/>
      <c r="B40" s="195"/>
      <c r="C40" s="195"/>
      <c r="D40" s="197"/>
      <c r="E40" s="197"/>
      <c r="F40" s="197"/>
      <c r="G40" s="197"/>
      <c r="H40" s="197"/>
      <c r="I40" s="197"/>
      <c r="J40" s="197"/>
      <c r="K40" s="197"/>
      <c r="L40" s="197"/>
      <c r="M40" s="247"/>
      <c r="N40" s="197"/>
      <c r="O40" s="197"/>
      <c r="P40" s="197"/>
      <c r="Q40" s="197"/>
      <c r="R40" s="197"/>
      <c r="S40" s="197"/>
      <c r="Z40" s="197"/>
    </row>
    <row r="41">
      <c r="A41" s="206"/>
      <c r="B41" s="209" t="s">
        <v>397</v>
      </c>
      <c r="C41" s="215"/>
      <c r="D41" s="197"/>
      <c r="E41" s="197"/>
      <c r="F41" s="197"/>
      <c r="G41" s="197"/>
      <c r="H41" s="197"/>
      <c r="I41" s="197"/>
      <c r="J41" s="197"/>
      <c r="K41" s="197"/>
      <c r="L41" s="197"/>
      <c r="M41" s="247"/>
      <c r="N41" s="197"/>
      <c r="O41" s="197"/>
      <c r="P41" s="197"/>
      <c r="Q41" s="197"/>
      <c r="R41" s="197"/>
      <c r="S41" s="197"/>
      <c r="Z41" s="197"/>
    </row>
    <row r="42">
      <c r="A42" s="206"/>
      <c r="B42" s="195"/>
      <c r="C42" s="195"/>
      <c r="D42" s="197"/>
      <c r="E42" s="197"/>
      <c r="F42" s="197"/>
      <c r="G42" s="197"/>
      <c r="H42" s="197"/>
      <c r="I42" s="197"/>
      <c r="J42" s="197"/>
      <c r="K42" s="197"/>
      <c r="L42" s="197"/>
      <c r="M42" s="247"/>
      <c r="N42" s="197"/>
      <c r="O42" s="197"/>
      <c r="P42" s="197"/>
      <c r="Q42" s="197"/>
      <c r="R42" s="197"/>
      <c r="S42" s="197"/>
      <c r="Z42" s="197"/>
    </row>
    <row r="43">
      <c r="A43" s="193" t="s">
        <v>245</v>
      </c>
      <c r="B43" s="194" t="s">
        <v>201</v>
      </c>
      <c r="C43" s="195"/>
      <c r="D43" s="196"/>
      <c r="E43" s="197"/>
      <c r="F43" s="198" t="s">
        <v>25</v>
      </c>
      <c r="G43" s="197"/>
      <c r="H43" s="197"/>
      <c r="I43" s="197"/>
      <c r="J43" s="197"/>
      <c r="K43" s="197"/>
      <c r="L43" s="197"/>
      <c r="M43" s="247"/>
      <c r="N43" s="197"/>
      <c r="O43" s="197"/>
      <c r="P43" s="197"/>
      <c r="Q43" s="197"/>
      <c r="R43" s="197"/>
      <c r="S43" s="197"/>
      <c r="Z43" s="197"/>
    </row>
    <row r="44">
      <c r="A44" s="193" t="s">
        <v>53</v>
      </c>
      <c r="B44" s="194" t="s">
        <v>247</v>
      </c>
      <c r="C44" s="194" t="s">
        <v>248</v>
      </c>
      <c r="D44" s="198" t="s">
        <v>249</v>
      </c>
      <c r="E44" s="198" t="s">
        <v>250</v>
      </c>
      <c r="F44" s="201" t="s">
        <v>251</v>
      </c>
      <c r="G44" s="198" t="s">
        <v>252</v>
      </c>
      <c r="H44" s="198" t="s">
        <v>253</v>
      </c>
      <c r="I44" s="198" t="s">
        <v>254</v>
      </c>
      <c r="J44" s="198" t="s">
        <v>255</v>
      </c>
      <c r="K44" s="198" t="s">
        <v>256</v>
      </c>
      <c r="L44" s="198" t="s">
        <v>257</v>
      </c>
      <c r="M44" s="201" t="s">
        <v>258</v>
      </c>
      <c r="N44" s="198" t="s">
        <v>249</v>
      </c>
      <c r="O44" s="198" t="s">
        <v>250</v>
      </c>
      <c r="P44" s="198" t="s">
        <v>251</v>
      </c>
      <c r="Q44" s="198" t="s">
        <v>252</v>
      </c>
      <c r="R44" s="198" t="s">
        <v>253</v>
      </c>
      <c r="S44" s="198"/>
      <c r="Z44" s="198"/>
    </row>
    <row r="45">
      <c r="A45" s="193" t="s">
        <v>337</v>
      </c>
      <c r="B45" s="248" t="s">
        <v>338</v>
      </c>
      <c r="C45" s="194" t="s">
        <v>339</v>
      </c>
      <c r="D45" s="203"/>
      <c r="E45" s="203"/>
      <c r="F45" s="203"/>
      <c r="G45" s="203"/>
      <c r="H45" s="197"/>
      <c r="I45" s="198">
        <v>4.0</v>
      </c>
      <c r="J45" s="204">
        <v>45207.0</v>
      </c>
      <c r="K45" s="198">
        <v>3110.0</v>
      </c>
      <c r="L45" s="198" t="s">
        <v>294</v>
      </c>
      <c r="M45" s="201" t="s">
        <v>359</v>
      </c>
      <c r="N45" s="203"/>
      <c r="O45" s="203"/>
      <c r="P45" s="203"/>
      <c r="Q45" s="203"/>
      <c r="R45" s="197"/>
      <c r="S45" s="198"/>
      <c r="Z45" s="249"/>
    </row>
    <row r="46">
      <c r="A46" s="206"/>
      <c r="B46" s="248" t="s">
        <v>341</v>
      </c>
      <c r="C46" s="195"/>
      <c r="D46" s="203"/>
      <c r="E46" s="203"/>
      <c r="F46" s="203"/>
      <c r="G46" s="197"/>
      <c r="H46" s="197"/>
      <c r="I46" s="198">
        <v>3.0</v>
      </c>
      <c r="J46" s="204">
        <v>45207.0</v>
      </c>
      <c r="K46" s="198">
        <v>3011.0</v>
      </c>
      <c r="L46" s="198" t="s">
        <v>263</v>
      </c>
      <c r="M46" s="201">
        <v>9.0</v>
      </c>
      <c r="N46" s="203"/>
      <c r="O46" s="203"/>
      <c r="P46" s="203"/>
      <c r="Q46" s="197"/>
      <c r="R46" s="197"/>
      <c r="S46" s="198"/>
      <c r="Z46" s="197"/>
    </row>
    <row r="47">
      <c r="A47" s="206"/>
      <c r="B47" s="248" t="s">
        <v>406</v>
      </c>
      <c r="C47" s="194" t="s">
        <v>407</v>
      </c>
      <c r="D47" s="203"/>
      <c r="E47" s="203"/>
      <c r="F47" s="203"/>
      <c r="G47" s="197"/>
      <c r="H47" s="197"/>
      <c r="I47" s="198">
        <v>3.0</v>
      </c>
      <c r="J47" s="204">
        <v>45207.0</v>
      </c>
      <c r="K47" s="253">
        <v>3110.0</v>
      </c>
      <c r="L47" s="198" t="s">
        <v>294</v>
      </c>
      <c r="M47" s="201" t="s">
        <v>359</v>
      </c>
      <c r="N47" s="203"/>
      <c r="O47" s="203"/>
      <c r="P47" s="203"/>
      <c r="Q47" s="197"/>
      <c r="R47" s="197"/>
      <c r="S47" s="198"/>
      <c r="Z47" s="249"/>
    </row>
    <row r="48">
      <c r="A48" s="206"/>
      <c r="B48" s="248" t="s">
        <v>345</v>
      </c>
      <c r="C48" s="194" t="s">
        <v>346</v>
      </c>
      <c r="D48" s="203"/>
      <c r="E48" s="203"/>
      <c r="F48" s="203"/>
      <c r="G48" s="203"/>
      <c r="H48" s="197"/>
      <c r="I48" s="198">
        <v>4.0</v>
      </c>
      <c r="J48" s="204">
        <v>45207.0</v>
      </c>
      <c r="K48" s="198">
        <v>3011.0</v>
      </c>
      <c r="L48" s="198" t="s">
        <v>347</v>
      </c>
      <c r="M48" s="201">
        <v>9.0</v>
      </c>
      <c r="N48" s="203"/>
      <c r="O48" s="203"/>
      <c r="P48" s="203"/>
      <c r="Q48" s="203"/>
      <c r="R48" s="197"/>
      <c r="S48" s="198"/>
      <c r="Z48" s="197"/>
    </row>
    <row r="49">
      <c r="A49" s="206"/>
      <c r="B49" s="248" t="s">
        <v>349</v>
      </c>
      <c r="C49" s="194" t="s">
        <v>350</v>
      </c>
      <c r="D49" s="203"/>
      <c r="E49" s="203"/>
      <c r="F49" s="203"/>
      <c r="G49" s="203"/>
      <c r="H49" s="197"/>
      <c r="I49" s="198">
        <v>4.0</v>
      </c>
      <c r="J49" s="204">
        <v>45270.0</v>
      </c>
      <c r="K49" s="198">
        <v>2222.0</v>
      </c>
      <c r="L49" s="198" t="s">
        <v>347</v>
      </c>
      <c r="M49" s="201">
        <v>9.0</v>
      </c>
      <c r="N49" s="203"/>
      <c r="O49" s="203"/>
      <c r="P49" s="203"/>
      <c r="Q49" s="203"/>
      <c r="R49" s="197"/>
      <c r="S49" s="198"/>
      <c r="Z49" s="197"/>
    </row>
    <row r="50">
      <c r="A50" s="206"/>
      <c r="B50" s="248" t="s">
        <v>352</v>
      </c>
      <c r="C50" s="195"/>
      <c r="D50" s="212"/>
      <c r="E50" s="212"/>
      <c r="F50" s="212"/>
      <c r="G50" s="197"/>
      <c r="H50" s="197"/>
      <c r="I50" s="198">
        <v>3.0</v>
      </c>
      <c r="J50" s="204">
        <v>45207.0</v>
      </c>
      <c r="K50" s="198">
        <v>2121.0</v>
      </c>
      <c r="L50" s="198" t="s">
        <v>267</v>
      </c>
      <c r="M50" s="201">
        <v>9.0</v>
      </c>
      <c r="N50" s="203"/>
      <c r="O50" s="203"/>
      <c r="P50" s="203"/>
      <c r="Q50" s="197"/>
      <c r="R50" s="197"/>
      <c r="S50" s="198"/>
      <c r="Z50" s="249"/>
    </row>
    <row r="51">
      <c r="A51" s="206"/>
      <c r="B51" s="195"/>
      <c r="C51" s="195"/>
      <c r="D51" s="197"/>
      <c r="E51" s="197"/>
      <c r="F51" s="197"/>
      <c r="G51" s="197"/>
      <c r="H51" s="197"/>
      <c r="I51" s="197"/>
      <c r="J51" s="197"/>
      <c r="K51" s="197"/>
      <c r="L51" s="197"/>
      <c r="M51" s="247"/>
      <c r="N51" s="197"/>
      <c r="O51" s="197"/>
      <c r="P51" s="197"/>
      <c r="Q51" s="197"/>
      <c r="R51" s="197"/>
      <c r="S51" s="197"/>
      <c r="Z51" s="197"/>
    </row>
    <row r="52">
      <c r="A52" s="206"/>
      <c r="B52" s="209" t="s">
        <v>397</v>
      </c>
      <c r="C52" s="195"/>
      <c r="D52" s="197"/>
      <c r="E52" s="197"/>
      <c r="F52" s="197"/>
      <c r="G52" s="197"/>
      <c r="H52" s="197"/>
      <c r="I52" s="197"/>
      <c r="J52" s="197"/>
      <c r="K52" s="197"/>
      <c r="L52" s="197"/>
      <c r="M52" s="247"/>
      <c r="N52" s="197"/>
      <c r="O52" s="197"/>
      <c r="P52" s="197"/>
      <c r="Q52" s="197"/>
      <c r="R52" s="197"/>
      <c r="S52" s="197"/>
      <c r="Z52" s="197"/>
    </row>
    <row r="53">
      <c r="A53" s="206"/>
      <c r="B53" s="195"/>
      <c r="C53" s="195"/>
      <c r="D53" s="197"/>
      <c r="E53" s="197"/>
      <c r="F53" s="197"/>
      <c r="G53" s="197"/>
      <c r="H53" s="197"/>
      <c r="I53" s="197"/>
      <c r="J53" s="197"/>
      <c r="K53" s="197"/>
      <c r="L53" s="197"/>
      <c r="M53" s="247"/>
      <c r="N53" s="197"/>
      <c r="O53" s="197"/>
      <c r="P53" s="197"/>
      <c r="Q53" s="197"/>
      <c r="R53" s="197"/>
      <c r="S53" s="197"/>
      <c r="Z53" s="197"/>
    </row>
    <row r="54">
      <c r="A54" s="193" t="s">
        <v>245</v>
      </c>
      <c r="B54" s="194" t="s">
        <v>201</v>
      </c>
      <c r="C54" s="195"/>
      <c r="D54" s="196"/>
      <c r="E54" s="197"/>
      <c r="F54" s="198" t="s">
        <v>25</v>
      </c>
      <c r="G54" s="197"/>
      <c r="H54" s="197"/>
      <c r="I54" s="197"/>
      <c r="J54" s="197"/>
      <c r="K54" s="197"/>
      <c r="L54" s="197"/>
      <c r="M54" s="247"/>
      <c r="N54" s="197"/>
      <c r="O54" s="197"/>
      <c r="P54" s="197"/>
      <c r="Q54" s="197"/>
      <c r="R54" s="197"/>
      <c r="S54" s="197"/>
      <c r="Z54" s="197"/>
    </row>
    <row r="55">
      <c r="A55" s="193" t="s">
        <v>55</v>
      </c>
      <c r="B55" s="194" t="s">
        <v>247</v>
      </c>
      <c r="C55" s="194" t="s">
        <v>248</v>
      </c>
      <c r="D55" s="198" t="s">
        <v>249</v>
      </c>
      <c r="E55" s="198" t="s">
        <v>250</v>
      </c>
      <c r="F55" s="201" t="s">
        <v>251</v>
      </c>
      <c r="G55" s="198" t="s">
        <v>252</v>
      </c>
      <c r="H55" s="198" t="s">
        <v>253</v>
      </c>
      <c r="I55" s="198" t="s">
        <v>254</v>
      </c>
      <c r="J55" s="198" t="s">
        <v>255</v>
      </c>
      <c r="K55" s="198" t="s">
        <v>256</v>
      </c>
      <c r="L55" s="198" t="s">
        <v>257</v>
      </c>
      <c r="M55" s="201" t="s">
        <v>258</v>
      </c>
      <c r="N55" s="198" t="s">
        <v>249</v>
      </c>
      <c r="O55" s="198" t="s">
        <v>250</v>
      </c>
      <c r="P55" s="198" t="s">
        <v>251</v>
      </c>
      <c r="Q55" s="198" t="s">
        <v>252</v>
      </c>
      <c r="R55" s="198" t="s">
        <v>253</v>
      </c>
      <c r="S55" s="198"/>
      <c r="Z55" s="198"/>
    </row>
    <row r="56">
      <c r="A56" s="193" t="s">
        <v>260</v>
      </c>
      <c r="B56" s="248" t="s">
        <v>393</v>
      </c>
      <c r="C56" s="194" t="s">
        <v>270</v>
      </c>
      <c r="D56" s="203">
        <v>52.0</v>
      </c>
      <c r="E56" s="203">
        <v>59.0</v>
      </c>
      <c r="F56" s="203">
        <v>59.0</v>
      </c>
      <c r="G56" s="197"/>
      <c r="H56" s="197"/>
      <c r="I56" s="198">
        <v>3.0</v>
      </c>
      <c r="J56" s="204">
        <v>45207.0</v>
      </c>
      <c r="K56" s="198">
        <v>3011.0</v>
      </c>
      <c r="L56" s="198" t="s">
        <v>263</v>
      </c>
      <c r="M56" s="201" t="s">
        <v>359</v>
      </c>
      <c r="N56" s="203">
        <v>12.0</v>
      </c>
      <c r="O56" s="203">
        <v>9.0</v>
      </c>
      <c r="P56" s="203">
        <v>6.0</v>
      </c>
      <c r="Q56" s="197"/>
      <c r="R56" s="197"/>
      <c r="S56" s="198"/>
      <c r="Z56" s="249"/>
    </row>
    <row r="57">
      <c r="A57" s="206"/>
      <c r="B57" s="248" t="s">
        <v>394</v>
      </c>
      <c r="C57" s="194" t="s">
        <v>270</v>
      </c>
      <c r="D57" s="203">
        <v>46.0</v>
      </c>
      <c r="E57" s="203">
        <v>46.0</v>
      </c>
      <c r="F57" s="203">
        <v>46.0</v>
      </c>
      <c r="G57" s="197"/>
      <c r="H57" s="197"/>
      <c r="I57" s="198">
        <v>3.0</v>
      </c>
      <c r="J57" s="204">
        <v>45207.0</v>
      </c>
      <c r="K57" s="198">
        <v>3011.0</v>
      </c>
      <c r="L57" s="198" t="s">
        <v>263</v>
      </c>
      <c r="M57" s="201" t="s">
        <v>359</v>
      </c>
      <c r="N57" s="203">
        <v>10.0</v>
      </c>
      <c r="O57" s="203">
        <v>8.0</v>
      </c>
      <c r="P57" s="203">
        <v>7.0</v>
      </c>
      <c r="Q57" s="197"/>
      <c r="R57" s="197"/>
      <c r="S57" s="198"/>
      <c r="Z57" s="249"/>
    </row>
    <row r="58">
      <c r="A58" s="206"/>
      <c r="B58" s="248" t="s">
        <v>261</v>
      </c>
      <c r="C58" s="194" t="s">
        <v>262</v>
      </c>
      <c r="D58" s="203">
        <v>24.0</v>
      </c>
      <c r="E58" s="203">
        <v>24.0</v>
      </c>
      <c r="F58" s="203">
        <v>20.0</v>
      </c>
      <c r="G58" s="203">
        <v>20.0</v>
      </c>
      <c r="H58" s="197"/>
      <c r="I58" s="198">
        <v>4.0</v>
      </c>
      <c r="J58" s="204">
        <v>45207.0</v>
      </c>
      <c r="K58" s="198">
        <v>3110.0</v>
      </c>
      <c r="L58" s="198" t="s">
        <v>263</v>
      </c>
      <c r="M58" s="201" t="s">
        <v>359</v>
      </c>
      <c r="N58" s="203">
        <v>8.0</v>
      </c>
      <c r="O58" s="203">
        <v>6.0</v>
      </c>
      <c r="P58" s="203">
        <v>8.0</v>
      </c>
      <c r="Q58" s="203">
        <v>6.0</v>
      </c>
      <c r="R58" s="197"/>
      <c r="S58" s="198"/>
      <c r="Z58" s="249"/>
    </row>
    <row r="59">
      <c r="A59" s="206"/>
      <c r="B59" s="248" t="s">
        <v>395</v>
      </c>
      <c r="C59" s="194" t="s">
        <v>266</v>
      </c>
      <c r="D59" s="203">
        <v>12.0</v>
      </c>
      <c r="E59" s="203">
        <v>12.0</v>
      </c>
      <c r="F59" s="203">
        <v>12.0</v>
      </c>
      <c r="G59" s="197"/>
      <c r="H59" s="197"/>
      <c r="I59" s="198">
        <v>3.0</v>
      </c>
      <c r="J59" s="204">
        <v>45207.0</v>
      </c>
      <c r="K59" s="198">
        <v>3010.0</v>
      </c>
      <c r="L59" s="198" t="s">
        <v>267</v>
      </c>
      <c r="M59" s="201">
        <v>9.0</v>
      </c>
      <c r="N59" s="203">
        <v>12.0</v>
      </c>
      <c r="O59" s="203">
        <v>9.0</v>
      </c>
      <c r="P59" s="203">
        <v>10.0</v>
      </c>
      <c r="Q59" s="197"/>
      <c r="R59" s="197"/>
      <c r="S59" s="198"/>
      <c r="Z59" s="249"/>
    </row>
    <row r="60">
      <c r="A60" s="206"/>
      <c r="B60" s="248" t="s">
        <v>274</v>
      </c>
      <c r="C60" s="194" t="s">
        <v>282</v>
      </c>
      <c r="D60" s="203">
        <v>6.0</v>
      </c>
      <c r="E60" s="203">
        <v>6.0</v>
      </c>
      <c r="F60" s="203">
        <v>6.0</v>
      </c>
      <c r="G60" s="197"/>
      <c r="H60" s="197"/>
      <c r="I60" s="198">
        <v>3.0</v>
      </c>
      <c r="J60" s="204">
        <v>45270.0</v>
      </c>
      <c r="K60" s="198">
        <v>2011.0</v>
      </c>
      <c r="L60" s="198" t="s">
        <v>267</v>
      </c>
      <c r="M60" s="201">
        <v>9.0</v>
      </c>
      <c r="N60" s="203">
        <v>12.0</v>
      </c>
      <c r="O60" s="203">
        <v>10.0</v>
      </c>
      <c r="P60" s="203">
        <v>8.0</v>
      </c>
      <c r="Q60" s="197"/>
      <c r="R60" s="197"/>
      <c r="S60" s="198"/>
      <c r="Z60" s="249"/>
    </row>
    <row r="61">
      <c r="A61" s="206"/>
      <c r="B61" s="248" t="s">
        <v>277</v>
      </c>
      <c r="C61" s="250" t="s">
        <v>278</v>
      </c>
      <c r="D61" s="203">
        <v>16.0</v>
      </c>
      <c r="E61" s="203">
        <v>16.0</v>
      </c>
      <c r="F61" s="203">
        <v>16.0</v>
      </c>
      <c r="G61" s="197"/>
      <c r="H61" s="197"/>
      <c r="I61" s="198">
        <v>3.0</v>
      </c>
      <c r="J61" s="254">
        <v>44905.0</v>
      </c>
      <c r="K61" s="255">
        <v>2011.0</v>
      </c>
      <c r="L61" s="256" t="s">
        <v>318</v>
      </c>
      <c r="M61" s="201">
        <v>9.0</v>
      </c>
      <c r="N61" s="203">
        <v>12.0</v>
      </c>
      <c r="O61" s="203">
        <v>12.0</v>
      </c>
      <c r="P61" s="203">
        <v>10.0</v>
      </c>
      <c r="Q61" s="197"/>
      <c r="R61" s="197"/>
      <c r="S61" s="198"/>
      <c r="Z61" s="249"/>
    </row>
    <row r="62">
      <c r="A62" s="206"/>
      <c r="B62" s="248" t="s">
        <v>281</v>
      </c>
      <c r="C62" s="194" t="s">
        <v>282</v>
      </c>
      <c r="D62" s="203">
        <v>16.0</v>
      </c>
      <c r="E62" s="203">
        <v>12.0</v>
      </c>
      <c r="F62" s="203">
        <v>12.0</v>
      </c>
      <c r="G62" s="197"/>
      <c r="H62" s="197"/>
      <c r="I62" s="198">
        <v>3.0</v>
      </c>
      <c r="J62" s="254">
        <v>44842.0</v>
      </c>
      <c r="K62" s="255">
        <v>3110.0</v>
      </c>
      <c r="L62" s="256" t="s">
        <v>263</v>
      </c>
      <c r="M62" s="201">
        <v>9.0</v>
      </c>
      <c r="N62" s="203">
        <v>8.0</v>
      </c>
      <c r="O62" s="203">
        <v>10.0</v>
      </c>
      <c r="P62" s="203">
        <v>8.0</v>
      </c>
      <c r="Q62" s="197"/>
      <c r="R62" s="197"/>
      <c r="S62" s="198"/>
      <c r="Z62" s="197"/>
    </row>
    <row r="63">
      <c r="A63" s="206"/>
      <c r="B63" s="248" t="s">
        <v>284</v>
      </c>
      <c r="C63" s="194" t="s">
        <v>285</v>
      </c>
      <c r="D63" s="203">
        <v>33.0</v>
      </c>
      <c r="E63" s="203">
        <v>29.0</v>
      </c>
      <c r="F63" s="203">
        <v>26.0</v>
      </c>
      <c r="G63" s="197"/>
      <c r="H63" s="197"/>
      <c r="I63" s="257">
        <v>3.0</v>
      </c>
      <c r="J63" s="227">
        <v>44842.0</v>
      </c>
      <c r="K63" s="258">
        <v>2020.0</v>
      </c>
      <c r="L63" s="259" t="s">
        <v>267</v>
      </c>
      <c r="M63" s="260">
        <v>9.0</v>
      </c>
      <c r="N63" s="203">
        <v>8.0</v>
      </c>
      <c r="O63" s="203">
        <v>9.0</v>
      </c>
      <c r="P63" s="203">
        <v>9.0</v>
      </c>
      <c r="Q63" s="197"/>
      <c r="R63" s="197"/>
      <c r="S63" s="261"/>
      <c r="Z63" s="249"/>
    </row>
    <row r="64">
      <c r="A64" s="206"/>
      <c r="B64" s="248" t="s">
        <v>287</v>
      </c>
      <c r="C64" s="194" t="s">
        <v>288</v>
      </c>
      <c r="D64" s="203">
        <v>8.0</v>
      </c>
      <c r="E64" s="203">
        <v>10.0</v>
      </c>
      <c r="F64" s="203">
        <v>8.0</v>
      </c>
      <c r="G64" s="197"/>
      <c r="H64" s="197"/>
      <c r="I64" s="257">
        <v>3.0</v>
      </c>
      <c r="J64" s="227">
        <v>44842.0</v>
      </c>
      <c r="K64" s="258">
        <v>2110.0</v>
      </c>
      <c r="L64" s="259" t="s">
        <v>267</v>
      </c>
      <c r="M64" s="260">
        <v>9.0</v>
      </c>
      <c r="N64" s="203">
        <v>12.0</v>
      </c>
      <c r="O64" s="203">
        <v>6.0</v>
      </c>
      <c r="P64" s="203">
        <v>8.0</v>
      </c>
      <c r="Q64" s="197"/>
      <c r="R64" s="197"/>
      <c r="S64" s="261"/>
      <c r="Z64" s="197"/>
    </row>
    <row r="65">
      <c r="A65" s="206"/>
      <c r="B65" s="195"/>
      <c r="C65" s="195"/>
      <c r="D65" s="197"/>
      <c r="E65" s="197"/>
      <c r="F65" s="197"/>
      <c r="G65" s="197"/>
      <c r="H65" s="197"/>
      <c r="I65" s="197"/>
      <c r="J65" s="223"/>
      <c r="K65" s="223"/>
      <c r="L65" s="223"/>
      <c r="M65" s="247"/>
      <c r="N65" s="197"/>
      <c r="O65" s="197"/>
      <c r="P65" s="197"/>
      <c r="Q65" s="197"/>
      <c r="R65" s="197"/>
      <c r="S65" s="211"/>
      <c r="Z65" s="197"/>
    </row>
    <row r="66">
      <c r="A66" s="206"/>
      <c r="B66" s="234" t="s">
        <v>408</v>
      </c>
      <c r="C66" s="195"/>
      <c r="D66" s="197"/>
      <c r="E66" s="197"/>
      <c r="F66" s="197"/>
      <c r="G66" s="197"/>
      <c r="H66" s="197"/>
      <c r="I66" s="197"/>
      <c r="J66" s="223"/>
      <c r="K66" s="223"/>
      <c r="L66" s="223"/>
      <c r="M66" s="247"/>
      <c r="N66" s="197"/>
      <c r="O66" s="197"/>
      <c r="P66" s="197"/>
      <c r="Q66" s="197"/>
      <c r="R66" s="197"/>
      <c r="S66" s="251"/>
      <c r="Z66" s="197"/>
    </row>
    <row r="67">
      <c r="A67" s="206"/>
      <c r="B67" s="195"/>
      <c r="C67" s="195"/>
      <c r="D67" s="198"/>
      <c r="E67" s="198"/>
      <c r="F67" s="198"/>
      <c r="G67" s="198"/>
      <c r="H67" s="198"/>
      <c r="I67" s="198"/>
      <c r="J67" s="239"/>
      <c r="K67" s="239"/>
      <c r="L67" s="239"/>
      <c r="M67" s="201"/>
      <c r="N67" s="198"/>
      <c r="O67" s="198"/>
      <c r="P67" s="198"/>
      <c r="Q67" s="198"/>
      <c r="R67" s="198"/>
      <c r="S67" s="197"/>
      <c r="Z67" s="197"/>
    </row>
    <row r="68">
      <c r="A68" s="193" t="s">
        <v>245</v>
      </c>
      <c r="B68" s="194" t="s">
        <v>201</v>
      </c>
      <c r="C68" s="195"/>
      <c r="D68" s="196"/>
      <c r="E68" s="197"/>
      <c r="F68" s="198" t="s">
        <v>25</v>
      </c>
      <c r="G68" s="197"/>
      <c r="H68" s="197"/>
      <c r="I68" s="198"/>
      <c r="J68" s="239"/>
      <c r="K68" s="239"/>
      <c r="L68" s="239"/>
      <c r="M68" s="201"/>
      <c r="N68" s="197"/>
      <c r="O68" s="197"/>
      <c r="P68" s="197"/>
      <c r="Q68" s="197"/>
      <c r="R68" s="197"/>
      <c r="S68" s="197"/>
      <c r="Z68" s="197"/>
    </row>
    <row r="69">
      <c r="A69" s="193" t="s">
        <v>55</v>
      </c>
      <c r="B69" s="262" t="s">
        <v>247</v>
      </c>
      <c r="C69" s="262" t="s">
        <v>248</v>
      </c>
      <c r="D69" s="198" t="s">
        <v>249</v>
      </c>
      <c r="E69" s="198" t="s">
        <v>250</v>
      </c>
      <c r="F69" s="201" t="s">
        <v>251</v>
      </c>
      <c r="G69" s="198" t="s">
        <v>252</v>
      </c>
      <c r="H69" s="198" t="s">
        <v>253</v>
      </c>
      <c r="I69" s="263" t="s">
        <v>254</v>
      </c>
      <c r="J69" s="264" t="s">
        <v>255</v>
      </c>
      <c r="K69" s="256" t="s">
        <v>256</v>
      </c>
      <c r="L69" s="256" t="s">
        <v>257</v>
      </c>
      <c r="M69" s="265" t="s">
        <v>258</v>
      </c>
      <c r="N69" s="257" t="s">
        <v>249</v>
      </c>
      <c r="O69" s="257" t="s">
        <v>250</v>
      </c>
      <c r="P69" s="257" t="s">
        <v>251</v>
      </c>
      <c r="Q69" s="257" t="s">
        <v>252</v>
      </c>
      <c r="R69" s="257" t="s">
        <v>253</v>
      </c>
      <c r="S69" s="198"/>
      <c r="Z69" s="198"/>
    </row>
    <row r="70">
      <c r="A70" s="193" t="s">
        <v>291</v>
      </c>
      <c r="B70" s="248" t="s">
        <v>292</v>
      </c>
      <c r="C70" s="194" t="s">
        <v>293</v>
      </c>
      <c r="D70" s="203">
        <v>117.6</v>
      </c>
      <c r="E70" s="203">
        <v>117.6</v>
      </c>
      <c r="F70" s="203">
        <v>117.6</v>
      </c>
      <c r="G70" s="197"/>
      <c r="H70" s="197"/>
      <c r="I70" s="198">
        <v>3.0</v>
      </c>
      <c r="J70" s="254">
        <v>44842.0</v>
      </c>
      <c r="K70" s="255">
        <v>3010.0</v>
      </c>
      <c r="L70" s="256" t="s">
        <v>294</v>
      </c>
      <c r="M70" s="201" t="s">
        <v>359</v>
      </c>
      <c r="N70" s="199">
        <v>10.0</v>
      </c>
      <c r="O70" s="199">
        <v>12.0</v>
      </c>
      <c r="P70" s="199">
        <v>10.0</v>
      </c>
      <c r="Q70" s="197"/>
      <c r="R70" s="197"/>
      <c r="S70" s="198"/>
      <c r="Z70" s="249"/>
    </row>
    <row r="71">
      <c r="A71" s="206"/>
      <c r="B71" s="248" t="s">
        <v>296</v>
      </c>
      <c r="C71" s="194" t="s">
        <v>297</v>
      </c>
      <c r="D71" s="203">
        <v>52.7</v>
      </c>
      <c r="E71" s="203">
        <v>52.7</v>
      </c>
      <c r="F71" s="203">
        <v>52.7</v>
      </c>
      <c r="G71" s="197"/>
      <c r="H71" s="197"/>
      <c r="I71" s="198">
        <v>3.0</v>
      </c>
      <c r="J71" s="254">
        <v>44842.0</v>
      </c>
      <c r="K71" s="255">
        <v>2011.0</v>
      </c>
      <c r="L71" s="256" t="s">
        <v>263</v>
      </c>
      <c r="M71" s="201" t="s">
        <v>359</v>
      </c>
      <c r="N71" s="203">
        <v>10.0</v>
      </c>
      <c r="O71" s="203">
        <v>10.0</v>
      </c>
      <c r="P71" s="203">
        <v>10.0</v>
      </c>
      <c r="Q71" s="197"/>
      <c r="R71" s="197"/>
      <c r="S71" s="198"/>
      <c r="Z71" s="249"/>
    </row>
    <row r="72">
      <c r="A72" s="266"/>
      <c r="B72" s="248" t="s">
        <v>298</v>
      </c>
      <c r="C72" s="194" t="s">
        <v>299</v>
      </c>
      <c r="D72" s="203">
        <v>160.0</v>
      </c>
      <c r="E72" s="203">
        <v>160.0</v>
      </c>
      <c r="F72" s="203">
        <v>160.0</v>
      </c>
      <c r="G72" s="197"/>
      <c r="H72" s="197"/>
      <c r="I72" s="198">
        <v>3.0</v>
      </c>
      <c r="J72" s="254">
        <v>44842.0</v>
      </c>
      <c r="K72" s="255">
        <v>3110.0</v>
      </c>
      <c r="L72" s="256" t="s">
        <v>294</v>
      </c>
      <c r="M72" s="201" t="s">
        <v>359</v>
      </c>
      <c r="N72" s="203">
        <v>10.0</v>
      </c>
      <c r="O72" s="203">
        <v>10.0</v>
      </c>
      <c r="P72" s="203">
        <v>10.0</v>
      </c>
      <c r="Q72" s="197"/>
      <c r="R72" s="197"/>
      <c r="S72" s="198"/>
      <c r="Z72" s="249"/>
    </row>
    <row r="73">
      <c r="A73" s="206"/>
      <c r="B73" s="248" t="s">
        <v>301</v>
      </c>
      <c r="C73" s="194" t="s">
        <v>302</v>
      </c>
      <c r="D73" s="203">
        <v>15.0</v>
      </c>
      <c r="E73" s="203">
        <v>20.0</v>
      </c>
      <c r="F73" s="203">
        <v>20.0</v>
      </c>
      <c r="G73" s="197"/>
      <c r="H73" s="197"/>
      <c r="I73" s="198">
        <v>3.0</v>
      </c>
      <c r="J73" s="254">
        <v>44842.0</v>
      </c>
      <c r="K73" s="255">
        <v>2111.0</v>
      </c>
      <c r="L73" s="256" t="s">
        <v>263</v>
      </c>
      <c r="M73" s="201">
        <v>9.0</v>
      </c>
      <c r="N73" s="203">
        <v>12.0</v>
      </c>
      <c r="O73" s="203">
        <v>10.0</v>
      </c>
      <c r="P73" s="203"/>
      <c r="Q73" s="197"/>
      <c r="R73" s="197"/>
      <c r="S73" s="198"/>
      <c r="Z73" s="249"/>
    </row>
    <row r="74">
      <c r="A74" s="206"/>
      <c r="B74" s="248" t="s">
        <v>305</v>
      </c>
      <c r="C74" s="194" t="s">
        <v>306</v>
      </c>
      <c r="D74" s="203">
        <v>180.0</v>
      </c>
      <c r="E74" s="203">
        <v>180.0</v>
      </c>
      <c r="F74" s="203">
        <v>180.0</v>
      </c>
      <c r="G74" s="197"/>
      <c r="H74" s="197"/>
      <c r="I74" s="198">
        <v>3.0</v>
      </c>
      <c r="J74" s="254">
        <v>44842.0</v>
      </c>
      <c r="K74" s="255">
        <v>2222.0</v>
      </c>
      <c r="L74" s="256" t="s">
        <v>267</v>
      </c>
      <c r="M74" s="201">
        <v>9.0</v>
      </c>
      <c r="N74" s="203">
        <v>12.0</v>
      </c>
      <c r="O74" s="203">
        <v>10.0</v>
      </c>
      <c r="P74" s="203">
        <v>10.0</v>
      </c>
      <c r="Q74" s="197"/>
      <c r="R74" s="197"/>
      <c r="S74" s="198"/>
      <c r="Z74" s="249"/>
    </row>
    <row r="75">
      <c r="A75" s="206"/>
      <c r="B75" s="248" t="s">
        <v>307</v>
      </c>
      <c r="C75" s="195"/>
      <c r="D75" s="203">
        <v>51.6</v>
      </c>
      <c r="E75" s="203">
        <v>51.6</v>
      </c>
      <c r="F75" s="203">
        <v>51.6</v>
      </c>
      <c r="G75" s="197"/>
      <c r="H75" s="197"/>
      <c r="I75" s="198">
        <v>3.0</v>
      </c>
      <c r="J75" s="254">
        <v>44905.0</v>
      </c>
      <c r="K75" s="255">
        <v>2222.0</v>
      </c>
      <c r="L75" s="256" t="s">
        <v>267</v>
      </c>
      <c r="M75" s="201">
        <v>9.0</v>
      </c>
      <c r="N75" s="203">
        <v>12.0</v>
      </c>
      <c r="O75" s="203">
        <v>10.0</v>
      </c>
      <c r="P75" s="203">
        <v>10.0</v>
      </c>
      <c r="Q75" s="197"/>
      <c r="R75" s="197"/>
      <c r="S75" s="198"/>
      <c r="Z75" s="249"/>
    </row>
    <row r="76">
      <c r="A76" s="206"/>
      <c r="B76" s="248" t="s">
        <v>309</v>
      </c>
      <c r="C76" s="194" t="s">
        <v>310</v>
      </c>
      <c r="D76" s="203">
        <v>33.0</v>
      </c>
      <c r="E76" s="203">
        <v>33.0</v>
      </c>
      <c r="F76" s="203">
        <v>33.0</v>
      </c>
      <c r="G76" s="197"/>
      <c r="H76" s="197"/>
      <c r="I76" s="198">
        <v>3.0</v>
      </c>
      <c r="J76" s="254">
        <v>44842.0</v>
      </c>
      <c r="K76" s="255">
        <v>2121.0</v>
      </c>
      <c r="L76" s="256" t="s">
        <v>267</v>
      </c>
      <c r="M76" s="201">
        <v>9.0</v>
      </c>
      <c r="N76" s="203">
        <v>12.0</v>
      </c>
      <c r="O76" s="203">
        <v>12.0</v>
      </c>
      <c r="P76" s="203">
        <v>10.0</v>
      </c>
      <c r="Q76" s="197"/>
      <c r="R76" s="197"/>
      <c r="S76" s="198"/>
      <c r="Z76" s="249"/>
    </row>
    <row r="77">
      <c r="A77" s="206"/>
      <c r="B77" s="195"/>
      <c r="C77" s="195"/>
      <c r="D77" s="197"/>
      <c r="E77" s="197"/>
      <c r="F77" s="197"/>
      <c r="G77" s="197"/>
      <c r="H77" s="197"/>
      <c r="I77" s="197"/>
      <c r="J77" s="223"/>
      <c r="K77" s="223"/>
      <c r="L77" s="223"/>
      <c r="M77" s="247"/>
      <c r="N77" s="197"/>
      <c r="O77" s="197"/>
      <c r="P77" s="197"/>
      <c r="Q77" s="197"/>
      <c r="R77" s="197"/>
      <c r="S77" s="197"/>
      <c r="Z77" s="197"/>
    </row>
    <row r="78">
      <c r="A78" s="206"/>
      <c r="B78" s="234" t="s">
        <v>408</v>
      </c>
      <c r="C78" s="195"/>
      <c r="D78" s="197"/>
      <c r="E78" s="197"/>
      <c r="F78" s="197"/>
      <c r="G78" s="197"/>
      <c r="H78" s="197"/>
      <c r="I78" s="197"/>
      <c r="J78" s="223"/>
      <c r="K78" s="223"/>
      <c r="L78" s="223"/>
      <c r="M78" s="247"/>
      <c r="N78" s="197"/>
      <c r="O78" s="197"/>
      <c r="P78" s="197"/>
      <c r="Q78" s="197"/>
      <c r="R78" s="197"/>
      <c r="S78" s="197"/>
      <c r="Z78" s="197"/>
    </row>
    <row r="79">
      <c r="A79" s="206"/>
      <c r="B79" s="195"/>
      <c r="C79" s="195"/>
      <c r="D79" s="197"/>
      <c r="E79" s="197"/>
      <c r="F79" s="197"/>
      <c r="G79" s="197"/>
      <c r="H79" s="197"/>
      <c r="I79" s="197"/>
      <c r="J79" s="223"/>
      <c r="K79" s="223"/>
      <c r="L79" s="223"/>
      <c r="M79" s="247"/>
      <c r="N79" s="197"/>
      <c r="O79" s="197"/>
      <c r="P79" s="197"/>
      <c r="Q79" s="197"/>
      <c r="R79" s="197"/>
      <c r="S79" s="197"/>
      <c r="Z79" s="197"/>
    </row>
    <row r="80">
      <c r="A80" s="193" t="s">
        <v>245</v>
      </c>
      <c r="B80" s="194" t="s">
        <v>201</v>
      </c>
      <c r="C80" s="195"/>
      <c r="D80" s="196"/>
      <c r="E80" s="197"/>
      <c r="F80" s="198" t="s">
        <v>25</v>
      </c>
      <c r="G80" s="197"/>
      <c r="H80" s="197"/>
      <c r="I80" s="197"/>
      <c r="J80" s="223"/>
      <c r="K80" s="223"/>
      <c r="L80" s="223"/>
      <c r="M80" s="247"/>
      <c r="N80" s="197"/>
      <c r="O80" s="197"/>
      <c r="P80" s="197"/>
      <c r="Q80" s="197"/>
      <c r="R80" s="197"/>
      <c r="S80" s="197"/>
      <c r="Z80" s="197"/>
    </row>
    <row r="81">
      <c r="A81" s="193" t="s">
        <v>55</v>
      </c>
      <c r="B81" s="194" t="s">
        <v>247</v>
      </c>
      <c r="C81" s="194" t="s">
        <v>248</v>
      </c>
      <c r="D81" s="198" t="s">
        <v>249</v>
      </c>
      <c r="E81" s="198" t="s">
        <v>250</v>
      </c>
      <c r="F81" s="201" t="s">
        <v>251</v>
      </c>
      <c r="G81" s="198" t="s">
        <v>252</v>
      </c>
      <c r="H81" s="198" t="s">
        <v>253</v>
      </c>
      <c r="I81" s="198" t="s">
        <v>254</v>
      </c>
      <c r="J81" s="256" t="s">
        <v>255</v>
      </c>
      <c r="K81" s="256" t="s">
        <v>256</v>
      </c>
      <c r="L81" s="256" t="s">
        <v>257</v>
      </c>
      <c r="M81" s="201" t="s">
        <v>258</v>
      </c>
      <c r="N81" s="198" t="s">
        <v>249</v>
      </c>
      <c r="O81" s="198" t="s">
        <v>250</v>
      </c>
      <c r="P81" s="198" t="s">
        <v>251</v>
      </c>
      <c r="Q81" s="198" t="s">
        <v>252</v>
      </c>
      <c r="R81" s="198" t="s">
        <v>253</v>
      </c>
      <c r="S81" s="198"/>
      <c r="Z81" s="198"/>
    </row>
    <row r="82">
      <c r="A82" s="193" t="s">
        <v>311</v>
      </c>
      <c r="B82" s="248" t="s">
        <v>398</v>
      </c>
      <c r="C82" s="194" t="s">
        <v>266</v>
      </c>
      <c r="D82" s="203">
        <v>22.0</v>
      </c>
      <c r="E82" s="199">
        <v>22.0</v>
      </c>
      <c r="F82" s="199">
        <v>22.0</v>
      </c>
      <c r="G82" s="197"/>
      <c r="H82" s="197"/>
      <c r="I82" s="198">
        <v>3.0</v>
      </c>
      <c r="J82" s="254">
        <v>44842.0</v>
      </c>
      <c r="K82" s="255">
        <v>3110.0</v>
      </c>
      <c r="L82" s="256" t="s">
        <v>263</v>
      </c>
      <c r="M82" s="201" t="s">
        <v>359</v>
      </c>
      <c r="N82" s="203">
        <v>11.0</v>
      </c>
      <c r="O82" s="203">
        <v>9.0</v>
      </c>
      <c r="P82" s="267">
        <v>7.0</v>
      </c>
      <c r="Q82" s="197"/>
      <c r="R82" s="197"/>
      <c r="S82" s="198"/>
      <c r="Z82" s="249"/>
    </row>
    <row r="83">
      <c r="A83" s="206"/>
      <c r="B83" s="248" t="s">
        <v>399</v>
      </c>
      <c r="C83" s="194" t="s">
        <v>324</v>
      </c>
      <c r="D83" s="203">
        <v>10.0</v>
      </c>
      <c r="E83" s="199">
        <v>10.0</v>
      </c>
      <c r="F83" s="197"/>
      <c r="G83" s="197"/>
      <c r="H83" s="197"/>
      <c r="I83" s="198">
        <v>2.0</v>
      </c>
      <c r="J83" s="254">
        <v>44842.0</v>
      </c>
      <c r="K83" s="255">
        <v>3110.0</v>
      </c>
      <c r="L83" s="256" t="s">
        <v>263</v>
      </c>
      <c r="M83" s="201" t="s">
        <v>359</v>
      </c>
      <c r="N83" s="203">
        <v>10.0</v>
      </c>
      <c r="O83" s="203">
        <v>10.0</v>
      </c>
      <c r="P83" s="197"/>
      <c r="Q83" s="197"/>
      <c r="R83" s="197"/>
      <c r="S83" s="198"/>
      <c r="Z83" s="249"/>
    </row>
    <row r="84">
      <c r="A84" s="206"/>
      <c r="B84" s="248" t="s">
        <v>400</v>
      </c>
      <c r="C84" s="194" t="s">
        <v>326</v>
      </c>
      <c r="D84" s="203">
        <v>12.6</v>
      </c>
      <c r="E84" s="199">
        <v>15.0</v>
      </c>
      <c r="F84" s="199">
        <v>15.0</v>
      </c>
      <c r="G84" s="197"/>
      <c r="H84" s="197"/>
      <c r="I84" s="198">
        <v>3.0</v>
      </c>
      <c r="J84" s="254">
        <v>44842.0</v>
      </c>
      <c r="K84" s="255">
        <v>3010.0</v>
      </c>
      <c r="L84" s="256" t="s">
        <v>267</v>
      </c>
      <c r="M84" s="201">
        <v>9.0</v>
      </c>
      <c r="N84" s="203">
        <v>10.0</v>
      </c>
      <c r="O84" s="203">
        <v>10.0</v>
      </c>
      <c r="P84" s="203">
        <v>10.0</v>
      </c>
      <c r="Q84" s="197"/>
      <c r="R84" s="197"/>
      <c r="S84" s="198"/>
      <c r="Z84" s="249"/>
    </row>
    <row r="85">
      <c r="A85" s="206"/>
      <c r="B85" s="248" t="s">
        <v>401</v>
      </c>
      <c r="C85" s="194" t="s">
        <v>313</v>
      </c>
      <c r="D85" s="252">
        <v>12.0</v>
      </c>
      <c r="E85" s="199">
        <v>12.0</v>
      </c>
      <c r="F85" s="199">
        <v>20.0</v>
      </c>
      <c r="G85" s="199">
        <v>20.0</v>
      </c>
      <c r="H85" s="199"/>
      <c r="I85" s="198" t="s">
        <v>409</v>
      </c>
      <c r="J85" s="268">
        <v>30.0</v>
      </c>
      <c r="K85" s="255">
        <v>3010.0</v>
      </c>
      <c r="L85" s="256" t="s">
        <v>315</v>
      </c>
      <c r="M85" s="201" t="s">
        <v>359</v>
      </c>
      <c r="N85" s="252">
        <v>12.0</v>
      </c>
      <c r="O85" s="252">
        <v>8.0</v>
      </c>
      <c r="P85" s="252">
        <v>8.0</v>
      </c>
      <c r="Q85" s="252">
        <v>5.0</v>
      </c>
      <c r="R85" s="252"/>
      <c r="S85" s="198"/>
      <c r="Z85" s="249"/>
    </row>
    <row r="86">
      <c r="A86" s="206"/>
      <c r="B86" s="248" t="s">
        <v>403</v>
      </c>
      <c r="C86" s="194" t="s">
        <v>317</v>
      </c>
      <c r="D86" s="203">
        <v>18.0</v>
      </c>
      <c r="E86" s="199">
        <v>18.0</v>
      </c>
      <c r="F86" s="199">
        <v>18.0</v>
      </c>
      <c r="G86" s="197"/>
      <c r="H86" s="197"/>
      <c r="I86" s="198">
        <v>3.0</v>
      </c>
      <c r="J86" s="254">
        <v>44842.0</v>
      </c>
      <c r="K86" s="255">
        <v>2011.0</v>
      </c>
      <c r="L86" s="256" t="s">
        <v>318</v>
      </c>
      <c r="M86" s="201" t="s">
        <v>359</v>
      </c>
      <c r="N86" s="203">
        <v>10.0</v>
      </c>
      <c r="O86" s="203">
        <v>10.0</v>
      </c>
      <c r="P86" s="203">
        <v>8.0</v>
      </c>
      <c r="Q86" s="197"/>
      <c r="R86" s="197"/>
      <c r="S86" s="198"/>
      <c r="Z86" s="249"/>
    </row>
    <row r="87">
      <c r="A87" s="206"/>
      <c r="B87" s="248" t="s">
        <v>405</v>
      </c>
      <c r="C87" s="194" t="s">
        <v>320</v>
      </c>
      <c r="D87" s="203">
        <v>39.0</v>
      </c>
      <c r="E87" s="199">
        <v>39.0</v>
      </c>
      <c r="F87" s="199">
        <v>45.0</v>
      </c>
      <c r="G87" s="197"/>
      <c r="H87" s="197"/>
      <c r="I87" s="198">
        <v>3.0</v>
      </c>
      <c r="J87" s="254">
        <v>44905.0</v>
      </c>
      <c r="K87" s="255">
        <v>3011.0</v>
      </c>
      <c r="L87" s="256" t="s">
        <v>263</v>
      </c>
      <c r="M87" s="201">
        <v>9.0</v>
      </c>
      <c r="N87" s="203">
        <v>10.0</v>
      </c>
      <c r="O87" s="203">
        <v>10.0</v>
      </c>
      <c r="P87" s="203">
        <v>8.0</v>
      </c>
      <c r="Q87" s="197"/>
      <c r="R87" s="197"/>
      <c r="S87" s="198"/>
      <c r="Z87" s="197"/>
    </row>
    <row r="88">
      <c r="A88" s="206"/>
      <c r="B88" s="248" t="s">
        <v>329</v>
      </c>
      <c r="C88" s="194" t="s">
        <v>355</v>
      </c>
      <c r="D88" s="203">
        <v>7.0</v>
      </c>
      <c r="E88" s="199">
        <v>10.0</v>
      </c>
      <c r="F88" s="199">
        <v>10.0</v>
      </c>
      <c r="G88" s="199">
        <v>10.0</v>
      </c>
      <c r="H88" s="197"/>
      <c r="I88" s="257">
        <v>4.0</v>
      </c>
      <c r="J88" s="254">
        <v>44905.0</v>
      </c>
      <c r="K88" s="269">
        <v>3010.0</v>
      </c>
      <c r="L88" s="270" t="s">
        <v>267</v>
      </c>
      <c r="M88" s="260">
        <v>9.0</v>
      </c>
      <c r="N88" s="203">
        <v>14.0</v>
      </c>
      <c r="O88" s="203">
        <v>10.0</v>
      </c>
      <c r="P88" s="203">
        <v>8.0</v>
      </c>
      <c r="Q88" s="203">
        <v>8.0</v>
      </c>
      <c r="R88" s="197"/>
      <c r="S88" s="198"/>
      <c r="Z88" s="197"/>
    </row>
    <row r="89">
      <c r="A89" s="206"/>
      <c r="B89" s="248" t="s">
        <v>332</v>
      </c>
      <c r="C89" s="194" t="s">
        <v>333</v>
      </c>
      <c r="D89" s="203">
        <v>12.0</v>
      </c>
      <c r="E89" s="199">
        <v>12.0</v>
      </c>
      <c r="F89" s="199">
        <v>12.0</v>
      </c>
      <c r="G89" s="197"/>
      <c r="H89" s="197"/>
      <c r="I89" s="198">
        <v>3.0</v>
      </c>
      <c r="J89" s="254">
        <v>44842.0</v>
      </c>
      <c r="K89" s="255">
        <v>3011.0</v>
      </c>
      <c r="L89" s="256" t="s">
        <v>267</v>
      </c>
      <c r="M89" s="201">
        <v>9.0</v>
      </c>
      <c r="N89" s="203">
        <v>10.0</v>
      </c>
      <c r="O89" s="203">
        <v>10.0</v>
      </c>
      <c r="P89" s="203">
        <v>9.0</v>
      </c>
      <c r="Q89" s="197"/>
      <c r="R89" s="197"/>
      <c r="S89" s="198"/>
      <c r="Z89" s="249"/>
    </row>
    <row r="90">
      <c r="A90" s="206"/>
      <c r="B90" s="248" t="s">
        <v>334</v>
      </c>
      <c r="C90" s="194" t="s">
        <v>335</v>
      </c>
      <c r="D90" s="203">
        <v>12.0</v>
      </c>
      <c r="E90" s="199">
        <v>12.0</v>
      </c>
      <c r="F90" s="199">
        <v>12.0</v>
      </c>
      <c r="G90" s="197"/>
      <c r="H90" s="197"/>
      <c r="I90" s="198">
        <v>3.0</v>
      </c>
      <c r="J90" s="254">
        <v>44842.0</v>
      </c>
      <c r="K90" s="255">
        <v>2020.0</v>
      </c>
      <c r="L90" s="256" t="s">
        <v>336</v>
      </c>
      <c r="M90" s="201">
        <v>9.0</v>
      </c>
      <c r="N90" s="203">
        <v>12.0</v>
      </c>
      <c r="O90" s="203">
        <v>11.0</v>
      </c>
      <c r="P90" s="203">
        <v>11.0</v>
      </c>
      <c r="Q90" s="197"/>
      <c r="R90" s="197"/>
      <c r="S90" s="198"/>
      <c r="Z90" s="197"/>
    </row>
    <row r="91">
      <c r="A91" s="206"/>
      <c r="B91" s="195"/>
      <c r="C91" s="195"/>
      <c r="D91" s="197"/>
      <c r="E91" s="197"/>
      <c r="F91" s="197"/>
      <c r="G91" s="197"/>
      <c r="H91" s="197"/>
      <c r="I91" s="197"/>
      <c r="J91" s="223"/>
      <c r="K91" s="223"/>
      <c r="L91" s="223"/>
      <c r="M91" s="247"/>
      <c r="N91" s="197"/>
      <c r="O91" s="197"/>
      <c r="P91" s="197"/>
      <c r="Q91" s="197"/>
      <c r="R91" s="197"/>
      <c r="S91" s="197"/>
      <c r="Z91" s="197"/>
    </row>
    <row r="92">
      <c r="A92" s="206"/>
      <c r="B92" s="234" t="s">
        <v>408</v>
      </c>
      <c r="C92" s="195"/>
      <c r="D92" s="197"/>
      <c r="E92" s="197"/>
      <c r="F92" s="197"/>
      <c r="G92" s="197"/>
      <c r="H92" s="197"/>
      <c r="I92" s="197"/>
      <c r="J92" s="223"/>
      <c r="K92" s="223"/>
      <c r="L92" s="223"/>
      <c r="M92" s="247"/>
      <c r="N92" s="197"/>
      <c r="O92" s="197"/>
      <c r="P92" s="197"/>
      <c r="Q92" s="197"/>
      <c r="R92" s="197"/>
      <c r="S92" s="197"/>
      <c r="Z92" s="197"/>
    </row>
    <row r="93">
      <c r="A93" s="206"/>
      <c r="B93" s="195"/>
      <c r="C93" s="195"/>
      <c r="D93" s="197"/>
      <c r="E93" s="197"/>
      <c r="F93" s="197"/>
      <c r="G93" s="197"/>
      <c r="H93" s="197"/>
      <c r="I93" s="197"/>
      <c r="J93" s="223"/>
      <c r="K93" s="223"/>
      <c r="L93" s="223"/>
      <c r="M93" s="247"/>
      <c r="N93" s="197"/>
      <c r="O93" s="197"/>
      <c r="P93" s="197"/>
      <c r="Q93" s="197"/>
      <c r="R93" s="197"/>
      <c r="S93" s="197"/>
      <c r="Z93" s="197"/>
    </row>
    <row r="94">
      <c r="A94" s="193" t="s">
        <v>245</v>
      </c>
      <c r="B94" s="194" t="s">
        <v>201</v>
      </c>
      <c r="C94" s="195"/>
      <c r="D94" s="196"/>
      <c r="E94" s="197"/>
      <c r="F94" s="198" t="s">
        <v>25</v>
      </c>
      <c r="G94" s="197"/>
      <c r="H94" s="197"/>
      <c r="I94" s="197"/>
      <c r="J94" s="223"/>
      <c r="K94" s="223"/>
      <c r="L94" s="223"/>
      <c r="M94" s="247"/>
      <c r="N94" s="197"/>
      <c r="O94" s="197"/>
      <c r="P94" s="197"/>
      <c r="Q94" s="197"/>
      <c r="R94" s="197"/>
      <c r="S94" s="197"/>
      <c r="Z94" s="197"/>
    </row>
    <row r="95">
      <c r="A95" s="193" t="s">
        <v>55</v>
      </c>
      <c r="B95" s="194" t="s">
        <v>247</v>
      </c>
      <c r="C95" s="194" t="s">
        <v>248</v>
      </c>
      <c r="D95" s="198" t="s">
        <v>249</v>
      </c>
      <c r="E95" s="198" t="s">
        <v>250</v>
      </c>
      <c r="F95" s="201" t="s">
        <v>251</v>
      </c>
      <c r="G95" s="198" t="s">
        <v>252</v>
      </c>
      <c r="H95" s="198" t="s">
        <v>253</v>
      </c>
      <c r="I95" s="198" t="s">
        <v>254</v>
      </c>
      <c r="J95" s="256" t="s">
        <v>255</v>
      </c>
      <c r="K95" s="256" t="s">
        <v>256</v>
      </c>
      <c r="L95" s="256" t="s">
        <v>257</v>
      </c>
      <c r="M95" s="201" t="s">
        <v>258</v>
      </c>
      <c r="N95" s="198" t="s">
        <v>249</v>
      </c>
      <c r="O95" s="198" t="s">
        <v>250</v>
      </c>
      <c r="P95" s="198" t="s">
        <v>251</v>
      </c>
      <c r="Q95" s="198" t="s">
        <v>252</v>
      </c>
      <c r="R95" s="198" t="s">
        <v>253</v>
      </c>
      <c r="S95" s="198"/>
      <c r="Z95" s="198"/>
    </row>
    <row r="96">
      <c r="A96" s="193" t="s">
        <v>337</v>
      </c>
      <c r="B96" s="248" t="s">
        <v>338</v>
      </c>
      <c r="C96" s="194" t="s">
        <v>339</v>
      </c>
      <c r="D96" s="203">
        <v>85.0</v>
      </c>
      <c r="E96" s="203">
        <v>85.0</v>
      </c>
      <c r="F96" s="203">
        <v>85.0</v>
      </c>
      <c r="G96" s="203">
        <v>85.0</v>
      </c>
      <c r="H96" s="197"/>
      <c r="I96" s="198">
        <v>4.0</v>
      </c>
      <c r="J96" s="254">
        <v>44842.0</v>
      </c>
      <c r="K96" s="255">
        <v>3110.0</v>
      </c>
      <c r="L96" s="256" t="s">
        <v>294</v>
      </c>
      <c r="M96" s="201" t="s">
        <v>359</v>
      </c>
      <c r="N96" s="203">
        <v>10.0</v>
      </c>
      <c r="O96" s="203">
        <v>10.0</v>
      </c>
      <c r="P96" s="203">
        <v>9.0</v>
      </c>
      <c r="Q96" s="203">
        <v>7.0</v>
      </c>
      <c r="R96" s="197"/>
      <c r="S96" s="198"/>
      <c r="Z96" s="249"/>
    </row>
    <row r="97">
      <c r="A97" s="206"/>
      <c r="B97" s="248" t="s">
        <v>341</v>
      </c>
      <c r="C97" s="195"/>
      <c r="D97" s="203">
        <v>58.0</v>
      </c>
      <c r="E97" s="203">
        <v>58.0</v>
      </c>
      <c r="F97" s="203">
        <v>58.0</v>
      </c>
      <c r="G97" s="197"/>
      <c r="H97" s="197"/>
      <c r="I97" s="198">
        <v>3.0</v>
      </c>
      <c r="J97" s="254">
        <v>44842.0</v>
      </c>
      <c r="K97" s="255">
        <v>3011.0</v>
      </c>
      <c r="L97" s="256" t="s">
        <v>263</v>
      </c>
      <c r="M97" s="201">
        <v>9.0</v>
      </c>
      <c r="N97" s="203">
        <v>10.0</v>
      </c>
      <c r="O97" s="203">
        <v>8.0</v>
      </c>
      <c r="P97" s="203">
        <v>8.0</v>
      </c>
      <c r="Q97" s="197"/>
      <c r="R97" s="197"/>
      <c r="S97" s="198"/>
      <c r="Z97" s="197"/>
    </row>
    <row r="98">
      <c r="A98" s="206"/>
      <c r="B98" s="248" t="s">
        <v>343</v>
      </c>
      <c r="C98" s="194" t="s">
        <v>410</v>
      </c>
      <c r="D98" s="203">
        <v>160.0</v>
      </c>
      <c r="E98" s="203">
        <v>160.0</v>
      </c>
      <c r="F98" s="203">
        <v>160.0</v>
      </c>
      <c r="G98" s="197"/>
      <c r="H98" s="197"/>
      <c r="I98" s="198">
        <v>3.0</v>
      </c>
      <c r="J98" s="254">
        <v>44842.0</v>
      </c>
      <c r="K98" s="253">
        <v>3110.0</v>
      </c>
      <c r="L98" s="256" t="s">
        <v>294</v>
      </c>
      <c r="M98" s="201" t="s">
        <v>359</v>
      </c>
      <c r="N98" s="203">
        <v>12.0</v>
      </c>
      <c r="O98" s="203">
        <v>10.0</v>
      </c>
      <c r="P98" s="203">
        <v>8.0</v>
      </c>
      <c r="Q98" s="197"/>
      <c r="R98" s="197"/>
      <c r="S98" s="198"/>
      <c r="Z98" s="249"/>
    </row>
    <row r="99">
      <c r="A99" s="206"/>
      <c r="B99" s="248" t="s">
        <v>345</v>
      </c>
      <c r="C99" s="194" t="s">
        <v>346</v>
      </c>
      <c r="D99" s="203">
        <v>35.0</v>
      </c>
      <c r="E99" s="203">
        <v>35.0</v>
      </c>
      <c r="F99" s="203">
        <v>35.0</v>
      </c>
      <c r="G99" s="203">
        <v>35.0</v>
      </c>
      <c r="H99" s="197"/>
      <c r="I99" s="198">
        <v>4.0</v>
      </c>
      <c r="J99" s="254">
        <v>44842.0</v>
      </c>
      <c r="K99" s="255">
        <v>3011.0</v>
      </c>
      <c r="L99" s="256" t="s">
        <v>347</v>
      </c>
      <c r="M99" s="201">
        <v>9.0</v>
      </c>
      <c r="N99" s="203">
        <v>10.0</v>
      </c>
      <c r="O99" s="203">
        <v>10.0</v>
      </c>
      <c r="P99" s="203">
        <v>8.0</v>
      </c>
      <c r="Q99" s="203">
        <v>8.0</v>
      </c>
      <c r="R99" s="197"/>
      <c r="S99" s="198"/>
      <c r="Z99" s="197"/>
    </row>
    <row r="100">
      <c r="A100" s="206"/>
      <c r="B100" s="248" t="s">
        <v>349</v>
      </c>
      <c r="C100" s="194" t="s">
        <v>350</v>
      </c>
      <c r="D100" s="203">
        <v>60.0</v>
      </c>
      <c r="E100" s="203">
        <v>60.0</v>
      </c>
      <c r="F100" s="203">
        <v>60.0</v>
      </c>
      <c r="G100" s="203">
        <v>60.0</v>
      </c>
      <c r="H100" s="197"/>
      <c r="I100" s="198">
        <v>4.0</v>
      </c>
      <c r="J100" s="254">
        <v>44905.0</v>
      </c>
      <c r="K100" s="255">
        <v>2222.0</v>
      </c>
      <c r="L100" s="256" t="s">
        <v>347</v>
      </c>
      <c r="M100" s="201">
        <v>9.0</v>
      </c>
      <c r="N100" s="203">
        <v>12.0</v>
      </c>
      <c r="O100" s="203">
        <v>10.0</v>
      </c>
      <c r="P100" s="203">
        <v>10.0</v>
      </c>
      <c r="Q100" s="203">
        <v>7.0</v>
      </c>
      <c r="R100" s="197"/>
      <c r="S100" s="198"/>
      <c r="Z100" s="197"/>
    </row>
    <row r="101">
      <c r="A101" s="206"/>
      <c r="B101" s="248" t="s">
        <v>352</v>
      </c>
      <c r="C101" s="195"/>
      <c r="D101" s="203" t="s">
        <v>411</v>
      </c>
      <c r="E101" s="203"/>
      <c r="F101" s="203"/>
      <c r="G101" s="197"/>
      <c r="H101" s="197"/>
      <c r="I101" s="198">
        <v>3.0</v>
      </c>
      <c r="J101" s="254">
        <v>44842.0</v>
      </c>
      <c r="K101" s="255">
        <v>2121.0</v>
      </c>
      <c r="L101" s="256" t="s">
        <v>267</v>
      </c>
      <c r="M101" s="201">
        <v>9.0</v>
      </c>
      <c r="N101" s="203">
        <v>12.0</v>
      </c>
      <c r="O101" s="203">
        <v>10.0</v>
      </c>
      <c r="P101" s="203">
        <v>10.0</v>
      </c>
      <c r="Q101" s="197"/>
      <c r="R101" s="197"/>
      <c r="S101" s="198"/>
      <c r="Z101" s="249"/>
    </row>
    <row r="102">
      <c r="A102" s="206"/>
      <c r="B102" s="195"/>
      <c r="C102" s="195"/>
      <c r="D102" s="197"/>
      <c r="E102" s="197"/>
      <c r="F102" s="197"/>
      <c r="G102" s="197"/>
      <c r="H102" s="197"/>
      <c r="I102" s="197"/>
      <c r="J102" s="197"/>
      <c r="K102" s="197"/>
      <c r="L102" s="197"/>
      <c r="M102" s="247"/>
      <c r="N102" s="197"/>
      <c r="O102" s="197"/>
      <c r="P102" s="197"/>
      <c r="Q102" s="197"/>
      <c r="R102" s="197"/>
      <c r="S102" s="197"/>
      <c r="Z102" s="197"/>
    </row>
    <row r="103">
      <c r="A103" s="206"/>
      <c r="B103" s="234" t="s">
        <v>408</v>
      </c>
      <c r="C103" s="195"/>
      <c r="D103" s="197"/>
      <c r="E103" s="197"/>
      <c r="F103" s="197"/>
      <c r="G103" s="197"/>
      <c r="H103" s="197"/>
      <c r="I103" s="197"/>
      <c r="J103" s="197"/>
      <c r="K103" s="197"/>
      <c r="L103" s="197"/>
      <c r="M103" s="247"/>
      <c r="N103" s="197"/>
      <c r="O103" s="197"/>
      <c r="P103" s="197"/>
      <c r="Q103" s="197"/>
      <c r="R103" s="197"/>
      <c r="S103" s="197"/>
      <c r="Z103" s="197"/>
    </row>
    <row r="104">
      <c r="B104" s="216"/>
      <c r="C104" s="216"/>
      <c r="D104" s="50"/>
      <c r="M104" s="245"/>
    </row>
    <row r="105">
      <c r="B105" s="216"/>
      <c r="C105" s="216"/>
      <c r="D105" s="50"/>
      <c r="M105" s="245"/>
    </row>
    <row r="106">
      <c r="B106" s="216"/>
      <c r="C106" s="216"/>
      <c r="D106" s="50"/>
      <c r="M106" s="245"/>
    </row>
    <row r="107">
      <c r="B107" s="216"/>
      <c r="C107" s="216"/>
      <c r="D107" s="50"/>
      <c r="M107" s="245"/>
    </row>
    <row r="108">
      <c r="B108" s="216"/>
      <c r="C108" s="216"/>
      <c r="D108" s="50"/>
      <c r="M108" s="245"/>
    </row>
    <row r="109">
      <c r="B109" s="216"/>
      <c r="C109" s="216"/>
      <c r="D109" s="50"/>
      <c r="M109" s="245"/>
    </row>
    <row r="110">
      <c r="B110" s="216"/>
      <c r="C110" s="216"/>
      <c r="D110" s="50"/>
      <c r="M110" s="245"/>
    </row>
    <row r="111">
      <c r="B111" s="216"/>
      <c r="C111" s="216"/>
      <c r="D111" s="50"/>
      <c r="M111" s="245"/>
    </row>
    <row r="112">
      <c r="B112" s="217"/>
      <c r="C112" s="217"/>
      <c r="M112" s="245"/>
    </row>
    <row r="113">
      <c r="B113" s="217"/>
      <c r="C113" s="217"/>
      <c r="M113" s="245"/>
    </row>
    <row r="114">
      <c r="B114" s="217"/>
      <c r="C114" s="217"/>
      <c r="M114" s="245"/>
    </row>
    <row r="115">
      <c r="B115" s="217"/>
      <c r="C115" s="217"/>
      <c r="M115" s="245"/>
    </row>
    <row r="116">
      <c r="B116" s="217"/>
      <c r="C116" s="217"/>
      <c r="M116" s="245"/>
    </row>
    <row r="117">
      <c r="B117" s="217"/>
      <c r="C117" s="217"/>
      <c r="M117" s="245"/>
    </row>
    <row r="118">
      <c r="B118" s="217"/>
      <c r="C118" s="217"/>
      <c r="M118" s="245"/>
    </row>
    <row r="119">
      <c r="B119" s="217"/>
      <c r="C119" s="217"/>
      <c r="M119" s="245"/>
    </row>
    <row r="120">
      <c r="B120" s="217"/>
      <c r="C120" s="217"/>
      <c r="M120" s="245"/>
    </row>
    <row r="121">
      <c r="B121" s="217"/>
      <c r="C121" s="217"/>
      <c r="M121" s="245"/>
    </row>
    <row r="122">
      <c r="B122" s="217"/>
      <c r="C122" s="217"/>
      <c r="M122" s="245"/>
    </row>
    <row r="123">
      <c r="B123" s="217"/>
      <c r="C123" s="217"/>
      <c r="M123" s="245"/>
    </row>
    <row r="124">
      <c r="B124" s="217"/>
      <c r="C124" s="217"/>
      <c r="M124" s="245"/>
    </row>
    <row r="125">
      <c r="B125" s="217"/>
      <c r="C125" s="217"/>
      <c r="M125" s="245"/>
    </row>
    <row r="126">
      <c r="B126" s="217"/>
      <c r="C126" s="217"/>
      <c r="M126" s="245"/>
    </row>
    <row r="127">
      <c r="B127" s="217"/>
      <c r="C127" s="217"/>
      <c r="M127" s="245"/>
    </row>
    <row r="128">
      <c r="B128" s="217"/>
      <c r="C128" s="217"/>
      <c r="M128" s="245"/>
    </row>
    <row r="129">
      <c r="B129" s="217"/>
      <c r="C129" s="217"/>
      <c r="M129" s="245"/>
    </row>
    <row r="130">
      <c r="B130" s="217"/>
      <c r="C130" s="217"/>
      <c r="M130" s="245"/>
    </row>
    <row r="131">
      <c r="B131" s="217"/>
      <c r="C131" s="217"/>
      <c r="M131" s="245"/>
    </row>
    <row r="132">
      <c r="B132" s="217"/>
      <c r="C132" s="217"/>
      <c r="M132" s="245"/>
    </row>
    <row r="133">
      <c r="B133" s="217"/>
      <c r="C133" s="217"/>
      <c r="M133" s="245"/>
    </row>
    <row r="134">
      <c r="B134" s="217"/>
      <c r="C134" s="217"/>
      <c r="M134" s="245"/>
    </row>
    <row r="135">
      <c r="B135" s="217"/>
      <c r="C135" s="217"/>
      <c r="M135" s="245"/>
    </row>
    <row r="136">
      <c r="B136" s="217"/>
      <c r="C136" s="217"/>
      <c r="M136" s="245"/>
    </row>
    <row r="137">
      <c r="B137" s="217"/>
      <c r="C137" s="217"/>
      <c r="M137" s="245"/>
    </row>
    <row r="138">
      <c r="B138" s="217"/>
      <c r="C138" s="217"/>
      <c r="M138" s="245"/>
    </row>
    <row r="139">
      <c r="B139" s="217"/>
      <c r="C139" s="217"/>
      <c r="M139" s="245"/>
    </row>
    <row r="140">
      <c r="B140" s="217"/>
      <c r="C140" s="217"/>
      <c r="M140" s="245"/>
    </row>
    <row r="141">
      <c r="B141" s="217"/>
      <c r="C141" s="217"/>
      <c r="M141" s="245"/>
    </row>
    <row r="142">
      <c r="B142" s="217"/>
      <c r="C142" s="217"/>
      <c r="M142" s="245"/>
    </row>
    <row r="143">
      <c r="B143" s="217"/>
      <c r="C143" s="217"/>
      <c r="M143" s="245"/>
    </row>
    <row r="144">
      <c r="B144" s="217"/>
      <c r="C144" s="217"/>
      <c r="M144" s="245"/>
    </row>
    <row r="145">
      <c r="B145" s="217"/>
      <c r="C145" s="217"/>
      <c r="M145" s="245"/>
    </row>
    <row r="146">
      <c r="B146" s="217"/>
      <c r="C146" s="217"/>
      <c r="M146" s="245"/>
    </row>
    <row r="147">
      <c r="B147" s="217"/>
      <c r="C147" s="217"/>
      <c r="M147" s="245"/>
    </row>
    <row r="148">
      <c r="B148" s="217"/>
      <c r="C148" s="217"/>
      <c r="M148" s="245"/>
    </row>
    <row r="149">
      <c r="B149" s="217"/>
      <c r="C149" s="217"/>
      <c r="M149" s="245"/>
    </row>
    <row r="150">
      <c r="B150" s="217"/>
      <c r="C150" s="217"/>
      <c r="M150" s="245"/>
    </row>
    <row r="151">
      <c r="B151" s="217"/>
      <c r="C151" s="217"/>
      <c r="M151" s="245"/>
    </row>
    <row r="152">
      <c r="B152" s="217"/>
      <c r="C152" s="217"/>
      <c r="M152" s="245"/>
    </row>
    <row r="153">
      <c r="B153" s="217"/>
      <c r="C153" s="217"/>
      <c r="M153" s="245"/>
    </row>
    <row r="154">
      <c r="B154" s="217"/>
      <c r="C154" s="217"/>
      <c r="M154" s="245"/>
    </row>
    <row r="155">
      <c r="B155" s="217"/>
      <c r="C155" s="217"/>
      <c r="M155" s="245"/>
    </row>
    <row r="156">
      <c r="B156" s="217"/>
      <c r="C156" s="217"/>
      <c r="M156" s="245"/>
    </row>
    <row r="157">
      <c r="B157" s="217"/>
      <c r="C157" s="217"/>
      <c r="M157" s="245"/>
    </row>
    <row r="158">
      <c r="B158" s="217"/>
      <c r="C158" s="217"/>
      <c r="M158" s="245"/>
    </row>
    <row r="159">
      <c r="B159" s="217"/>
      <c r="C159" s="217"/>
      <c r="M159" s="245"/>
    </row>
    <row r="160">
      <c r="B160" s="217"/>
      <c r="C160" s="217"/>
      <c r="M160" s="245"/>
    </row>
    <row r="161">
      <c r="B161" s="217"/>
      <c r="C161" s="217"/>
      <c r="M161" s="245"/>
    </row>
    <row r="162">
      <c r="B162" s="217"/>
      <c r="C162" s="217"/>
      <c r="M162" s="245"/>
    </row>
    <row r="163">
      <c r="B163" s="217"/>
      <c r="C163" s="217"/>
      <c r="M163" s="245"/>
    </row>
    <row r="164">
      <c r="B164" s="217"/>
      <c r="C164" s="217"/>
      <c r="M164" s="245"/>
    </row>
    <row r="165">
      <c r="B165" s="217"/>
      <c r="C165" s="217"/>
      <c r="M165" s="245"/>
    </row>
    <row r="166">
      <c r="B166" s="217"/>
      <c r="C166" s="217"/>
      <c r="M166" s="245"/>
    </row>
    <row r="167">
      <c r="B167" s="217"/>
      <c r="C167" s="217"/>
      <c r="M167" s="245"/>
    </row>
    <row r="168">
      <c r="B168" s="217"/>
      <c r="C168" s="217"/>
      <c r="M168" s="245"/>
    </row>
    <row r="169">
      <c r="B169" s="217"/>
      <c r="C169" s="217"/>
      <c r="M169" s="245"/>
    </row>
    <row r="170">
      <c r="B170" s="217"/>
      <c r="C170" s="217"/>
      <c r="M170" s="245"/>
    </row>
    <row r="171">
      <c r="B171" s="217"/>
      <c r="C171" s="217"/>
      <c r="M171" s="245"/>
    </row>
    <row r="172">
      <c r="B172" s="217"/>
      <c r="C172" s="217"/>
      <c r="M172" s="245"/>
    </row>
    <row r="173">
      <c r="B173" s="217"/>
      <c r="C173" s="217"/>
      <c r="M173" s="245"/>
    </row>
    <row r="174">
      <c r="B174" s="217"/>
      <c r="C174" s="217"/>
      <c r="M174" s="245"/>
    </row>
    <row r="175">
      <c r="B175" s="217"/>
      <c r="C175" s="217"/>
      <c r="M175" s="245"/>
    </row>
    <row r="176">
      <c r="B176" s="217"/>
      <c r="C176" s="217"/>
      <c r="M176" s="245"/>
    </row>
    <row r="177">
      <c r="B177" s="217"/>
      <c r="C177" s="217"/>
      <c r="M177" s="245"/>
    </row>
    <row r="178">
      <c r="B178" s="217"/>
      <c r="C178" s="217"/>
      <c r="M178" s="245"/>
    </row>
    <row r="179">
      <c r="B179" s="217"/>
      <c r="C179" s="217"/>
      <c r="M179" s="245"/>
    </row>
    <row r="180">
      <c r="B180" s="217"/>
      <c r="C180" s="217"/>
      <c r="M180" s="245"/>
    </row>
    <row r="181">
      <c r="B181" s="217"/>
      <c r="C181" s="217"/>
      <c r="M181" s="245"/>
    </row>
    <row r="182">
      <c r="B182" s="217"/>
      <c r="C182" s="217"/>
      <c r="M182" s="245"/>
    </row>
    <row r="183">
      <c r="B183" s="217"/>
      <c r="C183" s="217"/>
      <c r="M183" s="245"/>
    </row>
    <row r="184">
      <c r="B184" s="217"/>
      <c r="C184" s="217"/>
      <c r="M184" s="245"/>
    </row>
    <row r="185">
      <c r="B185" s="217"/>
      <c r="C185" s="217"/>
      <c r="M185" s="245"/>
    </row>
    <row r="186">
      <c r="B186" s="217"/>
      <c r="C186" s="217"/>
      <c r="M186" s="245"/>
    </row>
    <row r="187">
      <c r="B187" s="217"/>
      <c r="C187" s="217"/>
      <c r="M187" s="245"/>
    </row>
    <row r="188">
      <c r="B188" s="217"/>
      <c r="C188" s="217"/>
      <c r="M188" s="245"/>
    </row>
    <row r="189">
      <c r="B189" s="217"/>
      <c r="C189" s="217"/>
      <c r="M189" s="245"/>
    </row>
    <row r="190">
      <c r="B190" s="217"/>
      <c r="C190" s="217"/>
      <c r="M190" s="245"/>
    </row>
    <row r="191">
      <c r="B191" s="217"/>
      <c r="C191" s="217"/>
      <c r="M191" s="245"/>
    </row>
    <row r="192">
      <c r="B192" s="217"/>
      <c r="C192" s="217"/>
      <c r="M192" s="245"/>
    </row>
    <row r="193">
      <c r="B193" s="217"/>
      <c r="C193" s="217"/>
      <c r="M193" s="245"/>
    </row>
    <row r="194">
      <c r="B194" s="217"/>
      <c r="C194" s="217"/>
      <c r="M194" s="245"/>
    </row>
    <row r="195">
      <c r="B195" s="217"/>
      <c r="C195" s="217"/>
      <c r="M195" s="245"/>
    </row>
    <row r="196">
      <c r="B196" s="217"/>
      <c r="C196" s="217"/>
      <c r="M196" s="245"/>
    </row>
    <row r="197">
      <c r="B197" s="217"/>
      <c r="C197" s="217"/>
      <c r="M197" s="245"/>
    </row>
    <row r="198">
      <c r="B198" s="217"/>
      <c r="C198" s="217"/>
      <c r="M198" s="245"/>
    </row>
    <row r="199">
      <c r="B199" s="217"/>
      <c r="C199" s="217"/>
      <c r="M199" s="245"/>
    </row>
    <row r="200">
      <c r="B200" s="217"/>
      <c r="C200" s="217"/>
      <c r="M200" s="245"/>
    </row>
    <row r="201">
      <c r="B201" s="217"/>
      <c r="C201" s="217"/>
      <c r="M201" s="245"/>
    </row>
    <row r="202">
      <c r="B202" s="217"/>
      <c r="C202" s="217"/>
      <c r="M202" s="245"/>
    </row>
    <row r="203">
      <c r="B203" s="217"/>
      <c r="C203" s="217"/>
      <c r="M203" s="245"/>
    </row>
    <row r="204">
      <c r="B204" s="217"/>
      <c r="C204" s="217"/>
      <c r="M204" s="245"/>
    </row>
    <row r="205">
      <c r="B205" s="217"/>
      <c r="C205" s="217"/>
      <c r="M205" s="245"/>
    </row>
    <row r="206">
      <c r="B206" s="217"/>
      <c r="C206" s="217"/>
      <c r="M206" s="245"/>
    </row>
    <row r="207">
      <c r="B207" s="217"/>
      <c r="C207" s="217"/>
      <c r="M207" s="245"/>
    </row>
    <row r="208">
      <c r="B208" s="217"/>
      <c r="C208" s="217"/>
      <c r="M208" s="245"/>
    </row>
    <row r="209">
      <c r="B209" s="217"/>
      <c r="C209" s="217"/>
      <c r="M209" s="245"/>
    </row>
    <row r="210">
      <c r="B210" s="217"/>
      <c r="C210" s="217"/>
      <c r="M210" s="245"/>
    </row>
    <row r="211">
      <c r="B211" s="217"/>
      <c r="C211" s="217"/>
      <c r="M211" s="245"/>
    </row>
    <row r="212">
      <c r="B212" s="217"/>
      <c r="C212" s="217"/>
      <c r="M212" s="245"/>
    </row>
    <row r="213">
      <c r="B213" s="217"/>
      <c r="C213" s="217"/>
      <c r="M213" s="245"/>
    </row>
    <row r="214">
      <c r="B214" s="217"/>
      <c r="C214" s="217"/>
      <c r="M214" s="245"/>
    </row>
    <row r="215">
      <c r="B215" s="217"/>
      <c r="C215" s="217"/>
      <c r="M215" s="245"/>
    </row>
    <row r="216">
      <c r="B216" s="217"/>
      <c r="C216" s="217"/>
      <c r="M216" s="245"/>
    </row>
    <row r="217">
      <c r="B217" s="217"/>
      <c r="C217" s="217"/>
      <c r="M217" s="245"/>
    </row>
    <row r="218">
      <c r="B218" s="217"/>
      <c r="C218" s="217"/>
      <c r="M218" s="245"/>
    </row>
    <row r="219">
      <c r="B219" s="217"/>
      <c r="C219" s="217"/>
      <c r="M219" s="245"/>
    </row>
    <row r="220">
      <c r="B220" s="217"/>
      <c r="C220" s="217"/>
      <c r="M220" s="245"/>
    </row>
    <row r="221">
      <c r="B221" s="217"/>
      <c r="C221" s="217"/>
      <c r="M221" s="245"/>
    </row>
    <row r="222">
      <c r="B222" s="217"/>
      <c r="C222" s="217"/>
      <c r="M222" s="245"/>
    </row>
    <row r="223">
      <c r="B223" s="217"/>
      <c r="C223" s="217"/>
      <c r="M223" s="245"/>
    </row>
    <row r="224">
      <c r="B224" s="217"/>
      <c r="C224" s="217"/>
      <c r="M224" s="245"/>
    </row>
    <row r="225">
      <c r="B225" s="217"/>
      <c r="C225" s="217"/>
      <c r="M225" s="245"/>
    </row>
    <row r="226">
      <c r="B226" s="217"/>
      <c r="C226" s="217"/>
      <c r="M226" s="245"/>
    </row>
    <row r="227">
      <c r="B227" s="217"/>
      <c r="C227" s="217"/>
      <c r="M227" s="245"/>
    </row>
    <row r="228">
      <c r="B228" s="217"/>
      <c r="C228" s="217"/>
      <c r="M228" s="245"/>
    </row>
    <row r="229">
      <c r="B229" s="217"/>
      <c r="C229" s="217"/>
      <c r="M229" s="245"/>
    </row>
    <row r="230">
      <c r="B230" s="217"/>
      <c r="C230" s="217"/>
      <c r="M230" s="245"/>
    </row>
    <row r="231">
      <c r="B231" s="217"/>
      <c r="C231" s="217"/>
      <c r="M231" s="245"/>
    </row>
    <row r="232">
      <c r="B232" s="217"/>
      <c r="C232" s="217"/>
      <c r="M232" s="245"/>
    </row>
    <row r="233">
      <c r="B233" s="217"/>
      <c r="C233" s="217"/>
      <c r="M233" s="245"/>
    </row>
    <row r="234">
      <c r="B234" s="217"/>
      <c r="C234" s="217"/>
      <c r="M234" s="245"/>
    </row>
    <row r="235">
      <c r="B235" s="217"/>
      <c r="C235" s="217"/>
      <c r="M235" s="245"/>
    </row>
    <row r="236">
      <c r="B236" s="217"/>
      <c r="C236" s="217"/>
      <c r="M236" s="245"/>
    </row>
    <row r="237">
      <c r="B237" s="217"/>
      <c r="C237" s="217"/>
      <c r="M237" s="245"/>
    </row>
    <row r="238">
      <c r="B238" s="217"/>
      <c r="C238" s="217"/>
      <c r="M238" s="245"/>
    </row>
    <row r="239">
      <c r="B239" s="217"/>
      <c r="C239" s="217"/>
      <c r="M239" s="245"/>
    </row>
    <row r="240">
      <c r="B240" s="217"/>
      <c r="C240" s="217"/>
      <c r="M240" s="245"/>
    </row>
    <row r="241">
      <c r="B241" s="217"/>
      <c r="C241" s="217"/>
      <c r="M241" s="245"/>
    </row>
    <row r="242">
      <c r="B242" s="217"/>
      <c r="C242" s="217"/>
      <c r="M242" s="245"/>
    </row>
    <row r="243">
      <c r="B243" s="217"/>
      <c r="C243" s="217"/>
      <c r="M243" s="245"/>
    </row>
    <row r="244">
      <c r="B244" s="217"/>
      <c r="C244" s="217"/>
      <c r="M244" s="245"/>
    </row>
    <row r="245">
      <c r="B245" s="217"/>
      <c r="C245" s="217"/>
      <c r="M245" s="245"/>
    </row>
    <row r="246">
      <c r="B246" s="217"/>
      <c r="C246" s="217"/>
      <c r="M246" s="245"/>
    </row>
    <row r="247">
      <c r="B247" s="217"/>
      <c r="C247" s="217"/>
      <c r="M247" s="245"/>
    </row>
    <row r="248">
      <c r="B248" s="217"/>
      <c r="C248" s="217"/>
      <c r="M248" s="245"/>
    </row>
    <row r="249">
      <c r="B249" s="217"/>
      <c r="C249" s="217"/>
      <c r="M249" s="245"/>
    </row>
    <row r="250">
      <c r="B250" s="217"/>
      <c r="C250" s="217"/>
      <c r="M250" s="245"/>
    </row>
    <row r="251">
      <c r="B251" s="217"/>
      <c r="C251" s="217"/>
      <c r="M251" s="245"/>
    </row>
    <row r="252">
      <c r="B252" s="217"/>
      <c r="C252" s="217"/>
      <c r="M252" s="245"/>
    </row>
    <row r="253">
      <c r="B253" s="217"/>
      <c r="C253" s="217"/>
      <c r="M253" s="245"/>
    </row>
    <row r="254">
      <c r="B254" s="217"/>
      <c r="C254" s="217"/>
      <c r="M254" s="245"/>
    </row>
    <row r="255">
      <c r="B255" s="217"/>
      <c r="C255" s="217"/>
      <c r="M255" s="245"/>
    </row>
    <row r="256">
      <c r="B256" s="217"/>
      <c r="C256" s="217"/>
      <c r="M256" s="245"/>
    </row>
    <row r="257">
      <c r="B257" s="217"/>
      <c r="C257" s="217"/>
      <c r="M257" s="245"/>
    </row>
    <row r="258">
      <c r="B258" s="217"/>
      <c r="C258" s="217"/>
      <c r="M258" s="245"/>
    </row>
    <row r="259">
      <c r="B259" s="217"/>
      <c r="C259" s="217"/>
      <c r="M259" s="245"/>
    </row>
    <row r="260">
      <c r="B260" s="217"/>
      <c r="C260" s="217"/>
      <c r="M260" s="245"/>
    </row>
    <row r="261">
      <c r="B261" s="217"/>
      <c r="C261" s="217"/>
      <c r="M261" s="245"/>
    </row>
    <row r="262">
      <c r="B262" s="217"/>
      <c r="C262" s="217"/>
      <c r="M262" s="245"/>
    </row>
    <row r="263">
      <c r="B263" s="217"/>
      <c r="C263" s="217"/>
      <c r="M263" s="245"/>
    </row>
    <row r="264">
      <c r="B264" s="217"/>
      <c r="C264" s="217"/>
      <c r="M264" s="245"/>
    </row>
    <row r="265">
      <c r="B265" s="217"/>
      <c r="C265" s="217"/>
      <c r="M265" s="245"/>
    </row>
    <row r="266">
      <c r="B266" s="217"/>
      <c r="C266" s="217"/>
      <c r="M266" s="245"/>
    </row>
    <row r="267">
      <c r="B267" s="217"/>
      <c r="C267" s="217"/>
      <c r="M267" s="245"/>
    </row>
    <row r="268">
      <c r="B268" s="217"/>
      <c r="C268" s="217"/>
      <c r="M268" s="245"/>
    </row>
    <row r="269">
      <c r="B269" s="217"/>
      <c r="C269" s="217"/>
      <c r="M269" s="245"/>
    </row>
    <row r="270">
      <c r="B270" s="217"/>
      <c r="C270" s="217"/>
      <c r="M270" s="245"/>
    </row>
    <row r="271">
      <c r="B271" s="217"/>
      <c r="C271" s="217"/>
      <c r="M271" s="245"/>
    </row>
    <row r="272">
      <c r="B272" s="217"/>
      <c r="C272" s="217"/>
      <c r="M272" s="245"/>
    </row>
    <row r="273">
      <c r="B273" s="217"/>
      <c r="C273" s="217"/>
      <c r="M273" s="245"/>
    </row>
    <row r="274">
      <c r="B274" s="217"/>
      <c r="C274" s="217"/>
      <c r="M274" s="245"/>
    </row>
    <row r="275">
      <c r="B275" s="217"/>
      <c r="C275" s="217"/>
      <c r="M275" s="245"/>
    </row>
    <row r="276">
      <c r="B276" s="217"/>
      <c r="C276" s="217"/>
      <c r="M276" s="245"/>
    </row>
    <row r="277">
      <c r="B277" s="217"/>
      <c r="C277" s="217"/>
      <c r="M277" s="245"/>
    </row>
    <row r="278">
      <c r="B278" s="217"/>
      <c r="C278" s="217"/>
      <c r="M278" s="245"/>
    </row>
    <row r="279">
      <c r="B279" s="217"/>
      <c r="C279" s="217"/>
      <c r="M279" s="245"/>
    </row>
    <row r="280">
      <c r="B280" s="217"/>
      <c r="C280" s="217"/>
      <c r="M280" s="245"/>
    </row>
    <row r="281">
      <c r="B281" s="217"/>
      <c r="C281" s="217"/>
      <c r="M281" s="245"/>
    </row>
    <row r="282">
      <c r="B282" s="217"/>
      <c r="C282" s="217"/>
      <c r="M282" s="245"/>
    </row>
    <row r="283">
      <c r="B283" s="217"/>
      <c r="C283" s="217"/>
      <c r="M283" s="245"/>
    </row>
    <row r="284">
      <c r="B284" s="217"/>
      <c r="C284" s="217"/>
      <c r="M284" s="245"/>
    </row>
    <row r="285">
      <c r="B285" s="217"/>
      <c r="C285" s="217"/>
      <c r="M285" s="245"/>
    </row>
    <row r="286">
      <c r="B286" s="217"/>
      <c r="C286" s="217"/>
      <c r="M286" s="245"/>
    </row>
    <row r="287">
      <c r="B287" s="217"/>
      <c r="C287" s="217"/>
      <c r="M287" s="245"/>
    </row>
    <row r="288">
      <c r="B288" s="217"/>
      <c r="C288" s="217"/>
      <c r="M288" s="245"/>
    </row>
    <row r="289">
      <c r="B289" s="217"/>
      <c r="C289" s="217"/>
      <c r="M289" s="245"/>
    </row>
    <row r="290">
      <c r="B290" s="217"/>
      <c r="C290" s="217"/>
      <c r="M290" s="245"/>
    </row>
    <row r="291">
      <c r="B291" s="217"/>
      <c r="C291" s="217"/>
      <c r="M291" s="245"/>
    </row>
    <row r="292">
      <c r="B292" s="217"/>
      <c r="C292" s="217"/>
      <c r="M292" s="245"/>
    </row>
    <row r="293">
      <c r="B293" s="217"/>
      <c r="C293" s="217"/>
      <c r="M293" s="245"/>
    </row>
    <row r="294">
      <c r="B294" s="217"/>
      <c r="C294" s="217"/>
      <c r="M294" s="245"/>
    </row>
    <row r="295">
      <c r="B295" s="217"/>
      <c r="C295" s="217"/>
      <c r="M295" s="245"/>
    </row>
    <row r="296">
      <c r="B296" s="217"/>
      <c r="C296" s="217"/>
      <c r="M296" s="245"/>
    </row>
    <row r="297">
      <c r="B297" s="217"/>
      <c r="C297" s="217"/>
      <c r="M297" s="245"/>
    </row>
    <row r="298">
      <c r="B298" s="217"/>
      <c r="C298" s="217"/>
      <c r="M298" s="245"/>
    </row>
    <row r="299">
      <c r="B299" s="217"/>
      <c r="C299" s="217"/>
      <c r="M299" s="245"/>
    </row>
    <row r="300">
      <c r="B300" s="217"/>
      <c r="C300" s="217"/>
      <c r="M300" s="245"/>
    </row>
    <row r="301">
      <c r="B301" s="217"/>
      <c r="C301" s="217"/>
      <c r="M301" s="245"/>
    </row>
    <row r="302">
      <c r="B302" s="217"/>
      <c r="C302" s="217"/>
      <c r="M302" s="245"/>
    </row>
    <row r="303">
      <c r="B303" s="217"/>
      <c r="C303" s="217"/>
      <c r="M303" s="245"/>
    </row>
    <row r="304">
      <c r="B304" s="217"/>
      <c r="C304" s="217"/>
      <c r="M304" s="245"/>
    </row>
    <row r="305">
      <c r="B305" s="217"/>
      <c r="C305" s="217"/>
      <c r="M305" s="245"/>
    </row>
    <row r="306">
      <c r="B306" s="217"/>
      <c r="C306" s="217"/>
      <c r="M306" s="245"/>
    </row>
    <row r="307">
      <c r="B307" s="217"/>
      <c r="C307" s="217"/>
      <c r="M307" s="245"/>
    </row>
    <row r="308">
      <c r="B308" s="217"/>
      <c r="C308" s="217"/>
      <c r="M308" s="245"/>
    </row>
    <row r="309">
      <c r="B309" s="217"/>
      <c r="C309" s="217"/>
      <c r="M309" s="245"/>
    </row>
    <row r="310">
      <c r="B310" s="217"/>
      <c r="C310" s="217"/>
      <c r="M310" s="245"/>
    </row>
    <row r="311">
      <c r="B311" s="217"/>
      <c r="C311" s="217"/>
      <c r="M311" s="245"/>
    </row>
    <row r="312">
      <c r="B312" s="217"/>
      <c r="C312" s="217"/>
      <c r="M312" s="245"/>
    </row>
    <row r="313">
      <c r="B313" s="217"/>
      <c r="C313" s="217"/>
      <c r="M313" s="245"/>
    </row>
    <row r="314">
      <c r="B314" s="217"/>
      <c r="C314" s="217"/>
      <c r="M314" s="245"/>
    </row>
    <row r="315">
      <c r="B315" s="217"/>
      <c r="C315" s="217"/>
      <c r="M315" s="245"/>
    </row>
    <row r="316">
      <c r="B316" s="217"/>
      <c r="C316" s="217"/>
      <c r="M316" s="245"/>
    </row>
    <row r="317">
      <c r="B317" s="217"/>
      <c r="C317" s="217"/>
      <c r="M317" s="245"/>
    </row>
    <row r="318">
      <c r="B318" s="217"/>
      <c r="C318" s="217"/>
      <c r="M318" s="245"/>
    </row>
    <row r="319">
      <c r="B319" s="217"/>
      <c r="C319" s="217"/>
      <c r="M319" s="245"/>
    </row>
    <row r="320">
      <c r="B320" s="217"/>
      <c r="C320" s="217"/>
      <c r="M320" s="245"/>
    </row>
    <row r="321">
      <c r="B321" s="217"/>
      <c r="C321" s="217"/>
      <c r="M321" s="245"/>
    </row>
    <row r="322">
      <c r="B322" s="217"/>
      <c r="C322" s="217"/>
      <c r="M322" s="245"/>
    </row>
    <row r="323">
      <c r="B323" s="217"/>
      <c r="C323" s="217"/>
      <c r="M323" s="245"/>
    </row>
    <row r="324">
      <c r="B324" s="217"/>
      <c r="C324" s="217"/>
      <c r="M324" s="245"/>
    </row>
    <row r="325">
      <c r="B325" s="217"/>
      <c r="C325" s="217"/>
      <c r="M325" s="245"/>
    </row>
    <row r="326">
      <c r="B326" s="217"/>
      <c r="C326" s="217"/>
      <c r="M326" s="245"/>
    </row>
    <row r="327">
      <c r="B327" s="217"/>
      <c r="C327" s="217"/>
      <c r="M327" s="245"/>
    </row>
    <row r="328">
      <c r="B328" s="217"/>
      <c r="C328" s="217"/>
      <c r="M328" s="245"/>
    </row>
    <row r="329">
      <c r="B329" s="217"/>
      <c r="C329" s="217"/>
      <c r="M329" s="245"/>
    </row>
    <row r="330">
      <c r="B330" s="217"/>
      <c r="C330" s="217"/>
      <c r="M330" s="245"/>
    </row>
    <row r="331">
      <c r="B331" s="217"/>
      <c r="C331" s="217"/>
      <c r="M331" s="245"/>
    </row>
    <row r="332">
      <c r="B332" s="217"/>
      <c r="C332" s="217"/>
      <c r="M332" s="245"/>
    </row>
    <row r="333">
      <c r="B333" s="217"/>
      <c r="C333" s="217"/>
      <c r="M333" s="245"/>
    </row>
    <row r="334">
      <c r="B334" s="217"/>
      <c r="C334" s="217"/>
      <c r="M334" s="245"/>
    </row>
    <row r="335">
      <c r="B335" s="217"/>
      <c r="C335" s="217"/>
      <c r="M335" s="245"/>
    </row>
    <row r="336">
      <c r="B336" s="217"/>
      <c r="C336" s="217"/>
      <c r="M336" s="245"/>
    </row>
    <row r="337">
      <c r="B337" s="217"/>
      <c r="C337" s="217"/>
      <c r="M337" s="245"/>
    </row>
    <row r="338">
      <c r="B338" s="217"/>
      <c r="C338" s="217"/>
      <c r="M338" s="245"/>
    </row>
    <row r="339">
      <c r="B339" s="217"/>
      <c r="C339" s="217"/>
      <c r="M339" s="245"/>
    </row>
    <row r="340">
      <c r="B340" s="217"/>
      <c r="C340" s="217"/>
      <c r="M340" s="245"/>
    </row>
    <row r="341">
      <c r="B341" s="217"/>
      <c r="C341" s="217"/>
      <c r="M341" s="245"/>
    </row>
    <row r="342">
      <c r="B342" s="217"/>
      <c r="C342" s="217"/>
      <c r="M342" s="245"/>
    </row>
    <row r="343">
      <c r="B343" s="217"/>
      <c r="C343" s="217"/>
      <c r="M343" s="245"/>
    </row>
    <row r="344">
      <c r="B344" s="217"/>
      <c r="C344" s="217"/>
      <c r="M344" s="245"/>
    </row>
    <row r="345">
      <c r="B345" s="217"/>
      <c r="C345" s="217"/>
      <c r="M345" s="245"/>
    </row>
    <row r="346">
      <c r="B346" s="217"/>
      <c r="C346" s="217"/>
      <c r="M346" s="245"/>
    </row>
    <row r="347">
      <c r="B347" s="217"/>
      <c r="C347" s="217"/>
      <c r="M347" s="245"/>
    </row>
    <row r="348">
      <c r="B348" s="217"/>
      <c r="C348" s="217"/>
      <c r="M348" s="245"/>
    </row>
    <row r="349">
      <c r="B349" s="217"/>
      <c r="C349" s="217"/>
      <c r="M349" s="245"/>
    </row>
    <row r="350">
      <c r="B350" s="217"/>
      <c r="C350" s="217"/>
      <c r="M350" s="245"/>
    </row>
    <row r="351">
      <c r="B351" s="217"/>
      <c r="C351" s="217"/>
      <c r="M351" s="245"/>
    </row>
    <row r="352">
      <c r="B352" s="217"/>
      <c r="C352" s="217"/>
      <c r="M352" s="245"/>
    </row>
    <row r="353">
      <c r="B353" s="217"/>
      <c r="C353" s="217"/>
      <c r="M353" s="245"/>
    </row>
    <row r="354">
      <c r="B354" s="217"/>
      <c r="C354" s="217"/>
      <c r="M354" s="245"/>
    </row>
    <row r="355">
      <c r="B355" s="217"/>
      <c r="C355" s="217"/>
      <c r="M355" s="245"/>
    </row>
    <row r="356">
      <c r="B356" s="217"/>
      <c r="C356" s="217"/>
      <c r="M356" s="245"/>
    </row>
    <row r="357">
      <c r="B357" s="217"/>
      <c r="C357" s="217"/>
      <c r="M357" s="245"/>
    </row>
    <row r="358">
      <c r="B358" s="217"/>
      <c r="C358" s="217"/>
      <c r="M358" s="245"/>
    </row>
    <row r="359">
      <c r="B359" s="217"/>
      <c r="C359" s="217"/>
      <c r="M359" s="245"/>
    </row>
    <row r="360">
      <c r="B360" s="217"/>
      <c r="C360" s="217"/>
      <c r="M360" s="245"/>
    </row>
    <row r="361">
      <c r="B361" s="217"/>
      <c r="C361" s="217"/>
      <c r="M361" s="245"/>
    </row>
    <row r="362">
      <c r="B362" s="217"/>
      <c r="C362" s="217"/>
      <c r="M362" s="245"/>
    </row>
    <row r="363">
      <c r="B363" s="217"/>
      <c r="C363" s="217"/>
      <c r="M363" s="245"/>
    </row>
    <row r="364">
      <c r="B364" s="217"/>
      <c r="C364" s="217"/>
      <c r="M364" s="245"/>
    </row>
    <row r="365">
      <c r="B365" s="217"/>
      <c r="C365" s="217"/>
      <c r="M365" s="245"/>
    </row>
    <row r="366">
      <c r="B366" s="217"/>
      <c r="C366" s="217"/>
      <c r="M366" s="245"/>
    </row>
    <row r="367">
      <c r="B367" s="217"/>
      <c r="C367" s="217"/>
      <c r="M367" s="245"/>
    </row>
    <row r="368">
      <c r="B368" s="217"/>
      <c r="C368" s="217"/>
      <c r="M368" s="245"/>
    </row>
    <row r="369">
      <c r="B369" s="217"/>
      <c r="C369" s="217"/>
      <c r="M369" s="245"/>
    </row>
    <row r="370">
      <c r="B370" s="217"/>
      <c r="C370" s="217"/>
      <c r="M370" s="245"/>
    </row>
    <row r="371">
      <c r="B371" s="217"/>
      <c r="C371" s="217"/>
      <c r="M371" s="245"/>
    </row>
    <row r="372">
      <c r="B372" s="217"/>
      <c r="C372" s="217"/>
      <c r="M372" s="245"/>
    </row>
    <row r="373">
      <c r="B373" s="217"/>
      <c r="C373" s="217"/>
      <c r="M373" s="245"/>
    </row>
    <row r="374">
      <c r="B374" s="217"/>
      <c r="C374" s="217"/>
      <c r="M374" s="245"/>
    </row>
    <row r="375">
      <c r="B375" s="217"/>
      <c r="C375" s="217"/>
      <c r="M375" s="245"/>
    </row>
    <row r="376">
      <c r="B376" s="217"/>
      <c r="C376" s="217"/>
      <c r="M376" s="245"/>
    </row>
    <row r="377">
      <c r="B377" s="217"/>
      <c r="C377" s="217"/>
      <c r="M377" s="245"/>
    </row>
    <row r="378">
      <c r="B378" s="217"/>
      <c r="C378" s="217"/>
      <c r="M378" s="245"/>
    </row>
    <row r="379">
      <c r="B379" s="217"/>
      <c r="C379" s="217"/>
      <c r="M379" s="245"/>
    </row>
    <row r="380">
      <c r="B380" s="217"/>
      <c r="C380" s="217"/>
      <c r="M380" s="245"/>
    </row>
    <row r="381">
      <c r="B381" s="217"/>
      <c r="C381" s="217"/>
      <c r="M381" s="245"/>
    </row>
    <row r="382">
      <c r="B382" s="217"/>
      <c r="C382" s="217"/>
      <c r="M382" s="245"/>
    </row>
    <row r="383">
      <c r="B383" s="217"/>
      <c r="C383" s="217"/>
      <c r="M383" s="245"/>
    </row>
    <row r="384">
      <c r="B384" s="217"/>
      <c r="C384" s="217"/>
      <c r="M384" s="245"/>
    </row>
    <row r="385">
      <c r="B385" s="217"/>
      <c r="C385" s="217"/>
      <c r="M385" s="245"/>
    </row>
    <row r="386">
      <c r="B386" s="217"/>
      <c r="C386" s="217"/>
      <c r="M386" s="245"/>
    </row>
    <row r="387">
      <c r="B387" s="217"/>
      <c r="C387" s="217"/>
      <c r="M387" s="245"/>
    </row>
    <row r="388">
      <c r="B388" s="217"/>
      <c r="C388" s="217"/>
      <c r="M388" s="245"/>
    </row>
    <row r="389">
      <c r="B389" s="217"/>
      <c r="C389" s="217"/>
      <c r="M389" s="245"/>
    </row>
    <row r="390">
      <c r="B390" s="217"/>
      <c r="C390" s="217"/>
      <c r="M390" s="245"/>
    </row>
    <row r="391">
      <c r="B391" s="217"/>
      <c r="C391" s="217"/>
      <c r="M391" s="245"/>
    </row>
    <row r="392">
      <c r="B392" s="217"/>
      <c r="C392" s="217"/>
      <c r="M392" s="245"/>
    </row>
    <row r="393">
      <c r="B393" s="217"/>
      <c r="C393" s="217"/>
      <c r="M393" s="245"/>
    </row>
    <row r="394">
      <c r="B394" s="217"/>
      <c r="C394" s="217"/>
      <c r="M394" s="245"/>
    </row>
    <row r="395">
      <c r="B395" s="217"/>
      <c r="C395" s="217"/>
      <c r="M395" s="245"/>
    </row>
    <row r="396">
      <c r="B396" s="217"/>
      <c r="C396" s="217"/>
      <c r="M396" s="245"/>
    </row>
    <row r="397">
      <c r="B397" s="217"/>
      <c r="C397" s="217"/>
      <c r="M397" s="245"/>
    </row>
    <row r="398">
      <c r="B398" s="217"/>
      <c r="C398" s="217"/>
      <c r="M398" s="245"/>
    </row>
    <row r="399">
      <c r="B399" s="217"/>
      <c r="C399" s="217"/>
      <c r="M399" s="245"/>
    </row>
    <row r="400">
      <c r="B400" s="217"/>
      <c r="C400" s="217"/>
      <c r="M400" s="245"/>
    </row>
    <row r="401">
      <c r="B401" s="217"/>
      <c r="C401" s="217"/>
      <c r="M401" s="245"/>
    </row>
    <row r="402">
      <c r="B402" s="217"/>
      <c r="C402" s="217"/>
      <c r="M402" s="245"/>
    </row>
    <row r="403">
      <c r="B403" s="217"/>
      <c r="C403" s="217"/>
      <c r="M403" s="245"/>
    </row>
    <row r="404">
      <c r="B404" s="217"/>
      <c r="C404" s="217"/>
      <c r="M404" s="245"/>
    </row>
    <row r="405">
      <c r="B405" s="217"/>
      <c r="C405" s="217"/>
      <c r="M405" s="245"/>
    </row>
    <row r="406">
      <c r="B406" s="217"/>
      <c r="C406" s="217"/>
      <c r="M406" s="245"/>
    </row>
    <row r="407">
      <c r="B407" s="217"/>
      <c r="C407" s="217"/>
      <c r="M407" s="245"/>
    </row>
    <row r="408">
      <c r="B408" s="217"/>
      <c r="C408" s="217"/>
      <c r="M408" s="245"/>
    </row>
    <row r="409">
      <c r="B409" s="217"/>
      <c r="C409" s="217"/>
      <c r="M409" s="245"/>
    </row>
    <row r="410">
      <c r="B410" s="217"/>
      <c r="C410" s="217"/>
      <c r="M410" s="245"/>
    </row>
    <row r="411">
      <c r="B411" s="217"/>
      <c r="C411" s="217"/>
      <c r="M411" s="245"/>
    </row>
    <row r="412">
      <c r="B412" s="217"/>
      <c r="C412" s="217"/>
      <c r="M412" s="245"/>
    </row>
    <row r="413">
      <c r="B413" s="217"/>
      <c r="C413" s="217"/>
      <c r="M413" s="245"/>
    </row>
    <row r="414">
      <c r="B414" s="217"/>
      <c r="C414" s="217"/>
      <c r="M414" s="245"/>
    </row>
    <row r="415">
      <c r="B415" s="217"/>
      <c r="C415" s="217"/>
      <c r="M415" s="245"/>
    </row>
    <row r="416">
      <c r="B416" s="217"/>
      <c r="C416" s="217"/>
      <c r="M416" s="245"/>
    </row>
    <row r="417">
      <c r="B417" s="217"/>
      <c r="C417" s="217"/>
      <c r="M417" s="245"/>
    </row>
    <row r="418">
      <c r="B418" s="217"/>
      <c r="C418" s="217"/>
      <c r="M418" s="245"/>
    </row>
    <row r="419">
      <c r="B419" s="217"/>
      <c r="C419" s="217"/>
      <c r="M419" s="245"/>
    </row>
    <row r="420">
      <c r="B420" s="217"/>
      <c r="C420" s="217"/>
      <c r="M420" s="245"/>
    </row>
    <row r="421">
      <c r="B421" s="217"/>
      <c r="C421" s="217"/>
      <c r="M421" s="245"/>
    </row>
    <row r="422">
      <c r="B422" s="217"/>
      <c r="C422" s="217"/>
      <c r="M422" s="245"/>
    </row>
    <row r="423">
      <c r="B423" s="217"/>
      <c r="C423" s="217"/>
      <c r="M423" s="245"/>
    </row>
    <row r="424">
      <c r="B424" s="217"/>
      <c r="C424" s="217"/>
      <c r="M424" s="245"/>
    </row>
    <row r="425">
      <c r="B425" s="217"/>
      <c r="C425" s="217"/>
      <c r="M425" s="245"/>
    </row>
    <row r="426">
      <c r="B426" s="217"/>
      <c r="C426" s="217"/>
      <c r="M426" s="245"/>
    </row>
    <row r="427">
      <c r="B427" s="217"/>
      <c r="C427" s="217"/>
      <c r="M427" s="245"/>
    </row>
    <row r="428">
      <c r="B428" s="217"/>
      <c r="C428" s="217"/>
      <c r="M428" s="245"/>
    </row>
    <row r="429">
      <c r="B429" s="217"/>
      <c r="C429" s="217"/>
      <c r="M429" s="245"/>
    </row>
    <row r="430">
      <c r="B430" s="217"/>
      <c r="C430" s="217"/>
      <c r="M430" s="245"/>
    </row>
    <row r="431">
      <c r="B431" s="217"/>
      <c r="C431" s="217"/>
      <c r="M431" s="245"/>
    </row>
    <row r="432">
      <c r="B432" s="217"/>
      <c r="C432" s="217"/>
      <c r="M432" s="245"/>
    </row>
    <row r="433">
      <c r="B433" s="217"/>
      <c r="C433" s="217"/>
      <c r="M433" s="245"/>
    </row>
    <row r="434">
      <c r="B434" s="217"/>
      <c r="C434" s="217"/>
      <c r="M434" s="245"/>
    </row>
    <row r="435">
      <c r="B435" s="217"/>
      <c r="C435" s="217"/>
      <c r="M435" s="245"/>
    </row>
    <row r="436">
      <c r="B436" s="217"/>
      <c r="C436" s="217"/>
      <c r="M436" s="245"/>
    </row>
    <row r="437">
      <c r="B437" s="217"/>
      <c r="C437" s="217"/>
      <c r="M437" s="245"/>
    </row>
    <row r="438">
      <c r="B438" s="217"/>
      <c r="C438" s="217"/>
      <c r="M438" s="245"/>
    </row>
    <row r="439">
      <c r="B439" s="217"/>
      <c r="C439" s="217"/>
      <c r="M439" s="245"/>
    </row>
    <row r="440">
      <c r="B440" s="217"/>
      <c r="C440" s="217"/>
      <c r="M440" s="245"/>
    </row>
    <row r="441">
      <c r="B441" s="217"/>
      <c r="C441" s="217"/>
      <c r="M441" s="245"/>
    </row>
    <row r="442">
      <c r="B442" s="217"/>
      <c r="C442" s="217"/>
      <c r="M442" s="245"/>
    </row>
    <row r="443">
      <c r="B443" s="217"/>
      <c r="C443" s="217"/>
      <c r="M443" s="245"/>
    </row>
    <row r="444">
      <c r="B444" s="217"/>
      <c r="C444" s="217"/>
      <c r="M444" s="245"/>
    </row>
    <row r="445">
      <c r="B445" s="217"/>
      <c r="C445" s="217"/>
      <c r="M445" s="245"/>
    </row>
    <row r="446">
      <c r="B446" s="217"/>
      <c r="C446" s="217"/>
      <c r="M446" s="245"/>
    </row>
    <row r="447">
      <c r="B447" s="217"/>
      <c r="C447" s="217"/>
      <c r="M447" s="245"/>
    </row>
    <row r="448">
      <c r="B448" s="217"/>
      <c r="C448" s="217"/>
      <c r="M448" s="245"/>
    </row>
    <row r="449">
      <c r="B449" s="217"/>
      <c r="C449" s="217"/>
      <c r="M449" s="245"/>
    </row>
    <row r="450">
      <c r="B450" s="217"/>
      <c r="C450" s="217"/>
      <c r="M450" s="245"/>
    </row>
    <row r="451">
      <c r="B451" s="217"/>
      <c r="C451" s="217"/>
      <c r="M451" s="245"/>
    </row>
    <row r="452">
      <c r="B452" s="217"/>
      <c r="C452" s="217"/>
      <c r="M452" s="245"/>
    </row>
    <row r="453">
      <c r="B453" s="217"/>
      <c r="C453" s="217"/>
      <c r="M453" s="245"/>
    </row>
    <row r="454">
      <c r="B454" s="217"/>
      <c r="C454" s="217"/>
      <c r="M454" s="245"/>
    </row>
    <row r="455">
      <c r="B455" s="217"/>
      <c r="C455" s="217"/>
      <c r="M455" s="245"/>
    </row>
    <row r="456">
      <c r="B456" s="217"/>
      <c r="C456" s="217"/>
      <c r="M456" s="245"/>
    </row>
    <row r="457">
      <c r="B457" s="217"/>
      <c r="C457" s="217"/>
      <c r="M457" s="245"/>
    </row>
    <row r="458">
      <c r="B458" s="217"/>
      <c r="C458" s="217"/>
      <c r="M458" s="245"/>
    </row>
    <row r="459">
      <c r="B459" s="217"/>
      <c r="C459" s="217"/>
      <c r="M459" s="245"/>
    </row>
    <row r="460">
      <c r="B460" s="217"/>
      <c r="C460" s="217"/>
      <c r="M460" s="245"/>
    </row>
    <row r="461">
      <c r="B461" s="217"/>
      <c r="C461" s="217"/>
      <c r="M461" s="245"/>
    </row>
    <row r="462">
      <c r="B462" s="217"/>
      <c r="C462" s="217"/>
      <c r="M462" s="245"/>
    </row>
    <row r="463">
      <c r="B463" s="217"/>
      <c r="C463" s="217"/>
      <c r="M463" s="245"/>
    </row>
    <row r="464">
      <c r="B464" s="217"/>
      <c r="C464" s="217"/>
      <c r="M464" s="245"/>
    </row>
    <row r="465">
      <c r="B465" s="217"/>
      <c r="C465" s="217"/>
      <c r="M465" s="245"/>
    </row>
    <row r="466">
      <c r="B466" s="217"/>
      <c r="C466" s="217"/>
      <c r="M466" s="245"/>
    </row>
    <row r="467">
      <c r="B467" s="217"/>
      <c r="C467" s="217"/>
      <c r="M467" s="245"/>
    </row>
    <row r="468">
      <c r="B468" s="217"/>
      <c r="C468" s="217"/>
      <c r="M468" s="245"/>
    </row>
    <row r="469">
      <c r="B469" s="217"/>
      <c r="C469" s="217"/>
      <c r="M469" s="245"/>
    </row>
    <row r="470">
      <c r="B470" s="217"/>
      <c r="C470" s="217"/>
      <c r="M470" s="245"/>
    </row>
    <row r="471">
      <c r="B471" s="217"/>
      <c r="C471" s="217"/>
      <c r="M471" s="245"/>
    </row>
    <row r="472">
      <c r="B472" s="217"/>
      <c r="C472" s="217"/>
      <c r="M472" s="245"/>
    </row>
    <row r="473">
      <c r="B473" s="217"/>
      <c r="C473" s="217"/>
      <c r="M473" s="245"/>
    </row>
    <row r="474">
      <c r="B474" s="217"/>
      <c r="C474" s="217"/>
      <c r="M474" s="245"/>
    </row>
    <row r="475">
      <c r="B475" s="217"/>
      <c r="C475" s="217"/>
      <c r="M475" s="245"/>
    </row>
    <row r="476">
      <c r="B476" s="217"/>
      <c r="C476" s="217"/>
      <c r="M476" s="245"/>
    </row>
    <row r="477">
      <c r="B477" s="217"/>
      <c r="C477" s="217"/>
      <c r="M477" s="245"/>
    </row>
    <row r="478">
      <c r="B478" s="217"/>
      <c r="C478" s="217"/>
      <c r="M478" s="245"/>
    </row>
    <row r="479">
      <c r="B479" s="217"/>
      <c r="C479" s="217"/>
      <c r="M479" s="245"/>
    </row>
    <row r="480">
      <c r="B480" s="217"/>
      <c r="C480" s="217"/>
      <c r="M480" s="245"/>
    </row>
    <row r="481">
      <c r="B481" s="217"/>
      <c r="C481" s="217"/>
      <c r="M481" s="245"/>
    </row>
    <row r="482">
      <c r="B482" s="217"/>
      <c r="C482" s="217"/>
      <c r="M482" s="245"/>
    </row>
    <row r="483">
      <c r="B483" s="217"/>
      <c r="C483" s="217"/>
      <c r="M483" s="245"/>
    </row>
    <row r="484">
      <c r="B484" s="217"/>
      <c r="C484" s="217"/>
      <c r="M484" s="245"/>
    </row>
    <row r="485">
      <c r="B485" s="217"/>
      <c r="C485" s="217"/>
      <c r="M485" s="245"/>
    </row>
    <row r="486">
      <c r="B486" s="217"/>
      <c r="C486" s="217"/>
      <c r="M486" s="245"/>
    </row>
    <row r="487">
      <c r="B487" s="217"/>
      <c r="C487" s="217"/>
      <c r="M487" s="245"/>
    </row>
    <row r="488">
      <c r="B488" s="217"/>
      <c r="C488" s="217"/>
      <c r="M488" s="245"/>
    </row>
    <row r="489">
      <c r="B489" s="217"/>
      <c r="C489" s="217"/>
      <c r="M489" s="245"/>
    </row>
    <row r="490">
      <c r="B490" s="217"/>
      <c r="C490" s="217"/>
      <c r="M490" s="245"/>
    </row>
    <row r="491">
      <c r="B491" s="217"/>
      <c r="C491" s="217"/>
      <c r="M491" s="245"/>
    </row>
    <row r="492">
      <c r="B492" s="217"/>
      <c r="C492" s="217"/>
      <c r="M492" s="245"/>
    </row>
    <row r="493">
      <c r="B493" s="217"/>
      <c r="C493" s="217"/>
      <c r="M493" s="245"/>
    </row>
    <row r="494">
      <c r="B494" s="217"/>
      <c r="C494" s="217"/>
      <c r="M494" s="245"/>
    </row>
    <row r="495">
      <c r="B495" s="217"/>
      <c r="C495" s="217"/>
      <c r="M495" s="245"/>
    </row>
    <row r="496">
      <c r="B496" s="217"/>
      <c r="C496" s="217"/>
      <c r="M496" s="245"/>
    </row>
    <row r="497">
      <c r="B497" s="217"/>
      <c r="C497" s="217"/>
      <c r="M497" s="245"/>
    </row>
    <row r="498">
      <c r="B498" s="217"/>
      <c r="C498" s="217"/>
      <c r="M498" s="245"/>
    </row>
    <row r="499">
      <c r="B499" s="217"/>
      <c r="C499" s="217"/>
      <c r="M499" s="245"/>
    </row>
    <row r="500">
      <c r="B500" s="217"/>
      <c r="C500" s="217"/>
      <c r="M500" s="245"/>
    </row>
    <row r="501">
      <c r="B501" s="217"/>
      <c r="C501" s="217"/>
      <c r="M501" s="245"/>
    </row>
    <row r="502">
      <c r="B502" s="217"/>
      <c r="C502" s="217"/>
      <c r="M502" s="245"/>
    </row>
    <row r="503">
      <c r="B503" s="217"/>
      <c r="C503" s="217"/>
      <c r="M503" s="245"/>
    </row>
    <row r="504">
      <c r="B504" s="217"/>
      <c r="C504" s="217"/>
      <c r="M504" s="245"/>
    </row>
    <row r="505">
      <c r="B505" s="217"/>
      <c r="C505" s="217"/>
      <c r="M505" s="245"/>
    </row>
    <row r="506">
      <c r="B506" s="217"/>
      <c r="C506" s="217"/>
      <c r="M506" s="245"/>
    </row>
    <row r="507">
      <c r="B507" s="217"/>
      <c r="C507" s="217"/>
      <c r="M507" s="245"/>
    </row>
    <row r="508">
      <c r="B508" s="217"/>
      <c r="C508" s="217"/>
      <c r="M508" s="245"/>
    </row>
    <row r="509">
      <c r="B509" s="217"/>
      <c r="C509" s="217"/>
      <c r="M509" s="245"/>
    </row>
    <row r="510">
      <c r="B510" s="217"/>
      <c r="C510" s="217"/>
      <c r="M510" s="245"/>
    </row>
    <row r="511">
      <c r="B511" s="217"/>
      <c r="C511" s="217"/>
      <c r="M511" s="245"/>
    </row>
    <row r="512">
      <c r="B512" s="217"/>
      <c r="C512" s="217"/>
      <c r="M512" s="245"/>
    </row>
    <row r="513">
      <c r="B513" s="217"/>
      <c r="C513" s="217"/>
      <c r="M513" s="245"/>
    </row>
    <row r="514">
      <c r="B514" s="217"/>
      <c r="C514" s="217"/>
      <c r="M514" s="245"/>
    </row>
    <row r="515">
      <c r="B515" s="217"/>
      <c r="C515" s="217"/>
      <c r="M515" s="245"/>
    </row>
    <row r="516">
      <c r="B516" s="217"/>
      <c r="C516" s="217"/>
      <c r="M516" s="245"/>
    </row>
    <row r="517">
      <c r="B517" s="217"/>
      <c r="C517" s="217"/>
      <c r="M517" s="245"/>
    </row>
    <row r="518">
      <c r="B518" s="217"/>
      <c r="C518" s="217"/>
      <c r="M518" s="245"/>
    </row>
    <row r="519">
      <c r="B519" s="217"/>
      <c r="C519" s="217"/>
      <c r="M519" s="245"/>
    </row>
    <row r="520">
      <c r="B520" s="217"/>
      <c r="C520" s="217"/>
      <c r="M520" s="245"/>
    </row>
    <row r="521">
      <c r="B521" s="217"/>
      <c r="C521" s="217"/>
      <c r="M521" s="245"/>
    </row>
    <row r="522">
      <c r="B522" s="217"/>
      <c r="C522" s="217"/>
      <c r="M522" s="245"/>
    </row>
    <row r="523">
      <c r="B523" s="217"/>
      <c r="C523" s="217"/>
      <c r="M523" s="245"/>
    </row>
    <row r="524">
      <c r="B524" s="217"/>
      <c r="C524" s="217"/>
      <c r="M524" s="245"/>
    </row>
    <row r="525">
      <c r="B525" s="217"/>
      <c r="C525" s="217"/>
      <c r="M525" s="245"/>
    </row>
    <row r="526">
      <c r="B526" s="217"/>
      <c r="C526" s="217"/>
      <c r="M526" s="245"/>
    </row>
    <row r="527">
      <c r="B527" s="217"/>
      <c r="C527" s="217"/>
      <c r="M527" s="245"/>
    </row>
    <row r="528">
      <c r="B528" s="217"/>
      <c r="C528" s="217"/>
      <c r="M528" s="245"/>
    </row>
    <row r="529">
      <c r="B529" s="217"/>
      <c r="C529" s="217"/>
      <c r="M529" s="245"/>
    </row>
    <row r="530">
      <c r="B530" s="217"/>
      <c r="C530" s="217"/>
      <c r="M530" s="245"/>
    </row>
    <row r="531">
      <c r="B531" s="217"/>
      <c r="C531" s="217"/>
      <c r="M531" s="245"/>
    </row>
    <row r="532">
      <c r="B532" s="217"/>
      <c r="C532" s="217"/>
      <c r="M532" s="245"/>
    </row>
    <row r="533">
      <c r="B533" s="217"/>
      <c r="C533" s="217"/>
      <c r="M533" s="245"/>
    </row>
    <row r="534">
      <c r="B534" s="217"/>
      <c r="C534" s="217"/>
      <c r="M534" s="245"/>
    </row>
    <row r="535">
      <c r="B535" s="217"/>
      <c r="C535" s="217"/>
      <c r="M535" s="245"/>
    </row>
    <row r="536">
      <c r="B536" s="217"/>
      <c r="C536" s="217"/>
      <c r="M536" s="245"/>
    </row>
    <row r="537">
      <c r="B537" s="217"/>
      <c r="C537" s="217"/>
      <c r="M537" s="245"/>
    </row>
    <row r="538">
      <c r="B538" s="217"/>
      <c r="C538" s="217"/>
      <c r="M538" s="245"/>
    </row>
    <row r="539">
      <c r="B539" s="217"/>
      <c r="C539" s="217"/>
      <c r="M539" s="245"/>
    </row>
    <row r="540">
      <c r="B540" s="217"/>
      <c r="C540" s="217"/>
      <c r="M540" s="245"/>
    </row>
    <row r="541">
      <c r="B541" s="217"/>
      <c r="C541" s="217"/>
      <c r="M541" s="245"/>
    </row>
    <row r="542">
      <c r="B542" s="217"/>
      <c r="C542" s="217"/>
      <c r="M542" s="245"/>
    </row>
    <row r="543">
      <c r="B543" s="217"/>
      <c r="C543" s="217"/>
      <c r="M543" s="245"/>
    </row>
    <row r="544">
      <c r="B544" s="217"/>
      <c r="C544" s="217"/>
      <c r="M544" s="245"/>
    </row>
    <row r="545">
      <c r="B545" s="217"/>
      <c r="C545" s="217"/>
      <c r="M545" s="245"/>
    </row>
    <row r="546">
      <c r="B546" s="217"/>
      <c r="C546" s="217"/>
      <c r="M546" s="245"/>
    </row>
    <row r="547">
      <c r="B547" s="217"/>
      <c r="C547" s="217"/>
      <c r="M547" s="245"/>
    </row>
    <row r="548">
      <c r="B548" s="217"/>
      <c r="C548" s="217"/>
      <c r="M548" s="245"/>
    </row>
    <row r="549">
      <c r="B549" s="217"/>
      <c r="C549" s="217"/>
      <c r="M549" s="245"/>
    </row>
    <row r="550">
      <c r="B550" s="217"/>
      <c r="C550" s="217"/>
      <c r="M550" s="245"/>
    </row>
    <row r="551">
      <c r="B551" s="217"/>
      <c r="C551" s="217"/>
      <c r="M551" s="245"/>
    </row>
    <row r="552">
      <c r="B552" s="217"/>
      <c r="C552" s="217"/>
      <c r="M552" s="245"/>
    </row>
    <row r="553">
      <c r="B553" s="217"/>
      <c r="C553" s="217"/>
      <c r="M553" s="245"/>
    </row>
    <row r="554">
      <c r="B554" s="217"/>
      <c r="C554" s="217"/>
      <c r="M554" s="245"/>
    </row>
    <row r="555">
      <c r="B555" s="217"/>
      <c r="C555" s="217"/>
      <c r="M555" s="245"/>
    </row>
    <row r="556">
      <c r="B556" s="217"/>
      <c r="C556" s="217"/>
      <c r="M556" s="245"/>
    </row>
    <row r="557">
      <c r="B557" s="217"/>
      <c r="C557" s="217"/>
      <c r="M557" s="245"/>
    </row>
    <row r="558">
      <c r="B558" s="217"/>
      <c r="C558" s="217"/>
      <c r="M558" s="245"/>
    </row>
    <row r="559">
      <c r="B559" s="217"/>
      <c r="C559" s="217"/>
      <c r="M559" s="245"/>
    </row>
    <row r="560">
      <c r="B560" s="217"/>
      <c r="C560" s="217"/>
      <c r="M560" s="245"/>
    </row>
    <row r="561">
      <c r="B561" s="217"/>
      <c r="C561" s="217"/>
      <c r="M561" s="245"/>
    </row>
    <row r="562">
      <c r="B562" s="217"/>
      <c r="C562" s="217"/>
      <c r="M562" s="245"/>
    </row>
    <row r="563">
      <c r="B563" s="217"/>
      <c r="C563" s="217"/>
      <c r="M563" s="245"/>
    </row>
    <row r="564">
      <c r="B564" s="217"/>
      <c r="C564" s="217"/>
      <c r="M564" s="245"/>
    </row>
    <row r="565">
      <c r="B565" s="217"/>
      <c r="C565" s="217"/>
      <c r="M565" s="245"/>
    </row>
    <row r="566">
      <c r="B566" s="217"/>
      <c r="C566" s="217"/>
      <c r="M566" s="245"/>
    </row>
    <row r="567">
      <c r="B567" s="217"/>
      <c r="C567" s="217"/>
      <c r="M567" s="245"/>
    </row>
    <row r="568">
      <c r="B568" s="217"/>
      <c r="C568" s="217"/>
      <c r="M568" s="245"/>
    </row>
    <row r="569">
      <c r="B569" s="217"/>
      <c r="C569" s="217"/>
      <c r="M569" s="245"/>
    </row>
    <row r="570">
      <c r="B570" s="217"/>
      <c r="C570" s="217"/>
      <c r="M570" s="245"/>
    </row>
    <row r="571">
      <c r="B571" s="217"/>
      <c r="C571" s="217"/>
      <c r="M571" s="245"/>
    </row>
    <row r="572">
      <c r="B572" s="217"/>
      <c r="C572" s="217"/>
      <c r="M572" s="245"/>
    </row>
    <row r="573">
      <c r="B573" s="217"/>
      <c r="C573" s="217"/>
      <c r="M573" s="245"/>
    </row>
    <row r="574">
      <c r="B574" s="217"/>
      <c r="C574" s="217"/>
      <c r="M574" s="245"/>
    </row>
    <row r="575">
      <c r="B575" s="217"/>
      <c r="C575" s="217"/>
      <c r="M575" s="245"/>
    </row>
    <row r="576">
      <c r="B576" s="217"/>
      <c r="C576" s="217"/>
      <c r="M576" s="245"/>
    </row>
    <row r="577">
      <c r="B577" s="217"/>
      <c r="C577" s="217"/>
      <c r="M577" s="245"/>
    </row>
    <row r="578">
      <c r="B578" s="217"/>
      <c r="C578" s="217"/>
      <c r="M578" s="245"/>
    </row>
    <row r="579">
      <c r="B579" s="217"/>
      <c r="C579" s="217"/>
      <c r="M579" s="245"/>
    </row>
    <row r="580">
      <c r="B580" s="217"/>
      <c r="C580" s="217"/>
      <c r="M580" s="245"/>
    </row>
    <row r="581">
      <c r="B581" s="217"/>
      <c r="C581" s="217"/>
      <c r="M581" s="245"/>
    </row>
    <row r="582">
      <c r="B582" s="217"/>
      <c r="C582" s="217"/>
      <c r="M582" s="245"/>
    </row>
    <row r="583">
      <c r="B583" s="217"/>
      <c r="C583" s="217"/>
      <c r="M583" s="245"/>
    </row>
    <row r="584">
      <c r="B584" s="217"/>
      <c r="C584" s="217"/>
      <c r="M584" s="245"/>
    </row>
    <row r="585">
      <c r="B585" s="217"/>
      <c r="C585" s="217"/>
      <c r="M585" s="245"/>
    </row>
    <row r="586">
      <c r="B586" s="217"/>
      <c r="C586" s="217"/>
      <c r="M586" s="245"/>
    </row>
    <row r="587">
      <c r="B587" s="217"/>
      <c r="C587" s="217"/>
      <c r="M587" s="245"/>
    </row>
    <row r="588">
      <c r="B588" s="217"/>
      <c r="C588" s="217"/>
      <c r="M588" s="245"/>
    </row>
    <row r="589">
      <c r="B589" s="217"/>
      <c r="C589" s="217"/>
      <c r="M589" s="245"/>
    </row>
    <row r="590">
      <c r="B590" s="217"/>
      <c r="C590" s="217"/>
      <c r="M590" s="245"/>
    </row>
    <row r="591">
      <c r="B591" s="217"/>
      <c r="C591" s="217"/>
      <c r="M591" s="245"/>
    </row>
    <row r="592">
      <c r="B592" s="217"/>
      <c r="C592" s="217"/>
      <c r="M592" s="245"/>
    </row>
    <row r="593">
      <c r="B593" s="217"/>
      <c r="C593" s="217"/>
      <c r="M593" s="245"/>
    </row>
    <row r="594">
      <c r="B594" s="217"/>
      <c r="C594" s="217"/>
      <c r="M594" s="245"/>
    </row>
    <row r="595">
      <c r="B595" s="217"/>
      <c r="C595" s="217"/>
      <c r="M595" s="245"/>
    </row>
    <row r="596">
      <c r="B596" s="217"/>
      <c r="C596" s="217"/>
      <c r="M596" s="245"/>
    </row>
    <row r="597">
      <c r="B597" s="217"/>
      <c r="C597" s="217"/>
      <c r="M597" s="245"/>
    </row>
    <row r="598">
      <c r="B598" s="217"/>
      <c r="C598" s="217"/>
      <c r="M598" s="245"/>
    </row>
    <row r="599">
      <c r="B599" s="217"/>
      <c r="C599" s="217"/>
      <c r="M599" s="245"/>
    </row>
    <row r="600">
      <c r="B600" s="217"/>
      <c r="C600" s="217"/>
      <c r="M600" s="245"/>
    </row>
    <row r="601">
      <c r="B601" s="217"/>
      <c r="C601" s="217"/>
      <c r="M601" s="245"/>
    </row>
    <row r="602">
      <c r="B602" s="217"/>
      <c r="C602" s="217"/>
      <c r="M602" s="245"/>
    </row>
    <row r="603">
      <c r="B603" s="217"/>
      <c r="C603" s="217"/>
      <c r="M603" s="245"/>
    </row>
    <row r="604">
      <c r="B604" s="217"/>
      <c r="C604" s="217"/>
      <c r="M604" s="245"/>
    </row>
    <row r="605">
      <c r="B605" s="217"/>
      <c r="C605" s="217"/>
      <c r="M605" s="245"/>
    </row>
    <row r="606">
      <c r="B606" s="217"/>
      <c r="C606" s="217"/>
      <c r="M606" s="245"/>
    </row>
    <row r="607">
      <c r="B607" s="217"/>
      <c r="C607" s="217"/>
      <c r="M607" s="245"/>
    </row>
    <row r="608">
      <c r="B608" s="217"/>
      <c r="C608" s="217"/>
      <c r="M608" s="245"/>
    </row>
    <row r="609">
      <c r="B609" s="217"/>
      <c r="C609" s="217"/>
      <c r="M609" s="245"/>
    </row>
    <row r="610">
      <c r="B610" s="217"/>
      <c r="C610" s="217"/>
      <c r="M610" s="245"/>
    </row>
    <row r="611">
      <c r="B611" s="217"/>
      <c r="C611" s="217"/>
      <c r="M611" s="245"/>
    </row>
    <row r="612">
      <c r="B612" s="217"/>
      <c r="C612" s="217"/>
      <c r="M612" s="245"/>
    </row>
    <row r="613">
      <c r="B613" s="217"/>
      <c r="C613" s="217"/>
      <c r="M613" s="245"/>
    </row>
    <row r="614">
      <c r="B614" s="217"/>
      <c r="C614" s="217"/>
      <c r="M614" s="245"/>
    </row>
    <row r="615">
      <c r="B615" s="217"/>
      <c r="C615" s="217"/>
      <c r="M615" s="245"/>
    </row>
    <row r="616">
      <c r="B616" s="217"/>
      <c r="C616" s="217"/>
      <c r="M616" s="245"/>
    </row>
    <row r="617">
      <c r="B617" s="217"/>
      <c r="C617" s="217"/>
      <c r="M617" s="245"/>
    </row>
    <row r="618">
      <c r="B618" s="217"/>
      <c r="C618" s="217"/>
      <c r="M618" s="245"/>
    </row>
    <row r="619">
      <c r="B619" s="217"/>
      <c r="C619" s="217"/>
      <c r="M619" s="245"/>
    </row>
    <row r="620">
      <c r="B620" s="217"/>
      <c r="C620" s="217"/>
      <c r="M620" s="245"/>
    </row>
    <row r="621">
      <c r="B621" s="217"/>
      <c r="C621" s="217"/>
      <c r="M621" s="245"/>
    </row>
    <row r="622">
      <c r="B622" s="217"/>
      <c r="C622" s="217"/>
      <c r="M622" s="245"/>
    </row>
    <row r="623">
      <c r="B623" s="217"/>
      <c r="C623" s="217"/>
      <c r="M623" s="245"/>
    </row>
    <row r="624">
      <c r="B624" s="217"/>
      <c r="C624" s="217"/>
      <c r="M624" s="245"/>
    </row>
    <row r="625">
      <c r="B625" s="217"/>
      <c r="C625" s="217"/>
      <c r="M625" s="245"/>
    </row>
    <row r="626">
      <c r="B626" s="217"/>
      <c r="C626" s="217"/>
      <c r="M626" s="245"/>
    </row>
    <row r="627">
      <c r="B627" s="217"/>
      <c r="C627" s="217"/>
      <c r="M627" s="245"/>
    </row>
    <row r="628">
      <c r="B628" s="217"/>
      <c r="C628" s="217"/>
      <c r="M628" s="245"/>
    </row>
    <row r="629">
      <c r="B629" s="217"/>
      <c r="C629" s="217"/>
      <c r="M629" s="245"/>
    </row>
    <row r="630">
      <c r="B630" s="217"/>
      <c r="C630" s="217"/>
      <c r="M630" s="245"/>
    </row>
    <row r="631">
      <c r="B631" s="217"/>
      <c r="C631" s="217"/>
      <c r="M631" s="245"/>
    </row>
    <row r="632">
      <c r="B632" s="217"/>
      <c r="C632" s="217"/>
      <c r="M632" s="245"/>
    </row>
    <row r="633">
      <c r="B633" s="217"/>
      <c r="C633" s="217"/>
      <c r="M633" s="245"/>
    </row>
    <row r="634">
      <c r="B634" s="217"/>
      <c r="C634" s="217"/>
      <c r="M634" s="245"/>
    </row>
    <row r="635">
      <c r="B635" s="217"/>
      <c r="C635" s="217"/>
      <c r="M635" s="245"/>
    </row>
    <row r="636">
      <c r="B636" s="217"/>
      <c r="C636" s="217"/>
      <c r="M636" s="245"/>
    </row>
    <row r="637">
      <c r="B637" s="217"/>
      <c r="C637" s="217"/>
      <c r="M637" s="245"/>
    </row>
    <row r="638">
      <c r="B638" s="217"/>
      <c r="C638" s="217"/>
      <c r="M638" s="245"/>
    </row>
    <row r="639">
      <c r="B639" s="217"/>
      <c r="C639" s="217"/>
      <c r="M639" s="245"/>
    </row>
    <row r="640">
      <c r="B640" s="217"/>
      <c r="C640" s="217"/>
      <c r="M640" s="245"/>
    </row>
    <row r="641">
      <c r="B641" s="217"/>
      <c r="C641" s="217"/>
      <c r="M641" s="245"/>
    </row>
    <row r="642">
      <c r="B642" s="217"/>
      <c r="C642" s="217"/>
      <c r="M642" s="245"/>
    </row>
    <row r="643">
      <c r="B643" s="217"/>
      <c r="C643" s="217"/>
      <c r="M643" s="245"/>
    </row>
    <row r="644">
      <c r="B644" s="217"/>
      <c r="C644" s="217"/>
      <c r="M644" s="245"/>
    </row>
    <row r="645">
      <c r="B645" s="217"/>
      <c r="C645" s="217"/>
      <c r="M645" s="245"/>
    </row>
    <row r="646">
      <c r="B646" s="217"/>
      <c r="C646" s="217"/>
      <c r="M646" s="245"/>
    </row>
    <row r="647">
      <c r="B647" s="217"/>
      <c r="C647" s="217"/>
      <c r="M647" s="245"/>
    </row>
    <row r="648">
      <c r="B648" s="217"/>
      <c r="C648" s="217"/>
      <c r="M648" s="245"/>
    </row>
    <row r="649">
      <c r="B649" s="217"/>
      <c r="C649" s="217"/>
      <c r="M649" s="245"/>
    </row>
    <row r="650">
      <c r="B650" s="217"/>
      <c r="C650" s="217"/>
      <c r="M650" s="245"/>
    </row>
    <row r="651">
      <c r="B651" s="217"/>
      <c r="C651" s="217"/>
      <c r="M651" s="245"/>
    </row>
    <row r="652">
      <c r="B652" s="217"/>
      <c r="C652" s="217"/>
      <c r="M652" s="245"/>
    </row>
    <row r="653">
      <c r="B653" s="217"/>
      <c r="C653" s="217"/>
      <c r="M653" s="245"/>
    </row>
    <row r="654">
      <c r="B654" s="217"/>
      <c r="C654" s="217"/>
      <c r="M654" s="245"/>
    </row>
    <row r="655">
      <c r="B655" s="217"/>
      <c r="C655" s="217"/>
      <c r="M655" s="245"/>
    </row>
    <row r="656">
      <c r="B656" s="217"/>
      <c r="C656" s="217"/>
      <c r="M656" s="245"/>
    </row>
    <row r="657">
      <c r="B657" s="217"/>
      <c r="C657" s="217"/>
      <c r="M657" s="245"/>
    </row>
    <row r="658">
      <c r="B658" s="217"/>
      <c r="C658" s="217"/>
      <c r="M658" s="245"/>
    </row>
    <row r="659">
      <c r="B659" s="217"/>
      <c r="C659" s="217"/>
      <c r="M659" s="245"/>
    </row>
    <row r="660">
      <c r="B660" s="217"/>
      <c r="C660" s="217"/>
      <c r="M660" s="245"/>
    </row>
    <row r="661">
      <c r="B661" s="217"/>
      <c r="C661" s="217"/>
      <c r="M661" s="245"/>
    </row>
    <row r="662">
      <c r="B662" s="217"/>
      <c r="C662" s="217"/>
      <c r="M662" s="245"/>
    </row>
    <row r="663">
      <c r="B663" s="217"/>
      <c r="C663" s="217"/>
      <c r="M663" s="245"/>
    </row>
    <row r="664">
      <c r="B664" s="217"/>
      <c r="C664" s="217"/>
      <c r="M664" s="245"/>
    </row>
    <row r="665">
      <c r="B665" s="217"/>
      <c r="C665" s="217"/>
      <c r="M665" s="245"/>
    </row>
    <row r="666">
      <c r="B666" s="217"/>
      <c r="C666" s="217"/>
      <c r="M666" s="245"/>
    </row>
    <row r="667">
      <c r="B667" s="217"/>
      <c r="C667" s="217"/>
      <c r="M667" s="245"/>
    </row>
    <row r="668">
      <c r="B668" s="217"/>
      <c r="C668" s="217"/>
      <c r="M668" s="245"/>
    </row>
    <row r="669">
      <c r="B669" s="217"/>
      <c r="C669" s="217"/>
      <c r="M669" s="245"/>
    </row>
    <row r="670">
      <c r="B670" s="217"/>
      <c r="C670" s="217"/>
      <c r="M670" s="245"/>
    </row>
    <row r="671">
      <c r="B671" s="217"/>
      <c r="C671" s="217"/>
      <c r="M671" s="245"/>
    </row>
    <row r="672">
      <c r="B672" s="217"/>
      <c r="C672" s="217"/>
      <c r="M672" s="245"/>
    </row>
    <row r="673">
      <c r="B673" s="217"/>
      <c r="C673" s="217"/>
      <c r="M673" s="245"/>
    </row>
    <row r="674">
      <c r="B674" s="217"/>
      <c r="C674" s="217"/>
      <c r="M674" s="245"/>
    </row>
    <row r="675">
      <c r="B675" s="217"/>
      <c r="C675" s="217"/>
      <c r="M675" s="245"/>
    </row>
    <row r="676">
      <c r="B676" s="217"/>
      <c r="C676" s="217"/>
      <c r="M676" s="245"/>
    </row>
    <row r="677">
      <c r="B677" s="217"/>
      <c r="C677" s="217"/>
      <c r="M677" s="245"/>
    </row>
    <row r="678">
      <c r="B678" s="217"/>
      <c r="C678" s="217"/>
      <c r="M678" s="245"/>
    </row>
    <row r="679">
      <c r="B679" s="217"/>
      <c r="C679" s="217"/>
      <c r="M679" s="245"/>
    </row>
    <row r="680">
      <c r="B680" s="217"/>
      <c r="C680" s="217"/>
      <c r="M680" s="245"/>
    </row>
    <row r="681">
      <c r="B681" s="217"/>
      <c r="C681" s="217"/>
      <c r="M681" s="245"/>
    </row>
    <row r="682">
      <c r="B682" s="217"/>
      <c r="C682" s="217"/>
      <c r="M682" s="245"/>
    </row>
    <row r="683">
      <c r="B683" s="217"/>
      <c r="C683" s="217"/>
      <c r="M683" s="245"/>
    </row>
    <row r="684">
      <c r="B684" s="217"/>
      <c r="C684" s="217"/>
      <c r="M684" s="245"/>
    </row>
    <row r="685">
      <c r="B685" s="217"/>
      <c r="C685" s="217"/>
      <c r="M685" s="245"/>
    </row>
    <row r="686">
      <c r="B686" s="217"/>
      <c r="C686" s="217"/>
      <c r="M686" s="245"/>
    </row>
    <row r="687">
      <c r="B687" s="217"/>
      <c r="C687" s="217"/>
      <c r="M687" s="245"/>
    </row>
    <row r="688">
      <c r="B688" s="217"/>
      <c r="C688" s="217"/>
      <c r="M688" s="245"/>
    </row>
    <row r="689">
      <c r="B689" s="217"/>
      <c r="C689" s="217"/>
      <c r="M689" s="245"/>
    </row>
    <row r="690">
      <c r="B690" s="217"/>
      <c r="C690" s="217"/>
      <c r="M690" s="245"/>
    </row>
    <row r="691">
      <c r="B691" s="217"/>
      <c r="C691" s="217"/>
      <c r="M691" s="245"/>
    </row>
    <row r="692">
      <c r="B692" s="217"/>
      <c r="C692" s="217"/>
      <c r="M692" s="245"/>
    </row>
    <row r="693">
      <c r="B693" s="217"/>
      <c r="C693" s="217"/>
      <c r="M693" s="245"/>
    </row>
    <row r="694">
      <c r="B694" s="217"/>
      <c r="C694" s="217"/>
      <c r="M694" s="245"/>
    </row>
    <row r="695">
      <c r="B695" s="217"/>
      <c r="C695" s="217"/>
      <c r="M695" s="245"/>
    </row>
    <row r="696">
      <c r="B696" s="217"/>
      <c r="C696" s="217"/>
      <c r="M696" s="245"/>
    </row>
    <row r="697">
      <c r="B697" s="217"/>
      <c r="C697" s="217"/>
      <c r="M697" s="245"/>
    </row>
    <row r="698">
      <c r="B698" s="217"/>
      <c r="C698" s="217"/>
      <c r="M698" s="245"/>
    </row>
    <row r="699">
      <c r="B699" s="217"/>
      <c r="C699" s="217"/>
      <c r="M699" s="245"/>
    </row>
    <row r="700">
      <c r="B700" s="217"/>
      <c r="C700" s="217"/>
      <c r="M700" s="245"/>
    </row>
    <row r="701">
      <c r="B701" s="217"/>
      <c r="C701" s="217"/>
      <c r="M701" s="245"/>
    </row>
    <row r="702">
      <c r="B702" s="217"/>
      <c r="C702" s="217"/>
      <c r="M702" s="245"/>
    </row>
    <row r="703">
      <c r="B703" s="217"/>
      <c r="C703" s="217"/>
      <c r="M703" s="245"/>
    </row>
    <row r="704">
      <c r="B704" s="217"/>
      <c r="C704" s="217"/>
      <c r="M704" s="245"/>
    </row>
    <row r="705">
      <c r="B705" s="217"/>
      <c r="C705" s="217"/>
      <c r="M705" s="245"/>
    </row>
    <row r="706">
      <c r="B706" s="217"/>
      <c r="C706" s="217"/>
      <c r="M706" s="245"/>
    </row>
    <row r="707">
      <c r="B707" s="217"/>
      <c r="C707" s="217"/>
      <c r="M707" s="245"/>
    </row>
    <row r="708">
      <c r="B708" s="217"/>
      <c r="C708" s="217"/>
      <c r="M708" s="245"/>
    </row>
    <row r="709">
      <c r="B709" s="217"/>
      <c r="C709" s="217"/>
      <c r="M709" s="245"/>
    </row>
    <row r="710">
      <c r="B710" s="217"/>
      <c r="C710" s="217"/>
      <c r="M710" s="245"/>
    </row>
    <row r="711">
      <c r="B711" s="217"/>
      <c r="C711" s="217"/>
      <c r="M711" s="245"/>
    </row>
    <row r="712">
      <c r="B712" s="217"/>
      <c r="C712" s="217"/>
      <c r="M712" s="245"/>
    </row>
    <row r="713">
      <c r="B713" s="217"/>
      <c r="C713" s="217"/>
      <c r="M713" s="245"/>
    </row>
    <row r="714">
      <c r="B714" s="217"/>
      <c r="C714" s="217"/>
      <c r="M714" s="245"/>
    </row>
    <row r="715">
      <c r="B715" s="217"/>
      <c r="C715" s="217"/>
      <c r="M715" s="245"/>
    </row>
    <row r="716">
      <c r="B716" s="217"/>
      <c r="C716" s="217"/>
      <c r="M716" s="245"/>
    </row>
    <row r="717">
      <c r="B717" s="217"/>
      <c r="C717" s="217"/>
      <c r="M717" s="245"/>
    </row>
    <row r="718">
      <c r="B718" s="217"/>
      <c r="C718" s="217"/>
      <c r="M718" s="245"/>
    </row>
    <row r="719">
      <c r="B719" s="217"/>
      <c r="C719" s="217"/>
      <c r="M719" s="245"/>
    </row>
    <row r="720">
      <c r="B720" s="217"/>
      <c r="C720" s="217"/>
      <c r="M720" s="245"/>
    </row>
    <row r="721">
      <c r="B721" s="217"/>
      <c r="C721" s="217"/>
      <c r="M721" s="245"/>
    </row>
    <row r="722">
      <c r="B722" s="217"/>
      <c r="C722" s="217"/>
      <c r="M722" s="245"/>
    </row>
    <row r="723">
      <c r="B723" s="217"/>
      <c r="C723" s="217"/>
      <c r="M723" s="245"/>
    </row>
    <row r="724">
      <c r="B724" s="217"/>
      <c r="C724" s="217"/>
      <c r="M724" s="245"/>
    </row>
    <row r="725">
      <c r="B725" s="217"/>
      <c r="C725" s="217"/>
      <c r="M725" s="245"/>
    </row>
    <row r="726">
      <c r="B726" s="217"/>
      <c r="C726" s="217"/>
      <c r="M726" s="245"/>
    </row>
    <row r="727">
      <c r="B727" s="217"/>
      <c r="C727" s="217"/>
      <c r="M727" s="245"/>
    </row>
    <row r="728">
      <c r="B728" s="217"/>
      <c r="C728" s="217"/>
      <c r="M728" s="245"/>
    </row>
    <row r="729">
      <c r="B729" s="217"/>
      <c r="C729" s="217"/>
      <c r="M729" s="245"/>
    </row>
    <row r="730">
      <c r="B730" s="217"/>
      <c r="C730" s="217"/>
      <c r="M730" s="245"/>
    </row>
    <row r="731">
      <c r="B731" s="217"/>
      <c r="C731" s="217"/>
      <c r="M731" s="245"/>
    </row>
    <row r="732">
      <c r="B732" s="217"/>
      <c r="C732" s="217"/>
      <c r="M732" s="245"/>
    </row>
    <row r="733">
      <c r="B733" s="217"/>
      <c r="C733" s="217"/>
      <c r="M733" s="245"/>
    </row>
    <row r="734">
      <c r="B734" s="217"/>
      <c r="C734" s="217"/>
      <c r="M734" s="245"/>
    </row>
    <row r="735">
      <c r="B735" s="217"/>
      <c r="C735" s="217"/>
      <c r="M735" s="245"/>
    </row>
    <row r="736">
      <c r="B736" s="217"/>
      <c r="C736" s="217"/>
      <c r="M736" s="245"/>
    </row>
    <row r="737">
      <c r="B737" s="217"/>
      <c r="C737" s="217"/>
      <c r="M737" s="245"/>
    </row>
    <row r="738">
      <c r="B738" s="217"/>
      <c r="C738" s="217"/>
      <c r="M738" s="245"/>
    </row>
    <row r="739">
      <c r="B739" s="217"/>
      <c r="C739" s="217"/>
      <c r="M739" s="245"/>
    </row>
    <row r="740">
      <c r="B740" s="217"/>
      <c r="C740" s="217"/>
      <c r="M740" s="245"/>
    </row>
    <row r="741">
      <c r="B741" s="217"/>
      <c r="C741" s="217"/>
      <c r="M741" s="245"/>
    </row>
    <row r="742">
      <c r="B742" s="217"/>
      <c r="C742" s="217"/>
      <c r="M742" s="245"/>
    </row>
    <row r="743">
      <c r="B743" s="217"/>
      <c r="C743" s="217"/>
      <c r="M743" s="245"/>
    </row>
    <row r="744">
      <c r="B744" s="217"/>
      <c r="C744" s="217"/>
      <c r="M744" s="245"/>
    </row>
    <row r="745">
      <c r="B745" s="217"/>
      <c r="C745" s="217"/>
      <c r="M745" s="245"/>
    </row>
    <row r="746">
      <c r="B746" s="217"/>
      <c r="C746" s="217"/>
      <c r="M746" s="245"/>
    </row>
    <row r="747">
      <c r="B747" s="217"/>
      <c r="C747" s="217"/>
      <c r="M747" s="245"/>
    </row>
    <row r="748">
      <c r="B748" s="217"/>
      <c r="C748" s="217"/>
      <c r="M748" s="245"/>
    </row>
    <row r="749">
      <c r="B749" s="217"/>
      <c r="C749" s="217"/>
      <c r="M749" s="245"/>
    </row>
    <row r="750">
      <c r="B750" s="217"/>
      <c r="C750" s="217"/>
      <c r="M750" s="245"/>
    </row>
    <row r="751">
      <c r="B751" s="217"/>
      <c r="C751" s="217"/>
      <c r="M751" s="245"/>
    </row>
    <row r="752">
      <c r="B752" s="217"/>
      <c r="C752" s="217"/>
      <c r="M752" s="245"/>
    </row>
    <row r="753">
      <c r="B753" s="217"/>
      <c r="C753" s="217"/>
      <c r="M753" s="245"/>
    </row>
    <row r="754">
      <c r="B754" s="217"/>
      <c r="C754" s="217"/>
      <c r="M754" s="245"/>
    </row>
    <row r="755">
      <c r="B755" s="217"/>
      <c r="C755" s="217"/>
      <c r="M755" s="245"/>
    </row>
    <row r="756">
      <c r="B756" s="217"/>
      <c r="C756" s="217"/>
      <c r="M756" s="245"/>
    </row>
    <row r="757">
      <c r="B757" s="217"/>
      <c r="C757" s="217"/>
      <c r="M757" s="245"/>
    </row>
    <row r="758">
      <c r="B758" s="217"/>
      <c r="C758" s="217"/>
      <c r="M758" s="245"/>
    </row>
    <row r="759">
      <c r="B759" s="217"/>
      <c r="C759" s="217"/>
      <c r="M759" s="245"/>
    </row>
    <row r="760">
      <c r="B760" s="217"/>
      <c r="C760" s="217"/>
      <c r="M760" s="245"/>
    </row>
    <row r="761">
      <c r="B761" s="217"/>
      <c r="C761" s="217"/>
      <c r="M761" s="245"/>
    </row>
    <row r="762">
      <c r="B762" s="217"/>
      <c r="C762" s="217"/>
      <c r="M762" s="245"/>
    </row>
    <row r="763">
      <c r="B763" s="217"/>
      <c r="C763" s="217"/>
      <c r="M763" s="245"/>
    </row>
    <row r="764">
      <c r="B764" s="217"/>
      <c r="C764" s="217"/>
      <c r="M764" s="245"/>
    </row>
    <row r="765">
      <c r="B765" s="217"/>
      <c r="C765" s="217"/>
      <c r="M765" s="245"/>
    </row>
    <row r="766">
      <c r="B766" s="217"/>
      <c r="C766" s="217"/>
      <c r="M766" s="245"/>
    </row>
    <row r="767">
      <c r="B767" s="217"/>
      <c r="C767" s="217"/>
      <c r="M767" s="245"/>
    </row>
    <row r="768">
      <c r="B768" s="217"/>
      <c r="C768" s="217"/>
      <c r="M768" s="245"/>
    </row>
    <row r="769">
      <c r="B769" s="217"/>
      <c r="C769" s="217"/>
      <c r="M769" s="245"/>
    </row>
    <row r="770">
      <c r="B770" s="217"/>
      <c r="C770" s="217"/>
      <c r="M770" s="245"/>
    </row>
    <row r="771">
      <c r="B771" s="217"/>
      <c r="C771" s="217"/>
      <c r="M771" s="245"/>
    </row>
    <row r="772">
      <c r="B772" s="217"/>
      <c r="C772" s="217"/>
      <c r="M772" s="245"/>
    </row>
    <row r="773">
      <c r="B773" s="217"/>
      <c r="C773" s="217"/>
      <c r="M773" s="245"/>
    </row>
    <row r="774">
      <c r="B774" s="217"/>
      <c r="C774" s="217"/>
      <c r="M774" s="245"/>
    </row>
    <row r="775">
      <c r="B775" s="217"/>
      <c r="C775" s="217"/>
      <c r="M775" s="245"/>
    </row>
    <row r="776">
      <c r="B776" s="217"/>
      <c r="C776" s="217"/>
      <c r="M776" s="245"/>
    </row>
    <row r="777">
      <c r="B777" s="217"/>
      <c r="C777" s="217"/>
      <c r="M777" s="245"/>
    </row>
    <row r="778">
      <c r="B778" s="217"/>
      <c r="C778" s="217"/>
      <c r="M778" s="245"/>
    </row>
    <row r="779">
      <c r="B779" s="217"/>
      <c r="C779" s="217"/>
      <c r="M779" s="245"/>
    </row>
    <row r="780">
      <c r="B780" s="217"/>
      <c r="C780" s="217"/>
      <c r="M780" s="245"/>
    </row>
    <row r="781">
      <c r="B781" s="217"/>
      <c r="C781" s="217"/>
      <c r="M781" s="245"/>
    </row>
    <row r="782">
      <c r="B782" s="217"/>
      <c r="C782" s="217"/>
      <c r="M782" s="245"/>
    </row>
    <row r="783">
      <c r="B783" s="217"/>
      <c r="C783" s="217"/>
      <c r="M783" s="245"/>
    </row>
    <row r="784">
      <c r="B784" s="217"/>
      <c r="C784" s="217"/>
      <c r="M784" s="245"/>
    </row>
    <row r="785">
      <c r="B785" s="217"/>
      <c r="C785" s="217"/>
      <c r="M785" s="245"/>
    </row>
    <row r="786">
      <c r="B786" s="217"/>
      <c r="C786" s="217"/>
      <c r="M786" s="245"/>
    </row>
    <row r="787">
      <c r="B787" s="217"/>
      <c r="C787" s="217"/>
      <c r="M787" s="245"/>
    </row>
    <row r="788">
      <c r="B788" s="217"/>
      <c r="C788" s="217"/>
      <c r="M788" s="245"/>
    </row>
    <row r="789">
      <c r="B789" s="217"/>
      <c r="C789" s="217"/>
      <c r="M789" s="245"/>
    </row>
    <row r="790">
      <c r="B790" s="217"/>
      <c r="C790" s="217"/>
      <c r="M790" s="245"/>
    </row>
    <row r="791">
      <c r="B791" s="217"/>
      <c r="C791" s="217"/>
      <c r="M791" s="245"/>
    </row>
    <row r="792">
      <c r="B792" s="217"/>
      <c r="C792" s="217"/>
      <c r="M792" s="245"/>
    </row>
    <row r="793">
      <c r="B793" s="217"/>
      <c r="C793" s="217"/>
      <c r="M793" s="245"/>
    </row>
    <row r="794">
      <c r="B794" s="217"/>
      <c r="C794" s="217"/>
      <c r="M794" s="245"/>
    </row>
    <row r="795">
      <c r="B795" s="217"/>
      <c r="C795" s="217"/>
      <c r="M795" s="245"/>
    </row>
    <row r="796">
      <c r="B796" s="217"/>
      <c r="C796" s="217"/>
      <c r="M796" s="245"/>
    </row>
    <row r="797">
      <c r="B797" s="217"/>
      <c r="C797" s="217"/>
      <c r="M797" s="245"/>
    </row>
    <row r="798">
      <c r="B798" s="217"/>
      <c r="C798" s="217"/>
      <c r="M798" s="245"/>
    </row>
    <row r="799">
      <c r="B799" s="217"/>
      <c r="C799" s="217"/>
      <c r="M799" s="245"/>
    </row>
    <row r="800">
      <c r="B800" s="217"/>
      <c r="C800" s="217"/>
      <c r="M800" s="245"/>
    </row>
    <row r="801">
      <c r="B801" s="217"/>
      <c r="C801" s="217"/>
      <c r="M801" s="245"/>
    </row>
    <row r="802">
      <c r="B802" s="217"/>
      <c r="C802" s="217"/>
      <c r="M802" s="245"/>
    </row>
    <row r="803">
      <c r="B803" s="217"/>
      <c r="C803" s="217"/>
      <c r="M803" s="245"/>
    </row>
    <row r="804">
      <c r="B804" s="217"/>
      <c r="C804" s="217"/>
      <c r="M804" s="245"/>
    </row>
    <row r="805">
      <c r="B805" s="217"/>
      <c r="C805" s="217"/>
      <c r="M805" s="245"/>
    </row>
    <row r="806">
      <c r="B806" s="217"/>
      <c r="C806" s="217"/>
      <c r="M806" s="245"/>
    </row>
    <row r="807">
      <c r="B807" s="217"/>
      <c r="C807" s="217"/>
      <c r="M807" s="245"/>
    </row>
    <row r="808">
      <c r="B808" s="217"/>
      <c r="C808" s="217"/>
      <c r="M808" s="245"/>
    </row>
    <row r="809">
      <c r="B809" s="217"/>
      <c r="C809" s="217"/>
      <c r="M809" s="245"/>
    </row>
    <row r="810">
      <c r="B810" s="217"/>
      <c r="C810" s="217"/>
      <c r="M810" s="245"/>
    </row>
    <row r="811">
      <c r="B811" s="217"/>
      <c r="C811" s="217"/>
      <c r="M811" s="245"/>
    </row>
    <row r="812">
      <c r="B812" s="217"/>
      <c r="C812" s="217"/>
      <c r="M812" s="245"/>
    </row>
    <row r="813">
      <c r="B813" s="217"/>
      <c r="C813" s="217"/>
      <c r="M813" s="245"/>
    </row>
    <row r="814">
      <c r="B814" s="217"/>
      <c r="C814" s="217"/>
      <c r="M814" s="245"/>
    </row>
    <row r="815">
      <c r="B815" s="217"/>
      <c r="C815" s="217"/>
      <c r="M815" s="245"/>
    </row>
    <row r="816">
      <c r="B816" s="217"/>
      <c r="C816" s="217"/>
      <c r="M816" s="245"/>
    </row>
    <row r="817">
      <c r="B817" s="217"/>
      <c r="C817" s="217"/>
      <c r="M817" s="245"/>
    </row>
    <row r="818">
      <c r="B818" s="217"/>
      <c r="C818" s="217"/>
      <c r="M818" s="245"/>
    </row>
    <row r="819">
      <c r="B819" s="217"/>
      <c r="C819" s="217"/>
      <c r="M819" s="245"/>
    </row>
    <row r="820">
      <c r="B820" s="217"/>
      <c r="C820" s="217"/>
      <c r="M820" s="245"/>
    </row>
    <row r="821">
      <c r="B821" s="217"/>
      <c r="C821" s="217"/>
      <c r="M821" s="245"/>
    </row>
    <row r="822">
      <c r="B822" s="217"/>
      <c r="C822" s="217"/>
      <c r="M822" s="245"/>
    </row>
    <row r="823">
      <c r="B823" s="217"/>
      <c r="C823" s="217"/>
      <c r="M823" s="245"/>
    </row>
    <row r="824">
      <c r="B824" s="217"/>
      <c r="C824" s="217"/>
      <c r="M824" s="245"/>
    </row>
    <row r="825">
      <c r="B825" s="217"/>
      <c r="C825" s="217"/>
      <c r="M825" s="245"/>
    </row>
    <row r="826">
      <c r="B826" s="217"/>
      <c r="C826" s="217"/>
      <c r="M826" s="245"/>
    </row>
    <row r="827">
      <c r="B827" s="217"/>
      <c r="C827" s="217"/>
      <c r="M827" s="245"/>
    </row>
    <row r="828">
      <c r="B828" s="217"/>
      <c r="C828" s="217"/>
      <c r="M828" s="245"/>
    </row>
    <row r="829">
      <c r="B829" s="217"/>
      <c r="C829" s="217"/>
      <c r="M829" s="245"/>
    </row>
    <row r="830">
      <c r="B830" s="217"/>
      <c r="C830" s="217"/>
      <c r="M830" s="245"/>
    </row>
    <row r="831">
      <c r="B831" s="217"/>
      <c r="C831" s="217"/>
      <c r="M831" s="245"/>
    </row>
    <row r="832">
      <c r="B832" s="217"/>
      <c r="C832" s="217"/>
      <c r="M832" s="245"/>
    </row>
    <row r="833">
      <c r="B833" s="217"/>
      <c r="C833" s="217"/>
      <c r="M833" s="245"/>
    </row>
    <row r="834">
      <c r="B834" s="217"/>
      <c r="C834" s="217"/>
      <c r="M834" s="245"/>
    </row>
    <row r="835">
      <c r="B835" s="217"/>
      <c r="C835" s="217"/>
      <c r="M835" s="245"/>
    </row>
    <row r="836">
      <c r="B836" s="217"/>
      <c r="C836" s="217"/>
      <c r="M836" s="245"/>
    </row>
    <row r="837">
      <c r="B837" s="217"/>
      <c r="C837" s="217"/>
      <c r="M837" s="245"/>
    </row>
    <row r="838">
      <c r="B838" s="217"/>
      <c r="C838" s="217"/>
      <c r="M838" s="245"/>
    </row>
    <row r="839">
      <c r="B839" s="217"/>
      <c r="C839" s="217"/>
      <c r="M839" s="245"/>
    </row>
    <row r="840">
      <c r="B840" s="217"/>
      <c r="C840" s="217"/>
      <c r="M840" s="245"/>
    </row>
    <row r="841">
      <c r="B841" s="217"/>
      <c r="C841" s="217"/>
      <c r="M841" s="245"/>
    </row>
    <row r="842">
      <c r="B842" s="217"/>
      <c r="C842" s="217"/>
      <c r="M842" s="245"/>
    </row>
    <row r="843">
      <c r="B843" s="217"/>
      <c r="C843" s="217"/>
      <c r="M843" s="245"/>
    </row>
    <row r="844">
      <c r="B844" s="217"/>
      <c r="C844" s="217"/>
      <c r="M844" s="245"/>
    </row>
    <row r="845">
      <c r="B845" s="217"/>
      <c r="C845" s="217"/>
      <c r="M845" s="245"/>
    </row>
    <row r="846">
      <c r="B846" s="217"/>
      <c r="C846" s="217"/>
      <c r="M846" s="245"/>
    </row>
    <row r="847">
      <c r="B847" s="217"/>
      <c r="C847" s="217"/>
      <c r="M847" s="245"/>
    </row>
    <row r="848">
      <c r="B848" s="217"/>
      <c r="C848" s="217"/>
      <c r="M848" s="245"/>
    </row>
    <row r="849">
      <c r="B849" s="217"/>
      <c r="C849" s="217"/>
      <c r="M849" s="245"/>
    </row>
    <row r="850">
      <c r="B850" s="217"/>
      <c r="C850" s="217"/>
      <c r="M850" s="245"/>
    </row>
    <row r="851">
      <c r="B851" s="217"/>
      <c r="C851" s="217"/>
      <c r="M851" s="245"/>
    </row>
    <row r="852">
      <c r="B852" s="217"/>
      <c r="C852" s="217"/>
      <c r="M852" s="245"/>
    </row>
    <row r="853">
      <c r="B853" s="217"/>
      <c r="C853" s="217"/>
      <c r="M853" s="245"/>
    </row>
    <row r="854">
      <c r="B854" s="217"/>
      <c r="C854" s="217"/>
      <c r="M854" s="245"/>
    </row>
    <row r="855">
      <c r="B855" s="217"/>
      <c r="C855" s="217"/>
      <c r="M855" s="245"/>
    </row>
    <row r="856">
      <c r="B856" s="217"/>
      <c r="C856" s="217"/>
      <c r="M856" s="245"/>
    </row>
    <row r="857">
      <c r="B857" s="217"/>
      <c r="C857" s="217"/>
      <c r="M857" s="245"/>
    </row>
    <row r="858">
      <c r="B858" s="217"/>
      <c r="C858" s="217"/>
      <c r="M858" s="245"/>
    </row>
    <row r="859">
      <c r="B859" s="217"/>
      <c r="C859" s="217"/>
      <c r="M859" s="245"/>
    </row>
    <row r="860">
      <c r="B860" s="217"/>
      <c r="C860" s="217"/>
      <c r="M860" s="245"/>
    </row>
    <row r="861">
      <c r="B861" s="217"/>
      <c r="C861" s="217"/>
      <c r="M861" s="245"/>
    </row>
    <row r="862">
      <c r="B862" s="217"/>
      <c r="C862" s="217"/>
      <c r="M862" s="245"/>
    </row>
    <row r="863">
      <c r="B863" s="217"/>
      <c r="C863" s="217"/>
      <c r="M863" s="245"/>
    </row>
    <row r="864">
      <c r="B864" s="217"/>
      <c r="C864" s="217"/>
      <c r="M864" s="245"/>
    </row>
    <row r="865">
      <c r="B865" s="217"/>
      <c r="C865" s="217"/>
      <c r="M865" s="245"/>
    </row>
    <row r="866">
      <c r="B866" s="217"/>
      <c r="C866" s="217"/>
      <c r="M866" s="245"/>
    </row>
    <row r="867">
      <c r="B867" s="217"/>
      <c r="C867" s="217"/>
      <c r="M867" s="245"/>
    </row>
    <row r="868">
      <c r="B868" s="217"/>
      <c r="C868" s="217"/>
      <c r="M868" s="245"/>
    </row>
    <row r="869">
      <c r="B869" s="217"/>
      <c r="C869" s="217"/>
      <c r="M869" s="245"/>
    </row>
    <row r="870">
      <c r="B870" s="217"/>
      <c r="C870" s="217"/>
      <c r="M870" s="245"/>
    </row>
    <row r="871">
      <c r="B871" s="217"/>
      <c r="C871" s="217"/>
      <c r="M871" s="245"/>
    </row>
    <row r="872">
      <c r="B872" s="217"/>
      <c r="C872" s="217"/>
      <c r="M872" s="245"/>
    </row>
    <row r="873">
      <c r="B873" s="217"/>
      <c r="C873" s="217"/>
      <c r="M873" s="245"/>
    </row>
    <row r="874">
      <c r="B874" s="217"/>
      <c r="C874" s="217"/>
      <c r="M874" s="245"/>
    </row>
    <row r="875">
      <c r="B875" s="217"/>
      <c r="C875" s="217"/>
      <c r="M875" s="245"/>
    </row>
    <row r="876">
      <c r="B876" s="217"/>
      <c r="C876" s="217"/>
      <c r="M876" s="245"/>
    </row>
    <row r="877">
      <c r="B877" s="217"/>
      <c r="C877" s="217"/>
      <c r="M877" s="245"/>
    </row>
    <row r="878">
      <c r="B878" s="217"/>
      <c r="C878" s="217"/>
      <c r="M878" s="245"/>
    </row>
    <row r="879">
      <c r="B879" s="217"/>
      <c r="C879" s="217"/>
      <c r="M879" s="245"/>
    </row>
    <row r="880">
      <c r="B880" s="217"/>
      <c r="C880" s="217"/>
      <c r="M880" s="245"/>
    </row>
    <row r="881">
      <c r="B881" s="217"/>
      <c r="C881" s="217"/>
      <c r="M881" s="245"/>
    </row>
    <row r="882">
      <c r="B882" s="217"/>
      <c r="C882" s="217"/>
      <c r="M882" s="245"/>
    </row>
    <row r="883">
      <c r="B883" s="217"/>
      <c r="C883" s="217"/>
      <c r="M883" s="245"/>
    </row>
    <row r="884">
      <c r="B884" s="217"/>
      <c r="C884" s="217"/>
      <c r="M884" s="245"/>
    </row>
    <row r="885">
      <c r="B885" s="217"/>
      <c r="C885" s="217"/>
      <c r="M885" s="245"/>
    </row>
    <row r="886">
      <c r="B886" s="217"/>
      <c r="C886" s="217"/>
      <c r="M886" s="245"/>
    </row>
    <row r="887">
      <c r="B887" s="217"/>
      <c r="C887" s="217"/>
      <c r="M887" s="245"/>
    </row>
    <row r="888">
      <c r="B888" s="217"/>
      <c r="C888" s="217"/>
      <c r="M888" s="245"/>
    </row>
    <row r="889">
      <c r="B889" s="217"/>
      <c r="C889" s="217"/>
      <c r="M889" s="245"/>
    </row>
    <row r="890">
      <c r="B890" s="217"/>
      <c r="C890" s="217"/>
      <c r="M890" s="245"/>
    </row>
    <row r="891">
      <c r="B891" s="217"/>
      <c r="C891" s="217"/>
      <c r="M891" s="245"/>
    </row>
    <row r="892">
      <c r="B892" s="217"/>
      <c r="C892" s="217"/>
      <c r="M892" s="245"/>
    </row>
    <row r="893">
      <c r="B893" s="217"/>
      <c r="C893" s="217"/>
      <c r="M893" s="245"/>
    </row>
    <row r="894">
      <c r="B894" s="217"/>
      <c r="C894" s="217"/>
      <c r="M894" s="245"/>
    </row>
    <row r="895">
      <c r="B895" s="217"/>
      <c r="C895" s="217"/>
      <c r="M895" s="245"/>
    </row>
    <row r="896">
      <c r="B896" s="217"/>
      <c r="C896" s="217"/>
      <c r="M896" s="245"/>
    </row>
    <row r="897">
      <c r="B897" s="217"/>
      <c r="C897" s="217"/>
      <c r="M897" s="245"/>
    </row>
    <row r="898">
      <c r="B898" s="217"/>
      <c r="C898" s="217"/>
      <c r="M898" s="245"/>
    </row>
    <row r="899">
      <c r="B899" s="217"/>
      <c r="C899" s="217"/>
      <c r="M899" s="245"/>
    </row>
    <row r="900">
      <c r="B900" s="217"/>
      <c r="C900" s="217"/>
      <c r="M900" s="245"/>
    </row>
    <row r="901">
      <c r="B901" s="217"/>
      <c r="C901" s="217"/>
      <c r="M901" s="245"/>
    </row>
    <row r="902">
      <c r="B902" s="217"/>
      <c r="C902" s="217"/>
      <c r="M902" s="245"/>
    </row>
    <row r="903">
      <c r="B903" s="217"/>
      <c r="C903" s="217"/>
      <c r="M903" s="245"/>
    </row>
    <row r="904">
      <c r="B904" s="217"/>
      <c r="C904" s="217"/>
      <c r="M904" s="245"/>
    </row>
    <row r="905">
      <c r="B905" s="217"/>
      <c r="C905" s="217"/>
      <c r="M905" s="245"/>
    </row>
    <row r="906">
      <c r="B906" s="217"/>
      <c r="C906" s="217"/>
      <c r="M906" s="245"/>
    </row>
    <row r="907">
      <c r="B907" s="217"/>
      <c r="C907" s="217"/>
      <c r="M907" s="245"/>
    </row>
    <row r="908">
      <c r="B908" s="217"/>
      <c r="C908" s="217"/>
      <c r="M908" s="245"/>
    </row>
    <row r="909">
      <c r="B909" s="217"/>
      <c r="C909" s="217"/>
      <c r="M909" s="245"/>
    </row>
    <row r="910">
      <c r="B910" s="217"/>
      <c r="C910" s="217"/>
      <c r="M910" s="245"/>
    </row>
    <row r="911">
      <c r="B911" s="217"/>
      <c r="C911" s="217"/>
      <c r="M911" s="245"/>
    </row>
    <row r="912">
      <c r="B912" s="217"/>
      <c r="C912" s="217"/>
      <c r="M912" s="245"/>
    </row>
    <row r="913">
      <c r="B913" s="217"/>
      <c r="C913" s="217"/>
      <c r="M913" s="245"/>
    </row>
    <row r="914">
      <c r="B914" s="217"/>
      <c r="C914" s="217"/>
      <c r="M914" s="245"/>
    </row>
    <row r="915">
      <c r="B915" s="217"/>
      <c r="C915" s="217"/>
      <c r="M915" s="245"/>
    </row>
    <row r="916">
      <c r="B916" s="217"/>
      <c r="C916" s="217"/>
      <c r="M916" s="245"/>
    </row>
    <row r="917">
      <c r="B917" s="217"/>
      <c r="C917" s="217"/>
      <c r="M917" s="245"/>
    </row>
    <row r="918">
      <c r="B918" s="217"/>
      <c r="C918" s="217"/>
      <c r="M918" s="245"/>
    </row>
    <row r="919">
      <c r="B919" s="217"/>
      <c r="C919" s="217"/>
      <c r="M919" s="245"/>
    </row>
    <row r="920">
      <c r="B920" s="217"/>
      <c r="C920" s="217"/>
      <c r="M920" s="245"/>
    </row>
    <row r="921">
      <c r="B921" s="217"/>
      <c r="C921" s="217"/>
      <c r="M921" s="245"/>
    </row>
    <row r="922">
      <c r="B922" s="217"/>
      <c r="C922" s="217"/>
      <c r="M922" s="245"/>
    </row>
    <row r="923">
      <c r="B923" s="217"/>
      <c r="C923" s="217"/>
      <c r="M923" s="245"/>
    </row>
    <row r="924">
      <c r="B924" s="217"/>
      <c r="C924" s="217"/>
      <c r="M924" s="245"/>
    </row>
    <row r="925">
      <c r="B925" s="217"/>
      <c r="C925" s="217"/>
      <c r="M925" s="245"/>
    </row>
    <row r="926">
      <c r="B926" s="217"/>
      <c r="C926" s="217"/>
      <c r="M926" s="245"/>
    </row>
    <row r="927">
      <c r="B927" s="217"/>
      <c r="C927" s="217"/>
      <c r="M927" s="245"/>
    </row>
    <row r="928">
      <c r="B928" s="217"/>
      <c r="C928" s="217"/>
      <c r="M928" s="245"/>
    </row>
    <row r="929">
      <c r="B929" s="217"/>
      <c r="C929" s="217"/>
      <c r="M929" s="245"/>
    </row>
    <row r="930">
      <c r="B930" s="217"/>
      <c r="C930" s="217"/>
      <c r="M930" s="245"/>
    </row>
    <row r="931">
      <c r="B931" s="217"/>
      <c r="C931" s="217"/>
      <c r="M931" s="245"/>
    </row>
    <row r="932">
      <c r="B932" s="217"/>
      <c r="C932" s="217"/>
      <c r="M932" s="245"/>
    </row>
    <row r="933">
      <c r="B933" s="217"/>
      <c r="C933" s="217"/>
      <c r="M933" s="245"/>
    </row>
    <row r="934">
      <c r="B934" s="217"/>
      <c r="C934" s="217"/>
      <c r="M934" s="245"/>
    </row>
    <row r="935">
      <c r="B935" s="217"/>
      <c r="C935" s="217"/>
      <c r="M935" s="245"/>
    </row>
    <row r="936">
      <c r="B936" s="217"/>
      <c r="C936" s="217"/>
      <c r="M936" s="245"/>
    </row>
    <row r="937">
      <c r="B937" s="217"/>
      <c r="C937" s="217"/>
      <c r="M937" s="245"/>
    </row>
    <row r="938">
      <c r="B938" s="217"/>
      <c r="C938" s="217"/>
      <c r="M938" s="245"/>
    </row>
    <row r="939">
      <c r="B939" s="217"/>
      <c r="C939" s="217"/>
      <c r="M939" s="245"/>
    </row>
    <row r="940">
      <c r="B940" s="217"/>
      <c r="C940" s="217"/>
      <c r="M940" s="245"/>
    </row>
    <row r="941">
      <c r="B941" s="217"/>
      <c r="C941" s="217"/>
      <c r="M941" s="245"/>
    </row>
    <row r="942">
      <c r="B942" s="217"/>
      <c r="C942" s="217"/>
      <c r="M942" s="245"/>
    </row>
    <row r="943">
      <c r="B943" s="217"/>
      <c r="C943" s="217"/>
      <c r="M943" s="245"/>
    </row>
    <row r="944">
      <c r="B944" s="217"/>
      <c r="C944" s="217"/>
      <c r="M944" s="245"/>
    </row>
    <row r="945">
      <c r="B945" s="217"/>
      <c r="C945" s="217"/>
      <c r="M945" s="245"/>
    </row>
    <row r="946">
      <c r="B946" s="217"/>
      <c r="C946" s="217"/>
      <c r="M946" s="245"/>
    </row>
    <row r="947">
      <c r="B947" s="217"/>
      <c r="C947" s="217"/>
      <c r="M947" s="245"/>
    </row>
    <row r="948">
      <c r="B948" s="217"/>
      <c r="C948" s="217"/>
      <c r="M948" s="245"/>
    </row>
    <row r="949">
      <c r="B949" s="217"/>
      <c r="C949" s="217"/>
      <c r="M949" s="245"/>
    </row>
    <row r="950">
      <c r="B950" s="217"/>
      <c r="C950" s="217"/>
      <c r="M950" s="245"/>
    </row>
    <row r="951">
      <c r="B951" s="217"/>
      <c r="C951" s="217"/>
      <c r="M951" s="245"/>
    </row>
    <row r="952">
      <c r="B952" s="217"/>
      <c r="C952" s="217"/>
      <c r="M952" s="245"/>
    </row>
    <row r="953">
      <c r="B953" s="217"/>
      <c r="C953" s="217"/>
      <c r="M953" s="245"/>
    </row>
    <row r="954">
      <c r="B954" s="217"/>
      <c r="C954" s="217"/>
      <c r="M954" s="245"/>
    </row>
    <row r="955">
      <c r="B955" s="217"/>
      <c r="C955" s="217"/>
      <c r="M955" s="245"/>
    </row>
    <row r="956">
      <c r="B956" s="217"/>
      <c r="C956" s="217"/>
      <c r="M956" s="245"/>
    </row>
    <row r="957">
      <c r="B957" s="217"/>
      <c r="C957" s="217"/>
      <c r="M957" s="245"/>
    </row>
    <row r="958">
      <c r="B958" s="217"/>
      <c r="C958" s="217"/>
      <c r="M958" s="245"/>
    </row>
    <row r="959">
      <c r="B959" s="217"/>
      <c r="C959" s="217"/>
      <c r="M959" s="245"/>
    </row>
    <row r="960">
      <c r="B960" s="217"/>
      <c r="C960" s="217"/>
      <c r="M960" s="245"/>
    </row>
    <row r="961">
      <c r="B961" s="217"/>
      <c r="C961" s="217"/>
      <c r="M961" s="245"/>
    </row>
    <row r="962">
      <c r="B962" s="217"/>
      <c r="C962" s="217"/>
      <c r="M962" s="245"/>
    </row>
    <row r="963">
      <c r="B963" s="217"/>
      <c r="C963" s="217"/>
      <c r="M963" s="245"/>
    </row>
    <row r="964">
      <c r="B964" s="217"/>
      <c r="C964" s="217"/>
      <c r="M964" s="245"/>
    </row>
    <row r="965">
      <c r="B965" s="217"/>
      <c r="C965" s="217"/>
      <c r="M965" s="245"/>
    </row>
    <row r="966">
      <c r="B966" s="217"/>
      <c r="C966" s="217"/>
      <c r="M966" s="245"/>
    </row>
    <row r="967">
      <c r="B967" s="217"/>
      <c r="C967" s="217"/>
      <c r="M967" s="245"/>
    </row>
    <row r="968">
      <c r="B968" s="217"/>
      <c r="C968" s="217"/>
      <c r="M968" s="245"/>
    </row>
    <row r="969">
      <c r="B969" s="217"/>
      <c r="C969" s="217"/>
      <c r="M969" s="245"/>
    </row>
    <row r="970">
      <c r="B970" s="217"/>
      <c r="C970" s="217"/>
      <c r="M970" s="245"/>
    </row>
    <row r="971">
      <c r="B971" s="217"/>
      <c r="C971" s="217"/>
      <c r="M971" s="245"/>
    </row>
    <row r="972">
      <c r="B972" s="217"/>
      <c r="C972" s="217"/>
      <c r="M972" s="245"/>
    </row>
    <row r="973">
      <c r="B973" s="217"/>
      <c r="C973" s="217"/>
      <c r="M973" s="245"/>
    </row>
    <row r="974">
      <c r="B974" s="217"/>
      <c r="C974" s="217"/>
      <c r="M974" s="245"/>
    </row>
    <row r="975">
      <c r="B975" s="217"/>
      <c r="C975" s="217"/>
      <c r="M975" s="245"/>
    </row>
    <row r="976">
      <c r="B976" s="217"/>
      <c r="C976" s="217"/>
      <c r="M976" s="245"/>
    </row>
    <row r="977">
      <c r="B977" s="217"/>
      <c r="C977" s="217"/>
      <c r="M977" s="245"/>
    </row>
    <row r="978">
      <c r="B978" s="217"/>
      <c r="C978" s="217"/>
      <c r="M978" s="245"/>
    </row>
    <row r="979">
      <c r="B979" s="217"/>
      <c r="C979" s="217"/>
      <c r="M979" s="245"/>
    </row>
    <row r="980">
      <c r="B980" s="217"/>
      <c r="C980" s="217"/>
      <c r="M980" s="245"/>
    </row>
    <row r="981">
      <c r="B981" s="217"/>
      <c r="C981" s="217"/>
      <c r="M981" s="245"/>
    </row>
    <row r="982">
      <c r="B982" s="217"/>
      <c r="C982" s="217"/>
      <c r="M982" s="245"/>
    </row>
    <row r="983">
      <c r="B983" s="217"/>
      <c r="C983" s="217"/>
      <c r="M983" s="245"/>
    </row>
    <row r="984">
      <c r="B984" s="217"/>
      <c r="C984" s="217"/>
      <c r="M984" s="245"/>
    </row>
    <row r="985">
      <c r="B985" s="217"/>
      <c r="C985" s="217"/>
      <c r="M985" s="245"/>
    </row>
    <row r="986">
      <c r="B986" s="217"/>
      <c r="C986" s="217"/>
      <c r="M986" s="245"/>
    </row>
    <row r="987">
      <c r="B987" s="217"/>
      <c r="C987" s="217"/>
      <c r="M987" s="245"/>
    </row>
    <row r="988">
      <c r="B988" s="217"/>
      <c r="C988" s="217"/>
      <c r="M988" s="245"/>
    </row>
    <row r="989">
      <c r="B989" s="217"/>
      <c r="C989" s="217"/>
      <c r="M989" s="245"/>
    </row>
    <row r="990">
      <c r="B990" s="217"/>
      <c r="C990" s="217"/>
      <c r="M990" s="245"/>
    </row>
    <row r="991">
      <c r="B991" s="217"/>
      <c r="C991" s="217"/>
      <c r="M991" s="245"/>
    </row>
    <row r="992">
      <c r="B992" s="217"/>
      <c r="C992" s="217"/>
      <c r="M992" s="245"/>
    </row>
    <row r="993">
      <c r="B993" s="217"/>
      <c r="C993" s="217"/>
      <c r="M993" s="245"/>
    </row>
    <row r="994">
      <c r="B994" s="217"/>
      <c r="C994" s="217"/>
      <c r="M994" s="245"/>
    </row>
    <row r="995">
      <c r="B995" s="217"/>
      <c r="C995" s="217"/>
      <c r="M995" s="245"/>
    </row>
    <row r="996">
      <c r="B996" s="217"/>
      <c r="C996" s="217"/>
      <c r="M996" s="245"/>
    </row>
    <row r="997">
      <c r="B997" s="217"/>
      <c r="C997" s="217"/>
      <c r="M997" s="245"/>
    </row>
    <row r="998">
      <c r="B998" s="217"/>
      <c r="C998" s="217"/>
      <c r="M998" s="245"/>
    </row>
    <row r="999">
      <c r="B999" s="217"/>
      <c r="C999" s="217"/>
      <c r="M999" s="245"/>
    </row>
    <row r="1000">
      <c r="B1000" s="217"/>
      <c r="C1000" s="217"/>
      <c r="M1000" s="245"/>
    </row>
  </sheetData>
  <conditionalFormatting sqref="H96:H101">
    <cfRule type="cellIs" dxfId="0" priority="1" operator="greaterThan">
      <formula>H45</formula>
    </cfRule>
  </conditionalFormatting>
  <conditionalFormatting sqref="H96:H101">
    <cfRule type="cellIs" dxfId="1" priority="2" operator="lessThan">
      <formula>H45</formula>
    </cfRule>
  </conditionalFormatting>
  <conditionalFormatting sqref="H56:H64">
    <cfRule type="cellIs" dxfId="0" priority="3" operator="greaterThan">
      <formula>H5</formula>
    </cfRule>
  </conditionalFormatting>
  <conditionalFormatting sqref="H56:H64">
    <cfRule type="cellIs" dxfId="1" priority="4" operator="lessThan">
      <formula>H5</formula>
    </cfRule>
  </conditionalFormatting>
  <conditionalFormatting sqref="G70:H76">
    <cfRule type="cellIs" dxfId="0" priority="5" operator="greaterThan">
      <formula>G19</formula>
    </cfRule>
  </conditionalFormatting>
  <conditionalFormatting sqref="G70:H76">
    <cfRule type="cellIs" dxfId="1" priority="6" operator="lessThan">
      <formula>G19</formula>
    </cfRule>
  </conditionalFormatting>
  <conditionalFormatting sqref="E82:H90">
    <cfRule type="cellIs" dxfId="0" priority="7" operator="greaterThan">
      <formula>E31</formula>
    </cfRule>
  </conditionalFormatting>
  <conditionalFormatting sqref="E82:H90">
    <cfRule type="cellIs" dxfId="1" priority="8" operator="lessThan">
      <formula>E31</formula>
    </cfRule>
  </conditionalFormatting>
  <conditionalFormatting sqref="R56:R64">
    <cfRule type="cellIs" dxfId="0" priority="9" operator="greaterThan">
      <formula>R5</formula>
    </cfRule>
  </conditionalFormatting>
  <conditionalFormatting sqref="R56:R64">
    <cfRule type="cellIs" dxfId="1" priority="10" operator="lessThan">
      <formula>R5</formula>
    </cfRule>
  </conditionalFormatting>
  <conditionalFormatting sqref="N70:P70 Q70:R76">
    <cfRule type="cellIs" dxfId="0" priority="11" operator="greaterThan">
      <formula>N19</formula>
    </cfRule>
  </conditionalFormatting>
  <conditionalFormatting sqref="N70:P70 Q70:R76">
    <cfRule type="cellIs" dxfId="1" priority="12" operator="lessThan">
      <formula>N19</formula>
    </cfRule>
  </conditionalFormatting>
  <conditionalFormatting sqref="N70:P70">
    <cfRule type="cellIs" dxfId="2" priority="13" operator="equal">
      <formula>N19</formula>
    </cfRule>
  </conditionalFormatting>
  <conditionalFormatting sqref="R96:R99 R101">
    <cfRule type="cellIs" dxfId="0" priority="14" operator="greaterThan">
      <formula>R45</formula>
    </cfRule>
  </conditionalFormatting>
  <conditionalFormatting sqref="R96:R99 R101">
    <cfRule type="cellIs" dxfId="1" priority="15" operator="lessThan">
      <formula>R45</formula>
    </cfRule>
  </conditionalFormatting>
  <conditionalFormatting sqref="E82:F82">
    <cfRule type="cellIs" dxfId="2" priority="16" operator="equal">
      <formula>E31</formula>
    </cfRule>
  </conditionalFormatting>
  <conditionalFormatting sqref="E82:F82">
    <cfRule type="containsBlanks" dxfId="2" priority="17">
      <formula>LEN(TRIM(E82))=0</formula>
    </cfRule>
  </conditionalFormatting>
  <conditionalFormatting sqref="E83">
    <cfRule type="cellIs" dxfId="2" priority="18" operator="equal">
      <formula>E31</formula>
    </cfRule>
  </conditionalFormatting>
  <conditionalFormatting sqref="E83">
    <cfRule type="containsBlanks" dxfId="2" priority="19">
      <formula>LEN(TRIM(E83))=0</formula>
    </cfRule>
  </conditionalFormatting>
  <conditionalFormatting sqref="E84:F84">
    <cfRule type="cellIs" dxfId="2" priority="20" operator="equal">
      <formula>E31</formula>
    </cfRule>
  </conditionalFormatting>
  <conditionalFormatting sqref="E84:F84">
    <cfRule type="containsBlanks" dxfId="2" priority="21">
      <formula>LEN(TRIM(E84))=0</formula>
    </cfRule>
  </conditionalFormatting>
  <conditionalFormatting sqref="E85:H85">
    <cfRule type="cellIs" dxfId="2" priority="22" operator="equal">
      <formula>E31</formula>
    </cfRule>
  </conditionalFormatting>
  <conditionalFormatting sqref="E85:H85">
    <cfRule type="containsBlanks" dxfId="2" priority="23">
      <formula>LEN(TRIM(E85))=0</formula>
    </cfRule>
  </conditionalFormatting>
  <conditionalFormatting sqref="E86:F87">
    <cfRule type="cellIs" dxfId="2" priority="24" operator="equal">
      <formula>E31</formula>
    </cfRule>
  </conditionalFormatting>
  <conditionalFormatting sqref="E86:F87">
    <cfRule type="containsBlanks" dxfId="2" priority="25">
      <formula>LEN(TRIM(E86))=0</formula>
    </cfRule>
  </conditionalFormatting>
  <conditionalFormatting sqref="E88:G88">
    <cfRule type="cellIs" dxfId="2" priority="26" operator="equal">
      <formula>E31</formula>
    </cfRule>
  </conditionalFormatting>
  <conditionalFormatting sqref="E88:G88">
    <cfRule type="containsBlanks" dxfId="2" priority="27">
      <formula>LEN(TRIM(E88))=0</formula>
    </cfRule>
  </conditionalFormatting>
  <conditionalFormatting sqref="E89:F90">
    <cfRule type="cellIs" dxfId="2" priority="28" operator="equal">
      <formula>E31</formula>
    </cfRule>
  </conditionalFormatting>
  <conditionalFormatting sqref="E89:F90">
    <cfRule type="containsBlanks" dxfId="2" priority="29">
      <formula>LEN(TRIM(E89))=0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7.5"/>
    <col customWidth="1" min="4" max="8" width="5.0"/>
    <col customWidth="1" min="9" max="9" width="7.63"/>
    <col customWidth="1" min="10" max="10" width="4.63"/>
    <col customWidth="1" min="11" max="11" width="5.13"/>
    <col customWidth="1" min="12" max="12" width="16.25"/>
    <col customWidth="1" min="13" max="13" width="3.63"/>
    <col customWidth="1" min="14" max="18" width="4.25"/>
    <col customWidth="1" min="19" max="19" width="18.75"/>
    <col customWidth="1" min="26" max="26" width="25.13"/>
  </cols>
  <sheetData>
    <row r="1">
      <c r="A1" s="187" t="s">
        <v>358</v>
      </c>
      <c r="B1" s="188"/>
      <c r="C1" s="188"/>
      <c r="D1" s="189"/>
      <c r="E1" s="189"/>
      <c r="F1" s="189"/>
      <c r="G1" s="189"/>
      <c r="H1" s="189"/>
      <c r="I1" s="218"/>
      <c r="J1" s="271"/>
      <c r="K1" s="189"/>
      <c r="L1" s="189"/>
      <c r="M1" s="236"/>
    </row>
    <row r="2">
      <c r="A2" s="191"/>
      <c r="B2" s="192"/>
      <c r="C2" s="192"/>
      <c r="D2" s="191"/>
      <c r="E2" s="191"/>
      <c r="F2" s="191"/>
      <c r="G2" s="191"/>
      <c r="H2" s="191"/>
      <c r="I2" s="220"/>
      <c r="J2" s="272"/>
      <c r="K2" s="191"/>
      <c r="L2" s="191"/>
      <c r="M2" s="221"/>
      <c r="N2" s="191"/>
      <c r="O2" s="191"/>
      <c r="P2" s="191"/>
      <c r="Q2" s="191"/>
      <c r="R2" s="191"/>
      <c r="S2" s="191"/>
      <c r="Z2" s="211"/>
    </row>
    <row r="3">
      <c r="A3" s="193" t="s">
        <v>245</v>
      </c>
      <c r="B3" s="194" t="s">
        <v>201</v>
      </c>
      <c r="C3" s="195"/>
      <c r="D3" s="196"/>
      <c r="E3" s="197"/>
      <c r="F3" s="198" t="s">
        <v>25</v>
      </c>
      <c r="G3" s="197"/>
      <c r="H3" s="197"/>
      <c r="I3" s="223"/>
      <c r="J3" s="273"/>
      <c r="K3" s="197"/>
      <c r="L3" s="197"/>
      <c r="M3" s="224"/>
      <c r="N3" s="197"/>
      <c r="O3" s="197"/>
      <c r="P3" s="197"/>
      <c r="Q3" s="197"/>
      <c r="R3" s="197"/>
      <c r="S3" s="197"/>
      <c r="Z3" s="197"/>
    </row>
    <row r="4">
      <c r="A4" s="193" t="s">
        <v>56</v>
      </c>
      <c r="B4" s="194" t="s">
        <v>247</v>
      </c>
      <c r="C4" s="194" t="s">
        <v>248</v>
      </c>
      <c r="D4" s="198" t="s">
        <v>249</v>
      </c>
      <c r="E4" s="198" t="s">
        <v>250</v>
      </c>
      <c r="F4" s="201" t="s">
        <v>251</v>
      </c>
      <c r="G4" s="198" t="s">
        <v>252</v>
      </c>
      <c r="H4" s="198" t="s">
        <v>253</v>
      </c>
      <c r="I4" s="225" t="s">
        <v>254</v>
      </c>
      <c r="J4" s="198" t="s">
        <v>255</v>
      </c>
      <c r="K4" s="198" t="s">
        <v>256</v>
      </c>
      <c r="L4" s="198" t="s">
        <v>257</v>
      </c>
      <c r="M4" s="226" t="s">
        <v>258</v>
      </c>
      <c r="N4" s="198" t="s">
        <v>249</v>
      </c>
      <c r="O4" s="198" t="s">
        <v>250</v>
      </c>
      <c r="P4" s="198" t="s">
        <v>251</v>
      </c>
      <c r="Q4" s="198" t="s">
        <v>252</v>
      </c>
      <c r="R4" s="198" t="s">
        <v>253</v>
      </c>
      <c r="S4" s="198"/>
      <c r="Z4" s="198"/>
    </row>
    <row r="5">
      <c r="A5" s="193" t="s">
        <v>260</v>
      </c>
      <c r="B5" s="248" t="s">
        <v>393</v>
      </c>
      <c r="C5" s="194" t="s">
        <v>270</v>
      </c>
      <c r="D5" s="203">
        <v>52.0</v>
      </c>
      <c r="E5" s="203">
        <v>59.0</v>
      </c>
      <c r="F5" s="203">
        <v>59.0</v>
      </c>
      <c r="G5" s="197"/>
      <c r="H5" s="197"/>
      <c r="I5" s="244">
        <v>3.0</v>
      </c>
      <c r="J5" s="274">
        <v>46001.0</v>
      </c>
      <c r="K5" s="198">
        <v>3011.0</v>
      </c>
      <c r="L5" s="198" t="s">
        <v>263</v>
      </c>
      <c r="M5" s="226">
        <v>9.0</v>
      </c>
      <c r="N5" s="203">
        <v>12.0</v>
      </c>
      <c r="O5" s="203">
        <v>10.0</v>
      </c>
      <c r="P5" s="203">
        <v>8.0</v>
      </c>
      <c r="Q5" s="197"/>
      <c r="R5" s="197"/>
      <c r="S5" s="198"/>
      <c r="Z5" s="249"/>
    </row>
    <row r="6">
      <c r="A6" s="206"/>
      <c r="B6" s="248" t="s">
        <v>394</v>
      </c>
      <c r="C6" s="194" t="s">
        <v>270</v>
      </c>
      <c r="D6" s="203">
        <v>59.0</v>
      </c>
      <c r="E6" s="203">
        <v>45.0</v>
      </c>
      <c r="F6" s="203">
        <v>45.0</v>
      </c>
      <c r="G6" s="197"/>
      <c r="H6" s="197"/>
      <c r="I6" s="244">
        <v>3.0</v>
      </c>
      <c r="J6" s="274">
        <v>46001.0</v>
      </c>
      <c r="K6" s="198">
        <v>3011.0</v>
      </c>
      <c r="L6" s="198" t="s">
        <v>263</v>
      </c>
      <c r="M6" s="226">
        <v>9.0</v>
      </c>
      <c r="N6" s="275">
        <v>8.0</v>
      </c>
      <c r="O6" s="203">
        <v>10.0</v>
      </c>
      <c r="P6" s="203">
        <v>8.0</v>
      </c>
      <c r="Q6" s="197"/>
      <c r="R6" s="197"/>
      <c r="S6" s="198"/>
      <c r="Z6" s="249"/>
    </row>
    <row r="7">
      <c r="A7" s="206"/>
      <c r="B7" s="248" t="s">
        <v>261</v>
      </c>
      <c r="C7" s="194" t="s">
        <v>262</v>
      </c>
      <c r="D7" s="203">
        <v>24.0</v>
      </c>
      <c r="E7" s="203">
        <v>24.0</v>
      </c>
      <c r="F7" s="203">
        <v>24.0</v>
      </c>
      <c r="G7" s="203">
        <v>24.0</v>
      </c>
      <c r="H7" s="197"/>
      <c r="I7" s="244">
        <v>4.0</v>
      </c>
      <c r="J7" s="274">
        <v>46001.0</v>
      </c>
      <c r="K7" s="198">
        <v>3110.0</v>
      </c>
      <c r="L7" s="198" t="s">
        <v>263</v>
      </c>
      <c r="M7" s="226">
        <v>9.0</v>
      </c>
      <c r="N7" s="203">
        <v>10.0</v>
      </c>
      <c r="O7" s="203">
        <v>10.0</v>
      </c>
      <c r="P7" s="203">
        <v>8.0</v>
      </c>
      <c r="Q7" s="203">
        <v>5.0</v>
      </c>
      <c r="R7" s="197"/>
      <c r="S7" s="198"/>
      <c r="Z7" s="249"/>
    </row>
    <row r="8">
      <c r="A8" s="206"/>
      <c r="B8" s="248" t="s">
        <v>395</v>
      </c>
      <c r="C8" s="194" t="s">
        <v>266</v>
      </c>
      <c r="D8" s="203">
        <v>12.0</v>
      </c>
      <c r="E8" s="203">
        <v>12.0</v>
      </c>
      <c r="F8" s="203">
        <v>12.0</v>
      </c>
      <c r="G8" s="203">
        <v>12.0</v>
      </c>
      <c r="H8" s="197"/>
      <c r="I8" s="241">
        <v>4.0</v>
      </c>
      <c r="J8" s="274">
        <v>46001.0</v>
      </c>
      <c r="K8" s="198">
        <v>3010.0</v>
      </c>
      <c r="L8" s="198" t="s">
        <v>267</v>
      </c>
      <c r="M8" s="226" t="s">
        <v>378</v>
      </c>
      <c r="N8" s="203">
        <v>12.0</v>
      </c>
      <c r="O8" s="203">
        <v>12.0</v>
      </c>
      <c r="P8" s="203">
        <v>10.0</v>
      </c>
      <c r="Q8" s="203">
        <v>10.0</v>
      </c>
      <c r="R8" s="197"/>
      <c r="S8" s="198"/>
      <c r="Z8" s="249"/>
    </row>
    <row r="9">
      <c r="A9" s="206"/>
      <c r="B9" s="248" t="s">
        <v>274</v>
      </c>
      <c r="C9" s="194" t="s">
        <v>282</v>
      </c>
      <c r="D9" s="203">
        <v>8.0</v>
      </c>
      <c r="E9" s="203">
        <v>6.0</v>
      </c>
      <c r="F9" s="203">
        <v>6.0</v>
      </c>
      <c r="G9" s="197"/>
      <c r="H9" s="197"/>
      <c r="I9" s="244">
        <v>3.0</v>
      </c>
      <c r="J9" s="198" t="s">
        <v>360</v>
      </c>
      <c r="K9" s="198">
        <v>2011.0</v>
      </c>
      <c r="L9" s="198" t="s">
        <v>267</v>
      </c>
      <c r="M9" s="226" t="s">
        <v>378</v>
      </c>
      <c r="N9" s="203">
        <v>10.0</v>
      </c>
      <c r="O9" s="203">
        <v>10.0</v>
      </c>
      <c r="P9" s="203">
        <v>9.0</v>
      </c>
      <c r="Q9" s="197"/>
      <c r="R9" s="197"/>
      <c r="S9" s="198"/>
      <c r="Z9" s="249"/>
    </row>
    <row r="10">
      <c r="A10" s="206"/>
      <c r="B10" s="248" t="s">
        <v>277</v>
      </c>
      <c r="C10" s="250" t="s">
        <v>278</v>
      </c>
      <c r="D10" s="203">
        <v>16.0</v>
      </c>
      <c r="E10" s="203">
        <v>16.0</v>
      </c>
      <c r="F10" s="203">
        <v>14.0</v>
      </c>
      <c r="G10" s="197"/>
      <c r="H10" s="197"/>
      <c r="I10" s="244">
        <v>3.0</v>
      </c>
      <c r="J10" s="198" t="s">
        <v>360</v>
      </c>
      <c r="K10" s="198">
        <v>2011.0</v>
      </c>
      <c r="L10" s="198" t="s">
        <v>263</v>
      </c>
      <c r="M10" s="226" t="s">
        <v>378</v>
      </c>
      <c r="N10" s="203">
        <v>10.0</v>
      </c>
      <c r="O10" s="203">
        <v>8.0</v>
      </c>
      <c r="P10" s="203">
        <v>8.0</v>
      </c>
      <c r="Q10" s="197"/>
      <c r="R10" s="197"/>
      <c r="S10" s="198"/>
      <c r="Z10" s="249"/>
    </row>
    <row r="11">
      <c r="A11" s="206"/>
      <c r="B11" s="248" t="s">
        <v>281</v>
      </c>
      <c r="C11" s="194" t="s">
        <v>282</v>
      </c>
      <c r="D11" s="203">
        <v>16.0</v>
      </c>
      <c r="E11" s="203">
        <v>16.0</v>
      </c>
      <c r="F11" s="203">
        <v>16.0</v>
      </c>
      <c r="G11" s="197"/>
      <c r="H11" s="197"/>
      <c r="I11" s="244">
        <v>3.0</v>
      </c>
      <c r="J11" s="274">
        <v>46001.0</v>
      </c>
      <c r="K11" s="198">
        <v>3110.0</v>
      </c>
      <c r="L11" s="198" t="s">
        <v>263</v>
      </c>
      <c r="M11" s="226" t="s">
        <v>378</v>
      </c>
      <c r="N11" s="203">
        <v>9.0</v>
      </c>
      <c r="O11" s="203">
        <v>7.0</v>
      </c>
      <c r="P11" s="203">
        <v>7.0</v>
      </c>
      <c r="Q11" s="197"/>
      <c r="R11" s="197"/>
      <c r="S11" s="198"/>
      <c r="Z11" s="197"/>
    </row>
    <row r="12">
      <c r="A12" s="206"/>
      <c r="B12" s="248" t="s">
        <v>284</v>
      </c>
      <c r="C12" s="194" t="s">
        <v>285</v>
      </c>
      <c r="D12" s="203">
        <v>21.0</v>
      </c>
      <c r="E12" s="203">
        <v>21.0</v>
      </c>
      <c r="F12" s="203">
        <v>21.0</v>
      </c>
      <c r="G12" s="197"/>
      <c r="H12" s="197"/>
      <c r="I12" s="244">
        <v>3.0</v>
      </c>
      <c r="J12" s="274">
        <v>46001.0</v>
      </c>
      <c r="K12" s="198">
        <v>2020.0</v>
      </c>
      <c r="L12" s="198" t="s">
        <v>267</v>
      </c>
      <c r="M12" s="226" t="s">
        <v>378</v>
      </c>
      <c r="N12" s="203">
        <v>10.0</v>
      </c>
      <c r="O12" s="203">
        <v>7.0</v>
      </c>
      <c r="P12" s="203">
        <v>6.0</v>
      </c>
      <c r="Q12" s="197"/>
      <c r="R12" s="197"/>
      <c r="S12" s="198" t="s">
        <v>412</v>
      </c>
      <c r="Z12" s="249"/>
    </row>
    <row r="13">
      <c r="A13" s="206"/>
      <c r="B13" s="248" t="s">
        <v>287</v>
      </c>
      <c r="C13" s="194" t="s">
        <v>288</v>
      </c>
      <c r="D13" s="203">
        <v>8.0</v>
      </c>
      <c r="E13" s="203">
        <v>8.0</v>
      </c>
      <c r="F13" s="203"/>
      <c r="G13" s="197"/>
      <c r="H13" s="197"/>
      <c r="I13" s="244">
        <v>3.0</v>
      </c>
      <c r="J13" s="274">
        <v>46001.0</v>
      </c>
      <c r="K13" s="198">
        <v>2110.0</v>
      </c>
      <c r="L13" s="198" t="s">
        <v>267</v>
      </c>
      <c r="M13" s="226" t="s">
        <v>378</v>
      </c>
      <c r="N13" s="203">
        <v>10.0</v>
      </c>
      <c r="O13" s="203">
        <v>9.0</v>
      </c>
      <c r="P13" s="203">
        <v>8.0</v>
      </c>
      <c r="Q13" s="197"/>
      <c r="R13" s="197"/>
      <c r="S13" s="198"/>
      <c r="Z13" s="197"/>
    </row>
    <row r="14">
      <c r="A14" s="206"/>
      <c r="B14" s="195"/>
      <c r="C14" s="195"/>
      <c r="D14" s="197"/>
      <c r="E14" s="197"/>
      <c r="F14" s="197"/>
      <c r="G14" s="197"/>
      <c r="H14" s="197"/>
      <c r="I14" s="223"/>
      <c r="J14" s="273"/>
      <c r="K14" s="197"/>
      <c r="L14" s="197"/>
      <c r="M14" s="224"/>
      <c r="N14" s="197"/>
      <c r="O14" s="197"/>
      <c r="P14" s="197"/>
      <c r="Q14" s="197"/>
      <c r="R14" s="197"/>
      <c r="S14" s="197"/>
      <c r="Z14" s="197"/>
    </row>
    <row r="15">
      <c r="A15" s="206"/>
      <c r="B15" s="209" t="s">
        <v>413</v>
      </c>
      <c r="C15" s="195"/>
      <c r="D15" s="197"/>
      <c r="E15" s="197"/>
      <c r="F15" s="197"/>
      <c r="G15" s="197"/>
      <c r="H15" s="197"/>
      <c r="I15" s="223"/>
      <c r="J15" s="273"/>
      <c r="K15" s="197"/>
      <c r="L15" s="197"/>
      <c r="M15" s="224"/>
      <c r="N15" s="197"/>
      <c r="O15" s="197"/>
      <c r="P15" s="197"/>
      <c r="Q15" s="197"/>
      <c r="R15" s="197"/>
      <c r="S15" s="197"/>
      <c r="Z15" s="197"/>
    </row>
    <row r="16">
      <c r="A16" s="206"/>
      <c r="B16" s="195"/>
      <c r="C16" s="195"/>
      <c r="D16" s="197"/>
      <c r="E16" s="197"/>
      <c r="F16" s="197"/>
      <c r="G16" s="197"/>
      <c r="H16" s="197"/>
      <c r="I16" s="223"/>
      <c r="J16" s="273"/>
      <c r="K16" s="197"/>
      <c r="L16" s="197"/>
      <c r="M16" s="224"/>
      <c r="N16" s="197"/>
      <c r="O16" s="197"/>
      <c r="P16" s="197"/>
      <c r="Q16" s="197"/>
      <c r="R16" s="197"/>
      <c r="S16" s="197"/>
      <c r="Z16" s="197"/>
    </row>
    <row r="17">
      <c r="A17" s="193" t="s">
        <v>245</v>
      </c>
      <c r="B17" s="194" t="s">
        <v>201</v>
      </c>
      <c r="C17" s="195"/>
      <c r="D17" s="196"/>
      <c r="E17" s="197"/>
      <c r="F17" s="198" t="s">
        <v>25</v>
      </c>
      <c r="G17" s="197"/>
      <c r="H17" s="197"/>
      <c r="I17" s="223"/>
      <c r="J17" s="273"/>
      <c r="K17" s="197"/>
      <c r="L17" s="197"/>
      <c r="M17" s="224"/>
      <c r="N17" s="197"/>
      <c r="O17" s="197"/>
      <c r="P17" s="197"/>
      <c r="Q17" s="197"/>
      <c r="R17" s="197"/>
      <c r="S17" s="197"/>
      <c r="Z17" s="197"/>
    </row>
    <row r="18">
      <c r="A18" s="193" t="s">
        <v>56</v>
      </c>
      <c r="B18" s="194" t="s">
        <v>247</v>
      </c>
      <c r="C18" s="194" t="s">
        <v>248</v>
      </c>
      <c r="D18" s="198" t="s">
        <v>249</v>
      </c>
      <c r="E18" s="198" t="s">
        <v>250</v>
      </c>
      <c r="F18" s="201" t="s">
        <v>251</v>
      </c>
      <c r="G18" s="198" t="s">
        <v>252</v>
      </c>
      <c r="H18" s="198" t="s">
        <v>253</v>
      </c>
      <c r="I18" s="225" t="s">
        <v>254</v>
      </c>
      <c r="J18" s="198" t="s">
        <v>255</v>
      </c>
      <c r="K18" s="198" t="s">
        <v>256</v>
      </c>
      <c r="L18" s="198" t="s">
        <v>257</v>
      </c>
      <c r="M18" s="226" t="s">
        <v>258</v>
      </c>
      <c r="N18" s="198" t="s">
        <v>249</v>
      </c>
      <c r="O18" s="198" t="s">
        <v>250</v>
      </c>
      <c r="P18" s="198" t="s">
        <v>251</v>
      </c>
      <c r="Q18" s="198" t="s">
        <v>252</v>
      </c>
      <c r="R18" s="198" t="s">
        <v>253</v>
      </c>
      <c r="S18" s="198"/>
      <c r="Z18" s="198"/>
    </row>
    <row r="19">
      <c r="A19" s="193" t="s">
        <v>291</v>
      </c>
      <c r="B19" s="248" t="s">
        <v>292</v>
      </c>
      <c r="C19" s="194" t="s">
        <v>293</v>
      </c>
      <c r="D19" s="203"/>
      <c r="E19" s="212"/>
      <c r="F19" s="212"/>
      <c r="G19" s="197"/>
      <c r="H19" s="197"/>
      <c r="I19" s="244">
        <v>3.0</v>
      </c>
      <c r="J19" s="274">
        <v>46001.0</v>
      </c>
      <c r="K19" s="198">
        <v>3010.0</v>
      </c>
      <c r="L19" s="198" t="s">
        <v>294</v>
      </c>
      <c r="M19" s="226">
        <v>9.0</v>
      </c>
      <c r="N19" s="212"/>
      <c r="O19" s="212"/>
      <c r="P19" s="212"/>
      <c r="Q19" s="197"/>
      <c r="R19" s="197"/>
      <c r="S19" s="198"/>
      <c r="Z19" s="249"/>
    </row>
    <row r="20">
      <c r="A20" s="206"/>
      <c r="B20" s="248" t="s">
        <v>296</v>
      </c>
      <c r="C20" s="194" t="s">
        <v>297</v>
      </c>
      <c r="D20" s="203"/>
      <c r="E20" s="203"/>
      <c r="F20" s="203"/>
      <c r="G20" s="197"/>
      <c r="H20" s="197"/>
      <c r="I20" s="244">
        <v>3.0</v>
      </c>
      <c r="J20" s="274">
        <v>46001.0</v>
      </c>
      <c r="K20" s="198">
        <v>2011.0</v>
      </c>
      <c r="L20" s="198" t="s">
        <v>263</v>
      </c>
      <c r="M20" s="226">
        <v>9.0</v>
      </c>
      <c r="N20" s="203"/>
      <c r="O20" s="203"/>
      <c r="P20" s="203"/>
      <c r="Q20" s="197"/>
      <c r="R20" s="197"/>
      <c r="S20" s="198"/>
      <c r="Z20" s="249"/>
    </row>
    <row r="21">
      <c r="A21" s="214"/>
      <c r="B21" s="248" t="s">
        <v>298</v>
      </c>
      <c r="C21" s="194" t="s">
        <v>299</v>
      </c>
      <c r="D21" s="203"/>
      <c r="E21" s="203"/>
      <c r="F21" s="203"/>
      <c r="G21" s="212"/>
      <c r="H21" s="197"/>
      <c r="I21" s="241">
        <v>4.0</v>
      </c>
      <c r="J21" s="274">
        <v>46001.0</v>
      </c>
      <c r="K21" s="198">
        <v>3110.0</v>
      </c>
      <c r="L21" s="198" t="s">
        <v>294</v>
      </c>
      <c r="M21" s="226">
        <v>9.0</v>
      </c>
      <c r="N21" s="203"/>
      <c r="O21" s="203"/>
      <c r="P21" s="203"/>
      <c r="Q21" s="212"/>
      <c r="R21" s="197"/>
      <c r="S21" s="198"/>
      <c r="Z21" s="249"/>
    </row>
    <row r="22">
      <c r="A22" s="206"/>
      <c r="B22" s="248" t="s">
        <v>301</v>
      </c>
      <c r="C22" s="194" t="s">
        <v>302</v>
      </c>
      <c r="D22" s="203"/>
      <c r="E22" s="203"/>
      <c r="F22" s="203"/>
      <c r="G22" s="197"/>
      <c r="H22" s="197"/>
      <c r="I22" s="244">
        <v>3.0</v>
      </c>
      <c r="J22" s="274">
        <v>46001.0</v>
      </c>
      <c r="K22" s="198">
        <v>2111.0</v>
      </c>
      <c r="L22" s="198" t="s">
        <v>263</v>
      </c>
      <c r="M22" s="226" t="s">
        <v>378</v>
      </c>
      <c r="N22" s="203"/>
      <c r="O22" s="203"/>
      <c r="P22" s="203"/>
      <c r="Q22" s="197"/>
      <c r="R22" s="197"/>
      <c r="S22" s="198"/>
      <c r="Z22" s="249"/>
    </row>
    <row r="23">
      <c r="A23" s="206"/>
      <c r="B23" s="248" t="s">
        <v>305</v>
      </c>
      <c r="C23" s="194" t="s">
        <v>306</v>
      </c>
      <c r="D23" s="203"/>
      <c r="E23" s="203"/>
      <c r="F23" s="203"/>
      <c r="G23" s="197"/>
      <c r="H23" s="197"/>
      <c r="I23" s="244">
        <v>3.0</v>
      </c>
      <c r="J23" s="274">
        <v>46001.0</v>
      </c>
      <c r="K23" s="198">
        <v>2222.0</v>
      </c>
      <c r="L23" s="198" t="s">
        <v>267</v>
      </c>
      <c r="M23" s="226" t="s">
        <v>378</v>
      </c>
      <c r="N23" s="203"/>
      <c r="O23" s="203"/>
      <c r="P23" s="203"/>
      <c r="Q23" s="197"/>
      <c r="R23" s="197"/>
      <c r="S23" s="198"/>
      <c r="Z23" s="249"/>
    </row>
    <row r="24">
      <c r="A24" s="206"/>
      <c r="B24" s="248" t="s">
        <v>307</v>
      </c>
      <c r="C24" s="195"/>
      <c r="D24" s="203"/>
      <c r="E24" s="203"/>
      <c r="F24" s="203"/>
      <c r="G24" s="197"/>
      <c r="H24" s="197"/>
      <c r="I24" s="244">
        <v>3.0</v>
      </c>
      <c r="J24" s="198" t="s">
        <v>360</v>
      </c>
      <c r="K24" s="198">
        <v>2222.0</v>
      </c>
      <c r="L24" s="198" t="s">
        <v>267</v>
      </c>
      <c r="M24" s="226" t="s">
        <v>378</v>
      </c>
      <c r="N24" s="203"/>
      <c r="O24" s="203"/>
      <c r="P24" s="203"/>
      <c r="Q24" s="197"/>
      <c r="R24" s="197"/>
      <c r="S24" s="198"/>
      <c r="Z24" s="249"/>
    </row>
    <row r="25">
      <c r="A25" s="206"/>
      <c r="B25" s="248" t="s">
        <v>309</v>
      </c>
      <c r="C25" s="194" t="s">
        <v>310</v>
      </c>
      <c r="D25" s="203"/>
      <c r="E25" s="203"/>
      <c r="F25" s="203"/>
      <c r="G25" s="197"/>
      <c r="H25" s="197"/>
      <c r="I25" s="244">
        <v>3.0</v>
      </c>
      <c r="J25" s="274">
        <v>46001.0</v>
      </c>
      <c r="K25" s="198">
        <v>2121.0</v>
      </c>
      <c r="L25" s="198" t="s">
        <v>267</v>
      </c>
      <c r="M25" s="226" t="s">
        <v>378</v>
      </c>
      <c r="N25" s="203"/>
      <c r="O25" s="203"/>
      <c r="P25" s="203"/>
      <c r="Q25" s="197"/>
      <c r="R25" s="197"/>
      <c r="S25" s="198"/>
      <c r="Z25" s="249"/>
    </row>
    <row r="26">
      <c r="A26" s="206"/>
      <c r="B26" s="195"/>
      <c r="C26" s="195"/>
      <c r="D26" s="197"/>
      <c r="E26" s="197"/>
      <c r="F26" s="197"/>
      <c r="G26" s="197"/>
      <c r="H26" s="197"/>
      <c r="I26" s="223"/>
      <c r="J26" s="273"/>
      <c r="K26" s="197"/>
      <c r="L26" s="197"/>
      <c r="M26" s="224"/>
      <c r="N26" s="197"/>
      <c r="O26" s="197"/>
      <c r="P26" s="197"/>
      <c r="Q26" s="197"/>
      <c r="R26" s="197"/>
      <c r="S26" s="197"/>
      <c r="Z26" s="197"/>
    </row>
    <row r="27">
      <c r="A27" s="206"/>
      <c r="B27" s="209" t="s">
        <v>414</v>
      </c>
      <c r="C27" s="195"/>
      <c r="D27" s="197"/>
      <c r="E27" s="197"/>
      <c r="F27" s="197"/>
      <c r="G27" s="197"/>
      <c r="H27" s="197"/>
      <c r="I27" s="223"/>
      <c r="J27" s="273"/>
      <c r="K27" s="197"/>
      <c r="L27" s="197"/>
      <c r="M27" s="224"/>
      <c r="N27" s="197"/>
      <c r="O27" s="197"/>
      <c r="P27" s="197"/>
      <c r="Q27" s="197"/>
      <c r="R27" s="197"/>
      <c r="S27" s="197"/>
      <c r="Z27" s="197"/>
    </row>
    <row r="28">
      <c r="A28" s="206"/>
      <c r="B28" s="195"/>
      <c r="C28" s="195"/>
      <c r="D28" s="197"/>
      <c r="E28" s="197"/>
      <c r="F28" s="197"/>
      <c r="G28" s="197"/>
      <c r="H28" s="197"/>
      <c r="I28" s="223"/>
      <c r="J28" s="273"/>
      <c r="K28" s="197"/>
      <c r="L28" s="197"/>
      <c r="M28" s="224"/>
      <c r="N28" s="197"/>
      <c r="O28" s="197"/>
      <c r="P28" s="197"/>
      <c r="Q28" s="197"/>
      <c r="R28" s="197"/>
      <c r="S28" s="197"/>
      <c r="Z28" s="197"/>
    </row>
    <row r="29">
      <c r="A29" s="193" t="s">
        <v>245</v>
      </c>
      <c r="B29" s="194" t="s">
        <v>201</v>
      </c>
      <c r="C29" s="195"/>
      <c r="D29" s="196"/>
      <c r="E29" s="197"/>
      <c r="F29" s="198" t="s">
        <v>25</v>
      </c>
      <c r="G29" s="197"/>
      <c r="H29" s="197"/>
      <c r="I29" s="223"/>
      <c r="J29" s="273"/>
      <c r="K29" s="197"/>
      <c r="L29" s="197"/>
      <c r="M29" s="224"/>
      <c r="N29" s="197"/>
      <c r="O29" s="197"/>
      <c r="P29" s="197"/>
      <c r="Q29" s="197"/>
      <c r="R29" s="197"/>
      <c r="S29" s="197"/>
      <c r="Z29" s="197"/>
    </row>
    <row r="30">
      <c r="A30" s="193" t="s">
        <v>56</v>
      </c>
      <c r="B30" s="194" t="s">
        <v>247</v>
      </c>
      <c r="C30" s="194" t="s">
        <v>248</v>
      </c>
      <c r="D30" s="198" t="s">
        <v>249</v>
      </c>
      <c r="E30" s="198" t="s">
        <v>250</v>
      </c>
      <c r="F30" s="201" t="s">
        <v>251</v>
      </c>
      <c r="G30" s="198" t="s">
        <v>252</v>
      </c>
      <c r="H30" s="198" t="s">
        <v>253</v>
      </c>
      <c r="I30" s="225" t="s">
        <v>254</v>
      </c>
      <c r="J30" s="198" t="s">
        <v>255</v>
      </c>
      <c r="K30" s="198" t="s">
        <v>256</v>
      </c>
      <c r="L30" s="198" t="s">
        <v>257</v>
      </c>
      <c r="M30" s="226" t="s">
        <v>258</v>
      </c>
      <c r="N30" s="198" t="s">
        <v>249</v>
      </c>
      <c r="O30" s="198" t="s">
        <v>250</v>
      </c>
      <c r="P30" s="198" t="s">
        <v>251</v>
      </c>
      <c r="Q30" s="198" t="s">
        <v>252</v>
      </c>
      <c r="R30" s="198" t="s">
        <v>253</v>
      </c>
      <c r="S30" s="198"/>
      <c r="Z30" s="198"/>
    </row>
    <row r="31">
      <c r="A31" s="193" t="s">
        <v>311</v>
      </c>
      <c r="B31" s="248" t="s">
        <v>398</v>
      </c>
      <c r="C31" s="194" t="s">
        <v>266</v>
      </c>
      <c r="D31" s="203">
        <v>24.0</v>
      </c>
      <c r="E31" s="203">
        <v>24.0</v>
      </c>
      <c r="F31" s="203">
        <v>24.0</v>
      </c>
      <c r="G31" s="203">
        <v>24.0</v>
      </c>
      <c r="H31" s="197"/>
      <c r="I31" s="241">
        <v>4.0</v>
      </c>
      <c r="J31" s="274">
        <v>46001.0</v>
      </c>
      <c r="K31" s="198">
        <v>3110.0</v>
      </c>
      <c r="L31" s="198" t="s">
        <v>263</v>
      </c>
      <c r="M31" s="226">
        <v>9.0</v>
      </c>
      <c r="N31" s="203">
        <v>12.0</v>
      </c>
      <c r="O31" s="203">
        <v>10.0</v>
      </c>
      <c r="P31" s="203">
        <v>8.0</v>
      </c>
      <c r="Q31" s="203">
        <v>7.0</v>
      </c>
      <c r="R31" s="197"/>
      <c r="S31" s="198"/>
      <c r="Z31" s="249"/>
    </row>
    <row r="32">
      <c r="A32" s="206"/>
      <c r="B32" s="248" t="s">
        <v>399</v>
      </c>
      <c r="C32" s="194" t="s">
        <v>324</v>
      </c>
      <c r="D32" s="203">
        <v>0.0</v>
      </c>
      <c r="E32" s="203">
        <v>0.0</v>
      </c>
      <c r="F32" s="197"/>
      <c r="G32" s="197"/>
      <c r="H32" s="197"/>
      <c r="I32" s="244">
        <v>2.0</v>
      </c>
      <c r="J32" s="274">
        <v>46001.0</v>
      </c>
      <c r="K32" s="198">
        <v>3110.0</v>
      </c>
      <c r="L32" s="198" t="s">
        <v>263</v>
      </c>
      <c r="M32" s="226">
        <v>9.0</v>
      </c>
      <c r="N32" s="203">
        <v>8.0</v>
      </c>
      <c r="O32" s="203">
        <v>7.0</v>
      </c>
      <c r="P32" s="197"/>
      <c r="Q32" s="197"/>
      <c r="R32" s="197"/>
      <c r="S32" s="198"/>
      <c r="Z32" s="249"/>
    </row>
    <row r="33">
      <c r="A33" s="206"/>
      <c r="B33" s="248" t="s">
        <v>400</v>
      </c>
      <c r="C33" s="194" t="s">
        <v>326</v>
      </c>
      <c r="D33" s="203">
        <v>73.0</v>
      </c>
      <c r="E33" s="203">
        <v>59.0</v>
      </c>
      <c r="F33" s="203">
        <v>59.0</v>
      </c>
      <c r="G33" s="203">
        <v>59.0</v>
      </c>
      <c r="H33" s="197"/>
      <c r="I33" s="241">
        <v>4.0</v>
      </c>
      <c r="J33" s="274">
        <v>46001.0</v>
      </c>
      <c r="K33" s="198">
        <v>3010.0</v>
      </c>
      <c r="L33" s="198" t="s">
        <v>267</v>
      </c>
      <c r="M33" s="226" t="s">
        <v>378</v>
      </c>
      <c r="N33" s="203">
        <v>9.0</v>
      </c>
      <c r="O33" s="203">
        <v>12.0</v>
      </c>
      <c r="P33" s="203">
        <v>12.0</v>
      </c>
      <c r="Q33" s="203">
        <v>11.0</v>
      </c>
      <c r="R33" s="197"/>
      <c r="S33" s="198" t="s">
        <v>412</v>
      </c>
      <c r="Z33" s="249"/>
    </row>
    <row r="34">
      <c r="A34" s="206"/>
      <c r="B34" s="248" t="s">
        <v>401</v>
      </c>
      <c r="C34" s="194" t="s">
        <v>313</v>
      </c>
      <c r="D34" s="252">
        <v>0.0</v>
      </c>
      <c r="E34" s="252">
        <v>18.0</v>
      </c>
      <c r="F34" s="252">
        <v>18.0</v>
      </c>
      <c r="G34" s="252">
        <v>27.0</v>
      </c>
      <c r="H34" s="252"/>
      <c r="I34" s="225" t="s">
        <v>415</v>
      </c>
      <c r="J34" s="276">
        <v>40.0</v>
      </c>
      <c r="K34" s="198">
        <v>3010.0</v>
      </c>
      <c r="L34" s="198" t="s">
        <v>315</v>
      </c>
      <c r="M34" s="226">
        <v>9.0</v>
      </c>
      <c r="N34" s="252">
        <v>6.0</v>
      </c>
      <c r="O34" s="252">
        <v>10.0</v>
      </c>
      <c r="P34" s="252">
        <v>8.0</v>
      </c>
      <c r="Q34" s="252">
        <v>16.0</v>
      </c>
      <c r="R34" s="252"/>
      <c r="S34" s="198"/>
      <c r="Z34" s="249"/>
    </row>
    <row r="35">
      <c r="A35" s="206"/>
      <c r="B35" s="248" t="s">
        <v>403</v>
      </c>
      <c r="C35" s="194" t="s">
        <v>317</v>
      </c>
      <c r="D35" s="203">
        <v>16.0</v>
      </c>
      <c r="E35" s="203">
        <v>16.0</v>
      </c>
      <c r="F35" s="203">
        <v>16.0</v>
      </c>
      <c r="G35" s="197"/>
      <c r="H35" s="197"/>
      <c r="I35" s="244">
        <v>3.0</v>
      </c>
      <c r="J35" s="274">
        <v>46001.0</v>
      </c>
      <c r="K35" s="198">
        <v>2011.0</v>
      </c>
      <c r="L35" s="198" t="s">
        <v>318</v>
      </c>
      <c r="M35" s="226">
        <v>9.0</v>
      </c>
      <c r="N35" s="203">
        <v>13.0</v>
      </c>
      <c r="O35" s="203">
        <v>11.0</v>
      </c>
      <c r="P35" s="203"/>
      <c r="Q35" s="197"/>
      <c r="R35" s="197"/>
      <c r="S35" s="198"/>
      <c r="Z35" s="249"/>
    </row>
    <row r="36">
      <c r="A36" s="206"/>
      <c r="B36" s="248" t="s">
        <v>405</v>
      </c>
      <c r="C36" s="194" t="s">
        <v>320</v>
      </c>
      <c r="D36" s="203">
        <v>32.0</v>
      </c>
      <c r="E36" s="203">
        <v>32.0</v>
      </c>
      <c r="F36" s="203">
        <v>32.0</v>
      </c>
      <c r="G36" s="197"/>
      <c r="H36" s="197"/>
      <c r="I36" s="244">
        <v>3.0</v>
      </c>
      <c r="J36" s="198" t="s">
        <v>360</v>
      </c>
      <c r="K36" s="198">
        <v>3011.0</v>
      </c>
      <c r="L36" s="198" t="s">
        <v>263</v>
      </c>
      <c r="M36" s="226" t="s">
        <v>378</v>
      </c>
      <c r="N36" s="203">
        <v>12.0</v>
      </c>
      <c r="O36" s="203">
        <v>12.0</v>
      </c>
      <c r="P36" s="203">
        <v>10.0</v>
      </c>
      <c r="Q36" s="197"/>
      <c r="R36" s="197"/>
      <c r="S36" s="198" t="s">
        <v>412</v>
      </c>
      <c r="Z36" s="197"/>
    </row>
    <row r="37">
      <c r="A37" s="206"/>
      <c r="B37" s="248" t="s">
        <v>329</v>
      </c>
      <c r="C37" s="194" t="s">
        <v>355</v>
      </c>
      <c r="D37" s="203">
        <v>5.0</v>
      </c>
      <c r="E37" s="203">
        <v>5.0</v>
      </c>
      <c r="F37" s="203">
        <v>3.0</v>
      </c>
      <c r="G37" s="203">
        <v>3.0</v>
      </c>
      <c r="H37" s="197"/>
      <c r="I37" s="244">
        <v>4.0</v>
      </c>
      <c r="J37" s="198" t="s">
        <v>360</v>
      </c>
      <c r="K37" s="198">
        <v>3010.0</v>
      </c>
      <c r="L37" s="198" t="s">
        <v>267</v>
      </c>
      <c r="M37" s="226" t="s">
        <v>378</v>
      </c>
      <c r="N37" s="203">
        <v>10.0</v>
      </c>
      <c r="O37" s="203">
        <v>10.0</v>
      </c>
      <c r="P37" s="203">
        <v>12.0</v>
      </c>
      <c r="Q37" s="203">
        <v>12.0</v>
      </c>
      <c r="R37" s="197"/>
      <c r="S37" s="198"/>
      <c r="Z37" s="197"/>
    </row>
    <row r="38">
      <c r="A38" s="206"/>
      <c r="B38" s="248" t="s">
        <v>332</v>
      </c>
      <c r="C38" s="194" t="s">
        <v>333</v>
      </c>
      <c r="D38" s="203">
        <v>8.0</v>
      </c>
      <c r="E38" s="203">
        <v>8.0</v>
      </c>
      <c r="F38" s="203">
        <v>8.0</v>
      </c>
      <c r="G38" s="197"/>
      <c r="H38" s="197"/>
      <c r="I38" s="244">
        <v>3.0</v>
      </c>
      <c r="J38" s="274">
        <v>46001.0</v>
      </c>
      <c r="K38" s="198">
        <v>3011.0</v>
      </c>
      <c r="L38" s="198" t="s">
        <v>267</v>
      </c>
      <c r="M38" s="226" t="s">
        <v>378</v>
      </c>
      <c r="N38" s="203">
        <v>10.0</v>
      </c>
      <c r="O38" s="203">
        <v>10.0</v>
      </c>
      <c r="P38" s="203">
        <v>8.0</v>
      </c>
      <c r="Q38" s="197"/>
      <c r="R38" s="197"/>
      <c r="S38" s="198" t="s">
        <v>416</v>
      </c>
      <c r="Z38" s="249"/>
    </row>
    <row r="39">
      <c r="A39" s="206"/>
      <c r="B39" s="248" t="s">
        <v>334</v>
      </c>
      <c r="C39" s="194" t="s">
        <v>335</v>
      </c>
      <c r="D39" s="203">
        <v>14.0</v>
      </c>
      <c r="E39" s="203">
        <v>12.0</v>
      </c>
      <c r="F39" s="203">
        <v>12.0</v>
      </c>
      <c r="G39" s="197"/>
      <c r="H39" s="197"/>
      <c r="I39" s="244">
        <v>3.0</v>
      </c>
      <c r="J39" s="274">
        <v>46001.0</v>
      </c>
      <c r="K39" s="198">
        <v>2020.0</v>
      </c>
      <c r="L39" s="198" t="s">
        <v>336</v>
      </c>
      <c r="M39" s="226" t="s">
        <v>378</v>
      </c>
      <c r="N39" s="203">
        <v>8.0</v>
      </c>
      <c r="O39" s="203">
        <v>12.0</v>
      </c>
      <c r="P39" s="203">
        <v>10.0</v>
      </c>
      <c r="Q39" s="197"/>
      <c r="R39" s="197"/>
      <c r="S39" s="198"/>
      <c r="Z39" s="197"/>
    </row>
    <row r="40">
      <c r="A40" s="206"/>
      <c r="B40" s="195"/>
      <c r="C40" s="195"/>
      <c r="D40" s="197"/>
      <c r="E40" s="197"/>
      <c r="F40" s="197"/>
      <c r="G40" s="197"/>
      <c r="H40" s="197"/>
      <c r="I40" s="223"/>
      <c r="J40" s="273"/>
      <c r="K40" s="197"/>
      <c r="L40" s="197"/>
      <c r="M40" s="224"/>
      <c r="N40" s="197"/>
      <c r="O40" s="197"/>
      <c r="P40" s="197"/>
      <c r="Q40" s="197"/>
      <c r="R40" s="197"/>
      <c r="S40" s="197"/>
      <c r="Z40" s="197"/>
    </row>
    <row r="41">
      <c r="A41" s="206"/>
      <c r="B41" s="209" t="s">
        <v>417</v>
      </c>
      <c r="C41" s="215"/>
      <c r="D41" s="197"/>
      <c r="E41" s="197"/>
      <c r="F41" s="197"/>
      <c r="G41" s="197"/>
      <c r="H41" s="197"/>
      <c r="I41" s="223"/>
      <c r="J41" s="273"/>
      <c r="K41" s="197"/>
      <c r="L41" s="197"/>
      <c r="M41" s="224"/>
      <c r="N41" s="197"/>
      <c r="O41" s="197"/>
      <c r="P41" s="197"/>
      <c r="Q41" s="197"/>
      <c r="R41" s="197"/>
      <c r="S41" s="197"/>
      <c r="Z41" s="197"/>
    </row>
    <row r="42">
      <c r="A42" s="206"/>
      <c r="B42" s="195"/>
      <c r="C42" s="195"/>
      <c r="D42" s="197"/>
      <c r="E42" s="197"/>
      <c r="F42" s="197"/>
      <c r="G42" s="197"/>
      <c r="H42" s="197"/>
      <c r="I42" s="223"/>
      <c r="J42" s="273"/>
      <c r="K42" s="197"/>
      <c r="L42" s="197"/>
      <c r="M42" s="224"/>
      <c r="N42" s="197"/>
      <c r="O42" s="197"/>
      <c r="P42" s="197"/>
      <c r="Q42" s="197"/>
      <c r="R42" s="197"/>
      <c r="S42" s="197"/>
      <c r="Z42" s="197"/>
    </row>
    <row r="43">
      <c r="A43" s="193" t="s">
        <v>245</v>
      </c>
      <c r="B43" s="194" t="s">
        <v>201</v>
      </c>
      <c r="C43" s="195"/>
      <c r="D43" s="196"/>
      <c r="E43" s="197"/>
      <c r="F43" s="198" t="s">
        <v>25</v>
      </c>
      <c r="G43" s="197"/>
      <c r="H43" s="197"/>
      <c r="I43" s="223"/>
      <c r="J43" s="273"/>
      <c r="K43" s="197"/>
      <c r="L43" s="197"/>
      <c r="M43" s="224"/>
      <c r="N43" s="197"/>
      <c r="O43" s="197"/>
      <c r="P43" s="197"/>
      <c r="Q43" s="197"/>
      <c r="R43" s="197"/>
      <c r="S43" s="197"/>
      <c r="Z43" s="197"/>
    </row>
    <row r="44">
      <c r="A44" s="193" t="s">
        <v>56</v>
      </c>
      <c r="B44" s="194" t="s">
        <v>247</v>
      </c>
      <c r="C44" s="194" t="s">
        <v>248</v>
      </c>
      <c r="D44" s="198" t="s">
        <v>249</v>
      </c>
      <c r="E44" s="198" t="s">
        <v>250</v>
      </c>
      <c r="F44" s="201" t="s">
        <v>251</v>
      </c>
      <c r="G44" s="198" t="s">
        <v>252</v>
      </c>
      <c r="H44" s="198" t="s">
        <v>253</v>
      </c>
      <c r="I44" s="225" t="s">
        <v>254</v>
      </c>
      <c r="J44" s="198" t="s">
        <v>255</v>
      </c>
      <c r="K44" s="198" t="s">
        <v>256</v>
      </c>
      <c r="L44" s="198" t="s">
        <v>257</v>
      </c>
      <c r="M44" s="226" t="s">
        <v>258</v>
      </c>
      <c r="N44" s="198" t="s">
        <v>249</v>
      </c>
      <c r="O44" s="198" t="s">
        <v>250</v>
      </c>
      <c r="P44" s="198" t="s">
        <v>251</v>
      </c>
      <c r="Q44" s="198" t="s">
        <v>252</v>
      </c>
      <c r="R44" s="198" t="s">
        <v>253</v>
      </c>
      <c r="S44" s="198"/>
      <c r="Z44" s="198"/>
    </row>
    <row r="45">
      <c r="A45" s="193" t="s">
        <v>337</v>
      </c>
      <c r="B45" s="248" t="s">
        <v>338</v>
      </c>
      <c r="C45" s="194" t="s">
        <v>339</v>
      </c>
      <c r="D45" s="203">
        <v>85.0</v>
      </c>
      <c r="E45" s="203">
        <v>85.0</v>
      </c>
      <c r="F45" s="203">
        <v>85.0</v>
      </c>
      <c r="G45" s="203">
        <v>85.0</v>
      </c>
      <c r="H45" s="197"/>
      <c r="I45" s="244">
        <v>4.0</v>
      </c>
      <c r="J45" s="274">
        <v>46001.0</v>
      </c>
      <c r="K45" s="198">
        <v>3110.0</v>
      </c>
      <c r="L45" s="198" t="s">
        <v>294</v>
      </c>
      <c r="M45" s="226">
        <v>9.0</v>
      </c>
      <c r="N45" s="203">
        <v>14.0</v>
      </c>
      <c r="O45" s="203">
        <v>12.0</v>
      </c>
      <c r="P45" s="203">
        <v>12.0</v>
      </c>
      <c r="Q45" s="203">
        <v>10.0</v>
      </c>
      <c r="R45" s="197"/>
      <c r="S45" s="198"/>
      <c r="Z45" s="249"/>
    </row>
    <row r="46">
      <c r="A46" s="206"/>
      <c r="B46" s="248" t="s">
        <v>341</v>
      </c>
      <c r="C46" s="195"/>
      <c r="D46" s="203">
        <v>59.0</v>
      </c>
      <c r="E46" s="203">
        <v>59.0</v>
      </c>
      <c r="F46" s="203">
        <v>59.0</v>
      </c>
      <c r="G46" s="203">
        <v>59.0</v>
      </c>
      <c r="H46" s="197"/>
      <c r="I46" s="241">
        <v>4.0</v>
      </c>
      <c r="J46" s="274">
        <v>46001.0</v>
      </c>
      <c r="K46" s="198">
        <v>3011.0</v>
      </c>
      <c r="L46" s="198" t="s">
        <v>263</v>
      </c>
      <c r="M46" s="226" t="s">
        <v>378</v>
      </c>
      <c r="N46" s="203">
        <v>12.0</v>
      </c>
      <c r="O46" s="203">
        <v>12.0</v>
      </c>
      <c r="P46" s="203">
        <v>10.0</v>
      </c>
      <c r="Q46" s="212"/>
      <c r="R46" s="197"/>
      <c r="S46" s="198"/>
      <c r="Z46" s="197"/>
    </row>
    <row r="47">
      <c r="A47" s="206"/>
      <c r="B47" s="248" t="s">
        <v>406</v>
      </c>
      <c r="C47" s="194" t="s">
        <v>407</v>
      </c>
      <c r="D47" s="203">
        <v>160.0</v>
      </c>
      <c r="E47" s="203">
        <v>160.0</v>
      </c>
      <c r="F47" s="203">
        <v>160.0</v>
      </c>
      <c r="G47" s="197"/>
      <c r="H47" s="197"/>
      <c r="I47" s="244">
        <v>3.0</v>
      </c>
      <c r="J47" s="274">
        <v>46001.0</v>
      </c>
      <c r="K47" s="253">
        <v>3110.0</v>
      </c>
      <c r="L47" s="198" t="s">
        <v>294</v>
      </c>
      <c r="M47" s="226">
        <v>9.0</v>
      </c>
      <c r="N47" s="203">
        <v>12.0</v>
      </c>
      <c r="O47" s="203">
        <v>12.0</v>
      </c>
      <c r="P47" s="203">
        <v>10.0</v>
      </c>
      <c r="Q47" s="197"/>
      <c r="R47" s="197"/>
      <c r="S47" s="198"/>
      <c r="Z47" s="249"/>
    </row>
    <row r="48">
      <c r="A48" s="206"/>
      <c r="B48" s="248" t="s">
        <v>345</v>
      </c>
      <c r="C48" s="194" t="s">
        <v>346</v>
      </c>
      <c r="D48" s="203">
        <v>35.0</v>
      </c>
      <c r="E48" s="203">
        <v>40.0</v>
      </c>
      <c r="F48" s="203">
        <v>40.0</v>
      </c>
      <c r="G48" s="203">
        <v>40.0</v>
      </c>
      <c r="H48" s="197"/>
      <c r="I48" s="244">
        <v>4.0</v>
      </c>
      <c r="J48" s="274">
        <v>46001.0</v>
      </c>
      <c r="K48" s="198">
        <v>3011.0</v>
      </c>
      <c r="L48" s="198" t="s">
        <v>347</v>
      </c>
      <c r="M48" s="226" t="s">
        <v>378</v>
      </c>
      <c r="N48" s="203">
        <v>15.0</v>
      </c>
      <c r="O48" s="203">
        <v>12.0</v>
      </c>
      <c r="P48" s="203">
        <v>10.0</v>
      </c>
      <c r="Q48" s="203">
        <v>8.0</v>
      </c>
      <c r="R48" s="197"/>
      <c r="S48" s="198"/>
      <c r="Z48" s="197"/>
    </row>
    <row r="49">
      <c r="A49" s="206"/>
      <c r="B49" s="248" t="s">
        <v>349</v>
      </c>
      <c r="C49" s="194" t="s">
        <v>350</v>
      </c>
      <c r="D49" s="203">
        <v>35.0</v>
      </c>
      <c r="E49" s="203">
        <v>40.0</v>
      </c>
      <c r="F49" s="203">
        <v>40.0</v>
      </c>
      <c r="G49" s="203">
        <v>40.0</v>
      </c>
      <c r="H49" s="197"/>
      <c r="I49" s="244">
        <v>4.0</v>
      </c>
      <c r="J49" s="198" t="s">
        <v>360</v>
      </c>
      <c r="K49" s="198">
        <v>2222.0</v>
      </c>
      <c r="L49" s="198" t="s">
        <v>347</v>
      </c>
      <c r="M49" s="226" t="s">
        <v>378</v>
      </c>
      <c r="N49" s="203">
        <v>16.0</v>
      </c>
      <c r="O49" s="203">
        <v>12.0</v>
      </c>
      <c r="P49" s="203">
        <v>12.0</v>
      </c>
      <c r="Q49" s="203">
        <v>8.0</v>
      </c>
      <c r="R49" s="197"/>
      <c r="S49" s="198"/>
      <c r="Z49" s="197"/>
    </row>
    <row r="50">
      <c r="A50" s="206"/>
      <c r="B50" s="248" t="s">
        <v>352</v>
      </c>
      <c r="C50" s="195"/>
      <c r="D50" s="212"/>
      <c r="E50" s="212"/>
      <c r="F50" s="212"/>
      <c r="G50" s="197"/>
      <c r="H50" s="197"/>
      <c r="I50" s="244">
        <v>3.0</v>
      </c>
      <c r="J50" s="274">
        <v>46001.0</v>
      </c>
      <c r="K50" s="198">
        <v>2121.0</v>
      </c>
      <c r="L50" s="198" t="s">
        <v>267</v>
      </c>
      <c r="M50" s="226" t="s">
        <v>378</v>
      </c>
      <c r="N50" s="203">
        <v>16.0</v>
      </c>
      <c r="O50" s="203">
        <v>16.0</v>
      </c>
      <c r="P50" s="203">
        <v>14.0</v>
      </c>
      <c r="Q50" s="197"/>
      <c r="R50" s="197"/>
      <c r="S50" s="198"/>
      <c r="Z50" s="249"/>
    </row>
    <row r="51">
      <c r="A51" s="206"/>
      <c r="B51" s="195"/>
      <c r="C51" s="195"/>
      <c r="D51" s="197"/>
      <c r="E51" s="197"/>
      <c r="F51" s="197"/>
      <c r="G51" s="197"/>
      <c r="H51" s="197"/>
      <c r="I51" s="223"/>
      <c r="J51" s="273"/>
      <c r="K51" s="197"/>
      <c r="L51" s="197"/>
      <c r="M51" s="224"/>
      <c r="N51" s="197"/>
      <c r="O51" s="197"/>
      <c r="P51" s="197"/>
      <c r="Q51" s="197"/>
      <c r="R51" s="197"/>
      <c r="S51" s="197"/>
      <c r="Z51" s="197"/>
    </row>
    <row r="52">
      <c r="A52" s="206"/>
      <c r="B52" s="209" t="s">
        <v>414</v>
      </c>
      <c r="C52" s="195"/>
      <c r="D52" s="197"/>
      <c r="E52" s="197"/>
      <c r="F52" s="197"/>
      <c r="G52" s="197"/>
      <c r="H52" s="197"/>
      <c r="I52" s="223"/>
      <c r="J52" s="273"/>
      <c r="K52" s="197"/>
      <c r="L52" s="197"/>
      <c r="M52" s="224"/>
      <c r="N52" s="197"/>
      <c r="O52" s="197"/>
      <c r="P52" s="197"/>
      <c r="Q52" s="197"/>
      <c r="R52" s="197"/>
      <c r="S52" s="197"/>
      <c r="Z52" s="197"/>
    </row>
    <row r="53">
      <c r="A53" s="206"/>
      <c r="B53" s="195"/>
      <c r="C53" s="195"/>
      <c r="D53" s="197"/>
      <c r="E53" s="197"/>
      <c r="F53" s="197"/>
      <c r="G53" s="197"/>
      <c r="H53" s="197"/>
      <c r="I53" s="223"/>
      <c r="J53" s="273"/>
      <c r="K53" s="197"/>
      <c r="L53" s="197"/>
      <c r="M53" s="224"/>
      <c r="N53" s="197"/>
      <c r="O53" s="197"/>
      <c r="P53" s="197"/>
      <c r="Q53" s="197"/>
      <c r="R53" s="197"/>
      <c r="S53" s="197"/>
      <c r="Z53" s="197"/>
    </row>
    <row r="54">
      <c r="A54" s="193" t="s">
        <v>245</v>
      </c>
      <c r="B54" s="194" t="s">
        <v>201</v>
      </c>
      <c r="C54" s="195"/>
      <c r="D54" s="196"/>
      <c r="E54" s="197"/>
      <c r="F54" s="198" t="s">
        <v>25</v>
      </c>
      <c r="G54" s="197"/>
      <c r="H54" s="197"/>
      <c r="I54" s="223"/>
      <c r="J54" s="273"/>
      <c r="K54" s="197"/>
      <c r="L54" s="197"/>
      <c r="M54" s="224"/>
      <c r="N54" s="197"/>
      <c r="O54" s="197"/>
      <c r="P54" s="197"/>
      <c r="Q54" s="197"/>
      <c r="R54" s="197"/>
      <c r="S54" s="197"/>
      <c r="Z54" s="197"/>
    </row>
    <row r="55">
      <c r="A55" s="193" t="s">
        <v>57</v>
      </c>
      <c r="B55" s="194" t="s">
        <v>247</v>
      </c>
      <c r="C55" s="194" t="s">
        <v>248</v>
      </c>
      <c r="D55" s="198" t="s">
        <v>249</v>
      </c>
      <c r="E55" s="198" t="s">
        <v>250</v>
      </c>
      <c r="F55" s="201" t="s">
        <v>251</v>
      </c>
      <c r="G55" s="198" t="s">
        <v>252</v>
      </c>
      <c r="H55" s="198" t="s">
        <v>253</v>
      </c>
      <c r="I55" s="225" t="s">
        <v>254</v>
      </c>
      <c r="J55" s="198" t="s">
        <v>255</v>
      </c>
      <c r="K55" s="198" t="s">
        <v>256</v>
      </c>
      <c r="L55" s="198" t="s">
        <v>257</v>
      </c>
      <c r="M55" s="226" t="s">
        <v>258</v>
      </c>
      <c r="N55" s="198" t="s">
        <v>249</v>
      </c>
      <c r="O55" s="198" t="s">
        <v>250</v>
      </c>
      <c r="P55" s="198" t="s">
        <v>251</v>
      </c>
      <c r="Q55" s="198" t="s">
        <v>252</v>
      </c>
      <c r="R55" s="198" t="s">
        <v>253</v>
      </c>
      <c r="S55" s="198"/>
      <c r="Z55" s="198"/>
    </row>
    <row r="56">
      <c r="A56" s="193" t="s">
        <v>260</v>
      </c>
      <c r="B56" s="248" t="s">
        <v>393</v>
      </c>
      <c r="C56" s="194" t="s">
        <v>270</v>
      </c>
      <c r="D56" s="203">
        <v>59.0</v>
      </c>
      <c r="E56" s="203">
        <v>59.0</v>
      </c>
      <c r="F56" s="203">
        <v>59.0</v>
      </c>
      <c r="G56" s="197"/>
      <c r="H56" s="197"/>
      <c r="I56" s="244">
        <v>3.0</v>
      </c>
      <c r="J56" s="274">
        <v>46001.0</v>
      </c>
      <c r="K56" s="198">
        <v>3011.0</v>
      </c>
      <c r="L56" s="198" t="s">
        <v>263</v>
      </c>
      <c r="M56" s="226">
        <v>9.0</v>
      </c>
      <c r="N56" s="203">
        <v>12.0</v>
      </c>
      <c r="O56" s="203">
        <v>9.0</v>
      </c>
      <c r="P56" s="203">
        <v>8.0</v>
      </c>
      <c r="Q56" s="197"/>
      <c r="R56" s="197"/>
      <c r="S56" s="198"/>
      <c r="Z56" s="249"/>
    </row>
    <row r="57">
      <c r="A57" s="206"/>
      <c r="B57" s="248" t="s">
        <v>394</v>
      </c>
      <c r="C57" s="194" t="s">
        <v>270</v>
      </c>
      <c r="D57" s="203">
        <v>52.0</v>
      </c>
      <c r="E57" s="203">
        <v>52.0</v>
      </c>
      <c r="F57" s="203">
        <v>52.0</v>
      </c>
      <c r="G57" s="197"/>
      <c r="H57" s="197"/>
      <c r="I57" s="244">
        <v>3.0</v>
      </c>
      <c r="J57" s="274">
        <v>46001.0</v>
      </c>
      <c r="K57" s="198">
        <v>3011.0</v>
      </c>
      <c r="L57" s="198" t="s">
        <v>263</v>
      </c>
      <c r="M57" s="226">
        <v>9.0</v>
      </c>
      <c r="N57" s="203">
        <v>12.0</v>
      </c>
      <c r="O57" s="203">
        <v>10.0</v>
      </c>
      <c r="P57" s="203">
        <v>10.0</v>
      </c>
      <c r="Q57" s="197"/>
      <c r="R57" s="197"/>
      <c r="S57" s="198"/>
      <c r="Z57" s="249"/>
    </row>
    <row r="58">
      <c r="A58" s="206"/>
      <c r="B58" s="248" t="s">
        <v>261</v>
      </c>
      <c r="C58" s="194" t="s">
        <v>262</v>
      </c>
      <c r="D58" s="203">
        <v>24.0</v>
      </c>
      <c r="E58" s="203">
        <v>24.0</v>
      </c>
      <c r="F58" s="203">
        <v>24.0</v>
      </c>
      <c r="G58" s="203">
        <v>24.0</v>
      </c>
      <c r="H58" s="197"/>
      <c r="I58" s="244">
        <v>4.0</v>
      </c>
      <c r="J58" s="274">
        <v>46001.0</v>
      </c>
      <c r="K58" s="198">
        <v>3110.0</v>
      </c>
      <c r="L58" s="198" t="s">
        <v>263</v>
      </c>
      <c r="M58" s="226">
        <v>9.0</v>
      </c>
      <c r="N58" s="203">
        <v>12.0</v>
      </c>
      <c r="O58" s="203">
        <v>10.0</v>
      </c>
      <c r="P58" s="203">
        <v>10.0</v>
      </c>
      <c r="Q58" s="203">
        <v>7.0</v>
      </c>
      <c r="R58" s="197"/>
      <c r="S58" s="198"/>
      <c r="Z58" s="249"/>
    </row>
    <row r="59">
      <c r="A59" s="206"/>
      <c r="B59" s="248" t="s">
        <v>395</v>
      </c>
      <c r="C59" s="194" t="s">
        <v>266</v>
      </c>
      <c r="D59" s="203">
        <v>14.0</v>
      </c>
      <c r="E59" s="203">
        <v>14.0</v>
      </c>
      <c r="F59" s="203">
        <v>14.0</v>
      </c>
      <c r="G59" s="203">
        <v>14.0</v>
      </c>
      <c r="H59" s="197"/>
      <c r="I59" s="244">
        <v>4.0</v>
      </c>
      <c r="J59" s="274">
        <v>46001.0</v>
      </c>
      <c r="K59" s="198">
        <v>3010.0</v>
      </c>
      <c r="L59" s="198" t="s">
        <v>267</v>
      </c>
      <c r="M59" s="226">
        <v>9.5</v>
      </c>
      <c r="N59" s="203">
        <v>12.0</v>
      </c>
      <c r="O59" s="203">
        <v>12.0</v>
      </c>
      <c r="P59" s="203">
        <v>10.0</v>
      </c>
      <c r="Q59" s="203">
        <v>9.0</v>
      </c>
      <c r="R59" s="197"/>
      <c r="S59" s="198"/>
      <c r="Z59" s="249"/>
    </row>
    <row r="60">
      <c r="A60" s="206"/>
      <c r="B60" s="248" t="s">
        <v>274</v>
      </c>
      <c r="C60" s="194" t="s">
        <v>282</v>
      </c>
      <c r="D60" s="203">
        <v>8.0</v>
      </c>
      <c r="E60" s="203">
        <v>8.0</v>
      </c>
      <c r="F60" s="203">
        <v>6.0</v>
      </c>
      <c r="G60" s="197"/>
      <c r="H60" s="197"/>
      <c r="I60" s="244">
        <v>3.0</v>
      </c>
      <c r="J60" s="198" t="s">
        <v>360</v>
      </c>
      <c r="K60" s="198">
        <v>2011.0</v>
      </c>
      <c r="L60" s="198" t="s">
        <v>267</v>
      </c>
      <c r="M60" s="226">
        <v>9.5</v>
      </c>
      <c r="N60" s="203">
        <v>10.0</v>
      </c>
      <c r="O60" s="203">
        <v>7.0</v>
      </c>
      <c r="P60" s="203">
        <v>12.0</v>
      </c>
      <c r="Q60" s="197"/>
      <c r="R60" s="197"/>
      <c r="S60" s="198"/>
      <c r="Z60" s="249"/>
    </row>
    <row r="61">
      <c r="A61" s="206"/>
      <c r="B61" s="248" t="s">
        <v>277</v>
      </c>
      <c r="C61" s="250" t="s">
        <v>278</v>
      </c>
      <c r="D61" s="203">
        <v>16.0</v>
      </c>
      <c r="E61" s="203">
        <v>16.0</v>
      </c>
      <c r="F61" s="203">
        <v>16.0</v>
      </c>
      <c r="G61" s="197"/>
      <c r="H61" s="197"/>
      <c r="I61" s="244">
        <v>3.0</v>
      </c>
      <c r="J61" s="198" t="s">
        <v>360</v>
      </c>
      <c r="K61" s="255">
        <v>2011.0</v>
      </c>
      <c r="L61" s="256" t="s">
        <v>318</v>
      </c>
      <c r="M61" s="226">
        <v>9.5</v>
      </c>
      <c r="N61" s="203">
        <v>13.0</v>
      </c>
      <c r="O61" s="203">
        <v>11.0</v>
      </c>
      <c r="P61" s="203">
        <v>10.0</v>
      </c>
      <c r="Q61" s="197"/>
      <c r="R61" s="197"/>
      <c r="S61" s="198"/>
      <c r="Z61" s="249"/>
    </row>
    <row r="62">
      <c r="A62" s="206"/>
      <c r="B62" s="248" t="s">
        <v>281</v>
      </c>
      <c r="C62" s="194" t="s">
        <v>282</v>
      </c>
      <c r="D62" s="203">
        <v>16.0</v>
      </c>
      <c r="E62" s="203">
        <v>16.0</v>
      </c>
      <c r="F62" s="203">
        <v>16.0</v>
      </c>
      <c r="G62" s="197"/>
      <c r="H62" s="197"/>
      <c r="I62" s="244">
        <v>3.0</v>
      </c>
      <c r="J62" s="274">
        <v>46001.0</v>
      </c>
      <c r="K62" s="255">
        <v>3110.0</v>
      </c>
      <c r="L62" s="256" t="s">
        <v>263</v>
      </c>
      <c r="M62" s="226">
        <v>9.5</v>
      </c>
      <c r="N62" s="203">
        <v>12.0</v>
      </c>
      <c r="O62" s="203">
        <v>11.0</v>
      </c>
      <c r="P62" s="203">
        <v>8.0</v>
      </c>
      <c r="Q62" s="197"/>
      <c r="R62" s="197"/>
      <c r="S62" s="198"/>
      <c r="Z62" s="197"/>
    </row>
    <row r="63">
      <c r="A63" s="206"/>
      <c r="B63" s="248" t="s">
        <v>284</v>
      </c>
      <c r="C63" s="194" t="s">
        <v>285</v>
      </c>
      <c r="D63" s="203">
        <v>21.0</v>
      </c>
      <c r="E63" s="203">
        <v>21.0</v>
      </c>
      <c r="F63" s="203">
        <v>21.0</v>
      </c>
      <c r="G63" s="197"/>
      <c r="H63" s="197"/>
      <c r="I63" s="258">
        <v>3.0</v>
      </c>
      <c r="J63" s="274">
        <v>46001.0</v>
      </c>
      <c r="K63" s="258">
        <v>2020.0</v>
      </c>
      <c r="L63" s="259" t="s">
        <v>267</v>
      </c>
      <c r="M63" s="277">
        <v>9.5</v>
      </c>
      <c r="N63" s="203">
        <v>10.0</v>
      </c>
      <c r="O63" s="203">
        <v>8.0</v>
      </c>
      <c r="P63" s="203">
        <v>7.0</v>
      </c>
      <c r="Q63" s="197"/>
      <c r="R63" s="197"/>
      <c r="S63" s="198"/>
      <c r="Z63" s="249"/>
    </row>
    <row r="64">
      <c r="A64" s="206"/>
      <c r="B64" s="248" t="s">
        <v>287</v>
      </c>
      <c r="C64" s="194" t="s">
        <v>288</v>
      </c>
      <c r="D64" s="203">
        <v>8.0</v>
      </c>
      <c r="E64" s="203">
        <v>8.0</v>
      </c>
      <c r="F64" s="203">
        <v>8.0</v>
      </c>
      <c r="G64" s="197"/>
      <c r="H64" s="197"/>
      <c r="I64" s="258">
        <v>3.0</v>
      </c>
      <c r="J64" s="274">
        <v>46001.0</v>
      </c>
      <c r="K64" s="258">
        <v>2110.0</v>
      </c>
      <c r="L64" s="259" t="s">
        <v>267</v>
      </c>
      <c r="M64" s="277">
        <v>9.5</v>
      </c>
      <c r="N64" s="203">
        <v>12.0</v>
      </c>
      <c r="O64" s="203">
        <v>10.0</v>
      </c>
      <c r="P64" s="203">
        <v>10.0</v>
      </c>
      <c r="Q64" s="197"/>
      <c r="R64" s="197"/>
      <c r="S64" s="198"/>
      <c r="Z64" s="197"/>
    </row>
    <row r="65">
      <c r="A65" s="206"/>
      <c r="B65" s="195"/>
      <c r="C65" s="195"/>
      <c r="D65" s="197"/>
      <c r="E65" s="199"/>
      <c r="F65" s="197"/>
      <c r="G65" s="197"/>
      <c r="H65" s="197"/>
      <c r="I65" s="223"/>
      <c r="J65" s="273"/>
      <c r="K65" s="223"/>
      <c r="L65" s="223"/>
      <c r="M65" s="224"/>
      <c r="N65" s="197"/>
      <c r="O65" s="197"/>
      <c r="P65" s="197"/>
      <c r="Q65" s="197"/>
      <c r="R65" s="197"/>
      <c r="S65" s="197"/>
      <c r="Z65" s="197"/>
    </row>
    <row r="66">
      <c r="A66" s="206"/>
      <c r="B66" s="234" t="s">
        <v>418</v>
      </c>
      <c r="C66" s="195"/>
      <c r="D66" s="197"/>
      <c r="E66" s="197"/>
      <c r="F66" s="197"/>
      <c r="G66" s="197"/>
      <c r="H66" s="197"/>
      <c r="I66" s="223"/>
      <c r="J66" s="273"/>
      <c r="K66" s="223"/>
      <c r="L66" s="223"/>
      <c r="M66" s="224"/>
      <c r="N66" s="197"/>
      <c r="O66" s="197"/>
      <c r="P66" s="197"/>
      <c r="Q66" s="197"/>
      <c r="R66" s="197"/>
      <c r="S66" s="197"/>
      <c r="Z66" s="197"/>
    </row>
    <row r="67">
      <c r="A67" s="206"/>
      <c r="B67" s="195"/>
      <c r="C67" s="195"/>
      <c r="D67" s="198"/>
      <c r="E67" s="198"/>
      <c r="F67" s="198"/>
      <c r="G67" s="198"/>
      <c r="H67" s="198"/>
      <c r="I67" s="239"/>
      <c r="J67" s="278"/>
      <c r="K67" s="239"/>
      <c r="L67" s="239"/>
      <c r="M67" s="279"/>
      <c r="N67" s="198"/>
      <c r="O67" s="198"/>
      <c r="P67" s="198"/>
      <c r="Q67" s="198"/>
      <c r="R67" s="198"/>
      <c r="S67" s="197"/>
      <c r="Z67" s="197"/>
    </row>
    <row r="68">
      <c r="A68" s="193" t="s">
        <v>245</v>
      </c>
      <c r="B68" s="194" t="s">
        <v>201</v>
      </c>
      <c r="C68" s="195"/>
      <c r="D68" s="196"/>
      <c r="E68" s="197"/>
      <c r="F68" s="198" t="s">
        <v>25</v>
      </c>
      <c r="G68" s="197"/>
      <c r="H68" s="197"/>
      <c r="I68" s="239"/>
      <c r="J68" s="278"/>
      <c r="K68" s="239"/>
      <c r="L68" s="239"/>
      <c r="M68" s="279"/>
      <c r="N68" s="197"/>
      <c r="O68" s="197"/>
      <c r="P68" s="197"/>
      <c r="Q68" s="197"/>
      <c r="R68" s="197"/>
      <c r="S68" s="197"/>
      <c r="Z68" s="197"/>
    </row>
    <row r="69">
      <c r="A69" s="193" t="s">
        <v>57</v>
      </c>
      <c r="B69" s="262" t="s">
        <v>247</v>
      </c>
      <c r="C69" s="262" t="s">
        <v>248</v>
      </c>
      <c r="D69" s="198" t="s">
        <v>249</v>
      </c>
      <c r="E69" s="198" t="s">
        <v>250</v>
      </c>
      <c r="F69" s="201" t="s">
        <v>251</v>
      </c>
      <c r="G69" s="198" t="s">
        <v>252</v>
      </c>
      <c r="H69" s="198" t="s">
        <v>253</v>
      </c>
      <c r="I69" s="225" t="s">
        <v>254</v>
      </c>
      <c r="J69" s="198" t="s">
        <v>255</v>
      </c>
      <c r="K69" s="256" t="s">
        <v>256</v>
      </c>
      <c r="L69" s="256" t="s">
        <v>257</v>
      </c>
      <c r="M69" s="226" t="s">
        <v>258</v>
      </c>
      <c r="N69" s="257" t="s">
        <v>249</v>
      </c>
      <c r="O69" s="257" t="s">
        <v>250</v>
      </c>
      <c r="P69" s="257" t="s">
        <v>251</v>
      </c>
      <c r="Q69" s="257" t="s">
        <v>252</v>
      </c>
      <c r="R69" s="257" t="s">
        <v>253</v>
      </c>
      <c r="S69" s="198"/>
      <c r="Z69" s="198"/>
    </row>
    <row r="70">
      <c r="A70" s="193" t="s">
        <v>291</v>
      </c>
      <c r="B70" s="248" t="s">
        <v>292</v>
      </c>
      <c r="C70" s="194" t="s">
        <v>293</v>
      </c>
      <c r="D70" s="203">
        <v>117.5</v>
      </c>
      <c r="E70" s="203">
        <v>117.5</v>
      </c>
      <c r="F70" s="203">
        <v>117.5</v>
      </c>
      <c r="G70" s="197"/>
      <c r="H70" s="197"/>
      <c r="I70" s="244">
        <v>3.0</v>
      </c>
      <c r="J70" s="274">
        <v>46001.0</v>
      </c>
      <c r="K70" s="255">
        <v>3010.0</v>
      </c>
      <c r="L70" s="256" t="s">
        <v>294</v>
      </c>
      <c r="M70" s="226">
        <v>9.0</v>
      </c>
      <c r="N70" s="199">
        <v>12.0</v>
      </c>
      <c r="O70" s="199">
        <v>12.0</v>
      </c>
      <c r="P70" s="199">
        <v>10.0</v>
      </c>
      <c r="Q70" s="197"/>
      <c r="R70" s="197"/>
      <c r="S70" s="198"/>
      <c r="Z70" s="249"/>
    </row>
    <row r="71">
      <c r="A71" s="206"/>
      <c r="B71" s="248" t="s">
        <v>296</v>
      </c>
      <c r="C71" s="194" t="s">
        <v>297</v>
      </c>
      <c r="D71" s="203">
        <v>52.0</v>
      </c>
      <c r="E71" s="203">
        <v>52.0</v>
      </c>
      <c r="F71" s="203">
        <v>52.0</v>
      </c>
      <c r="G71" s="197"/>
      <c r="H71" s="197"/>
      <c r="I71" s="244">
        <v>3.0</v>
      </c>
      <c r="J71" s="274">
        <v>46001.0</v>
      </c>
      <c r="K71" s="255">
        <v>2011.0</v>
      </c>
      <c r="L71" s="256" t="s">
        <v>263</v>
      </c>
      <c r="M71" s="226">
        <v>9.0</v>
      </c>
      <c r="N71" s="203">
        <v>12.0</v>
      </c>
      <c r="O71" s="203">
        <v>10.0</v>
      </c>
      <c r="P71" s="203">
        <v>9.0</v>
      </c>
      <c r="Q71" s="197"/>
      <c r="R71" s="197"/>
      <c r="S71" s="198"/>
      <c r="Z71" s="249"/>
    </row>
    <row r="72">
      <c r="A72" s="266"/>
      <c r="B72" s="248" t="s">
        <v>298</v>
      </c>
      <c r="C72" s="194" t="s">
        <v>299</v>
      </c>
      <c r="D72" s="203">
        <v>160.0</v>
      </c>
      <c r="E72" s="203">
        <v>160.0</v>
      </c>
      <c r="F72" s="203">
        <v>160.0</v>
      </c>
      <c r="G72" s="203">
        <v>160.0</v>
      </c>
      <c r="H72" s="197"/>
      <c r="I72" s="244">
        <v>4.0</v>
      </c>
      <c r="J72" s="274">
        <v>46001.0</v>
      </c>
      <c r="K72" s="255">
        <v>3110.0</v>
      </c>
      <c r="L72" s="256" t="s">
        <v>294</v>
      </c>
      <c r="M72" s="226">
        <v>9.0</v>
      </c>
      <c r="N72" s="203">
        <v>14.0</v>
      </c>
      <c r="O72" s="203">
        <v>12.0</v>
      </c>
      <c r="P72" s="203">
        <v>12.0</v>
      </c>
      <c r="Q72" s="203">
        <v>10.0</v>
      </c>
      <c r="R72" s="197"/>
      <c r="S72" s="198"/>
      <c r="Z72" s="249"/>
    </row>
    <row r="73">
      <c r="A73" s="206"/>
      <c r="B73" s="248" t="s">
        <v>301</v>
      </c>
      <c r="C73" s="194" t="s">
        <v>302</v>
      </c>
      <c r="D73" s="203">
        <v>20.0</v>
      </c>
      <c r="E73" s="203">
        <v>20.0</v>
      </c>
      <c r="F73" s="203">
        <v>20.0</v>
      </c>
      <c r="G73" s="197"/>
      <c r="H73" s="197"/>
      <c r="I73" s="244">
        <v>3.0</v>
      </c>
      <c r="J73" s="274">
        <v>46001.0</v>
      </c>
      <c r="K73" s="255">
        <v>2111.0</v>
      </c>
      <c r="L73" s="256" t="s">
        <v>263</v>
      </c>
      <c r="M73" s="226">
        <v>9.5</v>
      </c>
      <c r="N73" s="203">
        <v>13.0</v>
      </c>
      <c r="O73" s="203">
        <v>11.0</v>
      </c>
      <c r="P73" s="203">
        <v>10.0</v>
      </c>
      <c r="Q73" s="197"/>
      <c r="R73" s="197"/>
      <c r="S73" s="198"/>
      <c r="Z73" s="249"/>
    </row>
    <row r="74">
      <c r="A74" s="206"/>
      <c r="B74" s="248" t="s">
        <v>305</v>
      </c>
      <c r="C74" s="194" t="s">
        <v>306</v>
      </c>
      <c r="D74" s="203">
        <v>180.0</v>
      </c>
      <c r="E74" s="203">
        <v>180.0</v>
      </c>
      <c r="F74" s="203">
        <v>180.0</v>
      </c>
      <c r="G74" s="197"/>
      <c r="H74" s="197"/>
      <c r="I74" s="244">
        <v>3.0</v>
      </c>
      <c r="J74" s="274">
        <v>46001.0</v>
      </c>
      <c r="K74" s="255">
        <v>2222.0</v>
      </c>
      <c r="L74" s="256" t="s">
        <v>267</v>
      </c>
      <c r="M74" s="226">
        <v>9.5</v>
      </c>
      <c r="N74" s="203">
        <v>12.0</v>
      </c>
      <c r="O74" s="203">
        <v>12.0</v>
      </c>
      <c r="P74" s="203">
        <v>12.0</v>
      </c>
      <c r="Q74" s="197"/>
      <c r="R74" s="197"/>
      <c r="S74" s="198"/>
      <c r="Z74" s="249"/>
    </row>
    <row r="75">
      <c r="A75" s="206"/>
      <c r="B75" s="248" t="s">
        <v>307</v>
      </c>
      <c r="C75" s="195"/>
      <c r="D75" s="203">
        <v>51.0</v>
      </c>
      <c r="E75" s="203">
        <v>51.0</v>
      </c>
      <c r="F75" s="203">
        <v>51.0</v>
      </c>
      <c r="G75" s="197"/>
      <c r="H75" s="197"/>
      <c r="I75" s="244">
        <v>3.0</v>
      </c>
      <c r="J75" s="198" t="s">
        <v>360</v>
      </c>
      <c r="K75" s="255">
        <v>2222.0</v>
      </c>
      <c r="L75" s="256" t="s">
        <v>267</v>
      </c>
      <c r="M75" s="226">
        <v>9.5</v>
      </c>
      <c r="N75" s="203">
        <v>12.0</v>
      </c>
      <c r="O75" s="203">
        <v>12.0</v>
      </c>
      <c r="P75" s="203">
        <v>10.0</v>
      </c>
      <c r="Q75" s="197"/>
      <c r="R75" s="197"/>
      <c r="S75" s="198"/>
      <c r="Z75" s="249"/>
    </row>
    <row r="76">
      <c r="A76" s="206"/>
      <c r="B76" s="248" t="s">
        <v>309</v>
      </c>
      <c r="C76" s="194" t="s">
        <v>310</v>
      </c>
      <c r="D76" s="203">
        <v>33.0</v>
      </c>
      <c r="E76" s="203">
        <v>33.0</v>
      </c>
      <c r="F76" s="203">
        <v>33.0</v>
      </c>
      <c r="G76" s="197"/>
      <c r="H76" s="197"/>
      <c r="I76" s="244">
        <v>3.0</v>
      </c>
      <c r="J76" s="274">
        <v>46001.0</v>
      </c>
      <c r="K76" s="255">
        <v>2121.0</v>
      </c>
      <c r="L76" s="256" t="s">
        <v>267</v>
      </c>
      <c r="M76" s="226">
        <v>9.5</v>
      </c>
      <c r="N76" s="203">
        <v>13.0</v>
      </c>
      <c r="O76" s="203">
        <v>11.0</v>
      </c>
      <c r="P76" s="203">
        <v>10.0</v>
      </c>
      <c r="Q76" s="197"/>
      <c r="R76" s="197"/>
      <c r="S76" s="198"/>
      <c r="Z76" s="249"/>
    </row>
    <row r="77">
      <c r="A77" s="206"/>
      <c r="B77" s="195"/>
      <c r="C77" s="195"/>
      <c r="D77" s="197"/>
      <c r="E77" s="197"/>
      <c r="F77" s="197"/>
      <c r="G77" s="197"/>
      <c r="H77" s="197"/>
      <c r="I77" s="223"/>
      <c r="J77" s="273"/>
      <c r="K77" s="223"/>
      <c r="L77" s="223"/>
      <c r="M77" s="224"/>
      <c r="N77" s="197"/>
      <c r="O77" s="197"/>
      <c r="P77" s="197"/>
      <c r="Q77" s="197"/>
      <c r="R77" s="197"/>
      <c r="S77" s="197"/>
      <c r="Z77" s="197"/>
    </row>
    <row r="78">
      <c r="A78" s="206"/>
      <c r="B78" s="234" t="s">
        <v>418</v>
      </c>
      <c r="C78" s="195"/>
      <c r="D78" s="197"/>
      <c r="E78" s="197"/>
      <c r="F78" s="197"/>
      <c r="G78" s="197"/>
      <c r="H78" s="197"/>
      <c r="I78" s="223"/>
      <c r="J78" s="273"/>
      <c r="K78" s="223"/>
      <c r="L78" s="223"/>
      <c r="M78" s="224"/>
      <c r="N78" s="197"/>
      <c r="O78" s="197"/>
      <c r="P78" s="197"/>
      <c r="Q78" s="197"/>
      <c r="R78" s="197"/>
      <c r="S78" s="197"/>
      <c r="Z78" s="197"/>
    </row>
    <row r="79">
      <c r="A79" s="206"/>
      <c r="B79" s="195"/>
      <c r="C79" s="195"/>
      <c r="D79" s="197"/>
      <c r="E79" s="197"/>
      <c r="F79" s="197"/>
      <c r="G79" s="197"/>
      <c r="H79" s="197"/>
      <c r="I79" s="223"/>
      <c r="J79" s="273"/>
      <c r="K79" s="223"/>
      <c r="L79" s="223"/>
      <c r="M79" s="224"/>
      <c r="N79" s="197"/>
      <c r="O79" s="197"/>
      <c r="P79" s="197"/>
      <c r="Q79" s="197"/>
      <c r="R79" s="197"/>
      <c r="S79" s="197"/>
      <c r="Z79" s="197"/>
    </row>
    <row r="80">
      <c r="A80" s="193" t="s">
        <v>245</v>
      </c>
      <c r="B80" s="194" t="s">
        <v>201</v>
      </c>
      <c r="C80" s="195"/>
      <c r="D80" s="196"/>
      <c r="E80" s="197"/>
      <c r="F80" s="198" t="s">
        <v>25</v>
      </c>
      <c r="G80" s="197"/>
      <c r="H80" s="197"/>
      <c r="I80" s="223"/>
      <c r="J80" s="273"/>
      <c r="K80" s="223"/>
      <c r="L80" s="223"/>
      <c r="M80" s="224"/>
      <c r="N80" s="197"/>
      <c r="O80" s="197"/>
      <c r="P80" s="197"/>
      <c r="Q80" s="197"/>
      <c r="R80" s="197"/>
      <c r="S80" s="197"/>
      <c r="Z80" s="197"/>
    </row>
    <row r="81">
      <c r="A81" s="193" t="s">
        <v>57</v>
      </c>
      <c r="B81" s="194" t="s">
        <v>247</v>
      </c>
      <c r="C81" s="194" t="s">
        <v>248</v>
      </c>
      <c r="D81" s="198" t="s">
        <v>249</v>
      </c>
      <c r="E81" s="198" t="s">
        <v>250</v>
      </c>
      <c r="F81" s="201" t="s">
        <v>251</v>
      </c>
      <c r="G81" s="198" t="s">
        <v>252</v>
      </c>
      <c r="H81" s="198" t="s">
        <v>253</v>
      </c>
      <c r="I81" s="225" t="s">
        <v>254</v>
      </c>
      <c r="J81" s="198" t="s">
        <v>255</v>
      </c>
      <c r="K81" s="256" t="s">
        <v>256</v>
      </c>
      <c r="L81" s="256" t="s">
        <v>257</v>
      </c>
      <c r="M81" s="226" t="s">
        <v>258</v>
      </c>
      <c r="N81" s="198" t="s">
        <v>249</v>
      </c>
      <c r="O81" s="198" t="s">
        <v>250</v>
      </c>
      <c r="P81" s="198" t="s">
        <v>251</v>
      </c>
      <c r="Q81" s="198" t="s">
        <v>252</v>
      </c>
      <c r="R81" s="198" t="s">
        <v>253</v>
      </c>
      <c r="S81" s="198"/>
      <c r="Z81" s="198"/>
    </row>
    <row r="82">
      <c r="A82" s="193" t="s">
        <v>311</v>
      </c>
      <c r="B82" s="248" t="s">
        <v>398</v>
      </c>
      <c r="C82" s="194" t="s">
        <v>266</v>
      </c>
      <c r="D82" s="203">
        <v>24.0</v>
      </c>
      <c r="E82" s="199">
        <v>24.0</v>
      </c>
      <c r="F82" s="199">
        <v>24.0</v>
      </c>
      <c r="G82" s="203">
        <v>24.0</v>
      </c>
      <c r="H82" s="197"/>
      <c r="I82" s="244">
        <v>4.0</v>
      </c>
      <c r="J82" s="274">
        <v>46001.0</v>
      </c>
      <c r="K82" s="255">
        <v>3110.0</v>
      </c>
      <c r="L82" s="256" t="s">
        <v>263</v>
      </c>
      <c r="M82" s="226">
        <v>9.0</v>
      </c>
      <c r="N82" s="203">
        <v>12.0</v>
      </c>
      <c r="O82" s="203">
        <v>10.0</v>
      </c>
      <c r="P82" s="203">
        <v>9.0</v>
      </c>
      <c r="Q82" s="203">
        <v>7.0</v>
      </c>
      <c r="R82" s="197"/>
      <c r="S82" s="198"/>
      <c r="Z82" s="249"/>
    </row>
    <row r="83">
      <c r="A83" s="206"/>
      <c r="B83" s="248" t="s">
        <v>399</v>
      </c>
      <c r="C83" s="194" t="s">
        <v>324</v>
      </c>
      <c r="D83" s="203">
        <v>0.0</v>
      </c>
      <c r="E83" s="199">
        <v>0.0</v>
      </c>
      <c r="F83" s="197"/>
      <c r="G83" s="197"/>
      <c r="H83" s="197"/>
      <c r="I83" s="244">
        <v>2.0</v>
      </c>
      <c r="J83" s="274">
        <v>46001.0</v>
      </c>
      <c r="K83" s="255">
        <v>3110.0</v>
      </c>
      <c r="L83" s="256" t="s">
        <v>263</v>
      </c>
      <c r="M83" s="226">
        <v>9.0</v>
      </c>
      <c r="N83" s="203">
        <v>8.0</v>
      </c>
      <c r="O83" s="203">
        <v>6.0</v>
      </c>
      <c r="P83" s="197"/>
      <c r="Q83" s="197"/>
      <c r="R83" s="197"/>
      <c r="S83" s="198"/>
      <c r="Z83" s="249"/>
    </row>
    <row r="84">
      <c r="A84" s="206"/>
      <c r="B84" s="248" t="s">
        <v>400</v>
      </c>
      <c r="C84" s="194" t="s">
        <v>326</v>
      </c>
      <c r="D84" s="203">
        <v>59.0</v>
      </c>
      <c r="E84" s="199">
        <v>59.0</v>
      </c>
      <c r="F84" s="199">
        <v>59.0</v>
      </c>
      <c r="G84" s="203">
        <v>59.0</v>
      </c>
      <c r="H84" s="197"/>
      <c r="I84" s="244">
        <v>4.0</v>
      </c>
      <c r="J84" s="274">
        <v>46001.0</v>
      </c>
      <c r="K84" s="255">
        <v>3010.0</v>
      </c>
      <c r="L84" s="256" t="s">
        <v>267</v>
      </c>
      <c r="M84" s="226">
        <v>9.5</v>
      </c>
      <c r="N84" s="203">
        <v>12.0</v>
      </c>
      <c r="O84" s="203">
        <v>12.0</v>
      </c>
      <c r="P84" s="203">
        <v>12.0</v>
      </c>
      <c r="Q84" s="203">
        <v>10.0</v>
      </c>
      <c r="R84" s="197"/>
      <c r="S84" s="198"/>
      <c r="Z84" s="249"/>
    </row>
    <row r="85">
      <c r="A85" s="206"/>
      <c r="B85" s="248" t="s">
        <v>401</v>
      </c>
      <c r="C85" s="194" t="s">
        <v>313</v>
      </c>
      <c r="D85" s="252">
        <v>0.0</v>
      </c>
      <c r="E85" s="199">
        <v>10.0</v>
      </c>
      <c r="F85" s="199">
        <v>18.0</v>
      </c>
      <c r="G85" s="199">
        <v>23.0</v>
      </c>
      <c r="H85" s="199"/>
      <c r="I85" s="225" t="s">
        <v>419</v>
      </c>
      <c r="J85" s="276">
        <v>40.0</v>
      </c>
      <c r="K85" s="255">
        <v>3010.0</v>
      </c>
      <c r="L85" s="256" t="s">
        <v>315</v>
      </c>
      <c r="M85" s="226">
        <v>9.0</v>
      </c>
      <c r="N85" s="252">
        <v>8.0</v>
      </c>
      <c r="O85" s="252">
        <v>8.0</v>
      </c>
      <c r="P85" s="252">
        <v>8.0</v>
      </c>
      <c r="Q85" s="252">
        <v>6.0</v>
      </c>
      <c r="R85" s="252"/>
      <c r="S85" s="198"/>
      <c r="Z85" s="249"/>
    </row>
    <row r="86">
      <c r="A86" s="206"/>
      <c r="B86" s="248" t="s">
        <v>403</v>
      </c>
      <c r="C86" s="194" t="s">
        <v>317</v>
      </c>
      <c r="D86" s="203">
        <v>18.0</v>
      </c>
      <c r="E86" s="199">
        <v>18.0</v>
      </c>
      <c r="F86" s="199">
        <v>18.0</v>
      </c>
      <c r="G86" s="197"/>
      <c r="H86" s="197"/>
      <c r="I86" s="244">
        <v>3.0</v>
      </c>
      <c r="J86" s="274">
        <v>46001.0</v>
      </c>
      <c r="K86" s="255">
        <v>2011.0</v>
      </c>
      <c r="L86" s="256" t="s">
        <v>318</v>
      </c>
      <c r="M86" s="226">
        <v>9.0</v>
      </c>
      <c r="N86" s="203">
        <v>12.0</v>
      </c>
      <c r="O86" s="203">
        <v>12.0</v>
      </c>
      <c r="P86" s="203">
        <v>10.0</v>
      </c>
      <c r="Q86" s="197"/>
      <c r="R86" s="197"/>
      <c r="S86" s="198"/>
      <c r="Z86" s="249"/>
    </row>
    <row r="87">
      <c r="A87" s="206"/>
      <c r="B87" s="248" t="s">
        <v>405</v>
      </c>
      <c r="C87" s="194" t="s">
        <v>320</v>
      </c>
      <c r="D87" s="203">
        <v>45.0</v>
      </c>
      <c r="E87" s="199">
        <v>45.0</v>
      </c>
      <c r="F87" s="199">
        <v>45.0</v>
      </c>
      <c r="G87" s="197"/>
      <c r="H87" s="197"/>
      <c r="I87" s="244">
        <v>3.0</v>
      </c>
      <c r="J87" s="198" t="s">
        <v>360</v>
      </c>
      <c r="K87" s="255">
        <v>3011.0</v>
      </c>
      <c r="L87" s="256" t="s">
        <v>263</v>
      </c>
      <c r="M87" s="226">
        <v>9.5</v>
      </c>
      <c r="N87" s="203">
        <v>12.0</v>
      </c>
      <c r="O87" s="203">
        <v>12.0</v>
      </c>
      <c r="P87" s="203">
        <v>12.0</v>
      </c>
      <c r="Q87" s="197"/>
      <c r="R87" s="197"/>
      <c r="S87" s="198"/>
      <c r="Z87" s="197"/>
    </row>
    <row r="88">
      <c r="A88" s="206"/>
      <c r="B88" s="248" t="s">
        <v>329</v>
      </c>
      <c r="C88" s="194" t="s">
        <v>355</v>
      </c>
      <c r="D88" s="203">
        <v>7.0</v>
      </c>
      <c r="E88" s="199">
        <v>7.0</v>
      </c>
      <c r="F88" s="199">
        <v>7.0</v>
      </c>
      <c r="G88" s="199">
        <v>7.0</v>
      </c>
      <c r="H88" s="197"/>
      <c r="I88" s="258">
        <v>4.0</v>
      </c>
      <c r="J88" s="198" t="s">
        <v>360</v>
      </c>
      <c r="K88" s="269">
        <v>3010.0</v>
      </c>
      <c r="L88" s="270" t="s">
        <v>267</v>
      </c>
      <c r="M88" s="277">
        <v>9.5</v>
      </c>
      <c r="N88" s="203">
        <v>15.0</v>
      </c>
      <c r="O88" s="203">
        <v>14.0</v>
      </c>
      <c r="P88" s="203">
        <v>11.0</v>
      </c>
      <c r="Q88" s="203">
        <v>10.0</v>
      </c>
      <c r="R88" s="197"/>
      <c r="S88" s="198"/>
      <c r="Z88" s="197"/>
    </row>
    <row r="89">
      <c r="A89" s="206"/>
      <c r="B89" s="248" t="s">
        <v>332</v>
      </c>
      <c r="C89" s="194" t="s">
        <v>333</v>
      </c>
      <c r="D89" s="203">
        <v>8.0</v>
      </c>
      <c r="E89" s="199">
        <v>8.0</v>
      </c>
      <c r="F89" s="199">
        <v>8.0</v>
      </c>
      <c r="G89" s="197"/>
      <c r="H89" s="197"/>
      <c r="I89" s="244">
        <v>3.0</v>
      </c>
      <c r="J89" s="274">
        <v>46001.0</v>
      </c>
      <c r="K89" s="255">
        <v>3011.0</v>
      </c>
      <c r="L89" s="256" t="s">
        <v>267</v>
      </c>
      <c r="M89" s="226">
        <v>9.5</v>
      </c>
      <c r="N89" s="203">
        <v>13.0</v>
      </c>
      <c r="O89" s="203">
        <v>12.0</v>
      </c>
      <c r="P89" s="203">
        <v>10.0</v>
      </c>
      <c r="Q89" s="197"/>
      <c r="R89" s="197"/>
      <c r="S89" s="198"/>
      <c r="Z89" s="249"/>
    </row>
    <row r="90">
      <c r="A90" s="206"/>
      <c r="B90" s="248" t="s">
        <v>334</v>
      </c>
      <c r="C90" s="194" t="s">
        <v>335</v>
      </c>
      <c r="D90" s="203">
        <v>12.0</v>
      </c>
      <c r="E90" s="199">
        <v>12.0</v>
      </c>
      <c r="F90" s="199">
        <v>12.0</v>
      </c>
      <c r="G90" s="197"/>
      <c r="H90" s="197"/>
      <c r="I90" s="244">
        <v>3.0</v>
      </c>
      <c r="J90" s="274">
        <v>46001.0</v>
      </c>
      <c r="K90" s="255">
        <v>2020.0</v>
      </c>
      <c r="L90" s="256" t="s">
        <v>336</v>
      </c>
      <c r="M90" s="226">
        <v>9.5</v>
      </c>
      <c r="N90" s="203">
        <v>13.0</v>
      </c>
      <c r="O90" s="203">
        <v>12.0</v>
      </c>
      <c r="P90" s="203">
        <v>10.0</v>
      </c>
      <c r="Q90" s="197"/>
      <c r="R90" s="197"/>
      <c r="S90" s="198"/>
      <c r="Z90" s="197"/>
    </row>
    <row r="91">
      <c r="A91" s="206"/>
      <c r="B91" s="195"/>
      <c r="C91" s="195"/>
      <c r="D91" s="197"/>
      <c r="E91" s="197"/>
      <c r="F91" s="197"/>
      <c r="G91" s="197"/>
      <c r="H91" s="197"/>
      <c r="I91" s="223"/>
      <c r="J91" s="273"/>
      <c r="K91" s="223"/>
      <c r="L91" s="223"/>
      <c r="M91" s="224"/>
      <c r="N91" s="197"/>
      <c r="O91" s="197"/>
      <c r="P91" s="197"/>
      <c r="Q91" s="197"/>
      <c r="R91" s="197"/>
      <c r="S91" s="197"/>
      <c r="Z91" s="197"/>
    </row>
    <row r="92">
      <c r="A92" s="206"/>
      <c r="B92" s="234" t="s">
        <v>418</v>
      </c>
      <c r="C92" s="195"/>
      <c r="D92" s="197"/>
      <c r="E92" s="197"/>
      <c r="F92" s="197"/>
      <c r="G92" s="197"/>
      <c r="H92" s="197"/>
      <c r="I92" s="223"/>
      <c r="J92" s="273"/>
      <c r="K92" s="223"/>
      <c r="L92" s="223"/>
      <c r="M92" s="224"/>
      <c r="N92" s="197"/>
      <c r="O92" s="197"/>
      <c r="P92" s="197"/>
      <c r="Q92" s="197"/>
      <c r="R92" s="197"/>
      <c r="S92" s="197"/>
      <c r="Z92" s="197"/>
    </row>
    <row r="93">
      <c r="A93" s="206"/>
      <c r="B93" s="195"/>
      <c r="C93" s="195"/>
      <c r="D93" s="197"/>
      <c r="E93" s="197"/>
      <c r="F93" s="197"/>
      <c r="G93" s="197"/>
      <c r="H93" s="197"/>
      <c r="I93" s="223"/>
      <c r="J93" s="273"/>
      <c r="K93" s="223"/>
      <c r="L93" s="223"/>
      <c r="M93" s="224"/>
      <c r="N93" s="197"/>
      <c r="O93" s="197"/>
      <c r="P93" s="197"/>
      <c r="Q93" s="197"/>
      <c r="R93" s="197"/>
      <c r="S93" s="197"/>
      <c r="Z93" s="197"/>
    </row>
    <row r="94">
      <c r="A94" s="193" t="s">
        <v>245</v>
      </c>
      <c r="B94" s="194" t="s">
        <v>201</v>
      </c>
      <c r="C94" s="195"/>
      <c r="D94" s="196"/>
      <c r="E94" s="197"/>
      <c r="F94" s="198" t="s">
        <v>25</v>
      </c>
      <c r="G94" s="197"/>
      <c r="H94" s="197"/>
      <c r="I94" s="223"/>
      <c r="J94" s="273"/>
      <c r="K94" s="223"/>
      <c r="L94" s="223"/>
      <c r="M94" s="224"/>
      <c r="N94" s="197"/>
      <c r="O94" s="197"/>
      <c r="P94" s="197"/>
      <c r="Q94" s="197"/>
      <c r="R94" s="197"/>
      <c r="S94" s="197"/>
      <c r="Z94" s="197"/>
    </row>
    <row r="95">
      <c r="A95" s="193" t="s">
        <v>57</v>
      </c>
      <c r="B95" s="194" t="s">
        <v>247</v>
      </c>
      <c r="C95" s="194" t="s">
        <v>248</v>
      </c>
      <c r="D95" s="198" t="s">
        <v>249</v>
      </c>
      <c r="E95" s="198" t="s">
        <v>250</v>
      </c>
      <c r="F95" s="201" t="s">
        <v>251</v>
      </c>
      <c r="G95" s="198" t="s">
        <v>252</v>
      </c>
      <c r="H95" s="198" t="s">
        <v>253</v>
      </c>
      <c r="I95" s="225" t="s">
        <v>254</v>
      </c>
      <c r="J95" s="198" t="s">
        <v>255</v>
      </c>
      <c r="K95" s="256" t="s">
        <v>256</v>
      </c>
      <c r="L95" s="256" t="s">
        <v>257</v>
      </c>
      <c r="M95" s="226" t="s">
        <v>258</v>
      </c>
      <c r="N95" s="198" t="s">
        <v>249</v>
      </c>
      <c r="O95" s="198" t="s">
        <v>250</v>
      </c>
      <c r="P95" s="198" t="s">
        <v>251</v>
      </c>
      <c r="Q95" s="198" t="s">
        <v>252</v>
      </c>
      <c r="R95" s="198" t="s">
        <v>253</v>
      </c>
      <c r="S95" s="198"/>
      <c r="Z95" s="198"/>
    </row>
    <row r="96">
      <c r="A96" s="193" t="s">
        <v>337</v>
      </c>
      <c r="B96" s="248" t="s">
        <v>338</v>
      </c>
      <c r="C96" s="194" t="s">
        <v>339</v>
      </c>
      <c r="D96" s="203">
        <v>85.0</v>
      </c>
      <c r="E96" s="203">
        <v>85.0</v>
      </c>
      <c r="F96" s="203">
        <v>85.0</v>
      </c>
      <c r="G96" s="203">
        <v>85.0</v>
      </c>
      <c r="H96" s="197"/>
      <c r="I96" s="244">
        <v>4.0</v>
      </c>
      <c r="J96" s="274">
        <v>46001.0</v>
      </c>
      <c r="K96" s="255">
        <v>3110.0</v>
      </c>
      <c r="L96" s="256" t="s">
        <v>294</v>
      </c>
      <c r="M96" s="226">
        <v>9.0</v>
      </c>
      <c r="N96" s="203">
        <v>12.0</v>
      </c>
      <c r="O96" s="203">
        <v>10.0</v>
      </c>
      <c r="P96" s="203">
        <v>10.0</v>
      </c>
      <c r="Q96" s="203">
        <v>8.0</v>
      </c>
      <c r="R96" s="197"/>
      <c r="S96" s="198"/>
      <c r="Z96" s="249"/>
    </row>
    <row r="97">
      <c r="A97" s="206"/>
      <c r="B97" s="248" t="s">
        <v>341</v>
      </c>
      <c r="C97" s="195"/>
      <c r="D97" s="203">
        <v>57.0</v>
      </c>
      <c r="E97" s="203">
        <v>57.0</v>
      </c>
      <c r="F97" s="203">
        <v>57.0</v>
      </c>
      <c r="G97" s="203">
        <v>57.0</v>
      </c>
      <c r="H97" s="197"/>
      <c r="I97" s="244">
        <v>4.0</v>
      </c>
      <c r="J97" s="274">
        <v>46001.0</v>
      </c>
      <c r="K97" s="255">
        <v>3011.0</v>
      </c>
      <c r="L97" s="256" t="s">
        <v>263</v>
      </c>
      <c r="M97" s="226">
        <v>9.5</v>
      </c>
      <c r="N97" s="203">
        <v>12.0</v>
      </c>
      <c r="O97" s="203">
        <v>10.0</v>
      </c>
      <c r="P97" s="203">
        <v>8.0</v>
      </c>
      <c r="Q97" s="203">
        <v>8.0</v>
      </c>
      <c r="R97" s="197"/>
      <c r="S97" s="198"/>
      <c r="Z97" s="197"/>
    </row>
    <row r="98">
      <c r="A98" s="206"/>
      <c r="B98" s="248" t="s">
        <v>343</v>
      </c>
      <c r="C98" s="194" t="s">
        <v>410</v>
      </c>
      <c r="D98" s="203">
        <v>160.0</v>
      </c>
      <c r="E98" s="203">
        <v>160.0</v>
      </c>
      <c r="F98" s="203">
        <v>160.0</v>
      </c>
      <c r="G98" s="197"/>
      <c r="H98" s="197"/>
      <c r="I98" s="244">
        <v>3.0</v>
      </c>
      <c r="J98" s="274">
        <v>46001.0</v>
      </c>
      <c r="K98" s="253">
        <v>3110.0</v>
      </c>
      <c r="L98" s="256" t="s">
        <v>294</v>
      </c>
      <c r="M98" s="226">
        <v>9.0</v>
      </c>
      <c r="N98" s="203">
        <v>12.0</v>
      </c>
      <c r="O98" s="203">
        <v>10.0</v>
      </c>
      <c r="P98" s="203">
        <v>9.0</v>
      </c>
      <c r="Q98" s="197"/>
      <c r="R98" s="197"/>
      <c r="S98" s="198"/>
      <c r="Z98" s="249"/>
    </row>
    <row r="99">
      <c r="A99" s="206"/>
      <c r="B99" s="248" t="s">
        <v>345</v>
      </c>
      <c r="C99" s="194" t="s">
        <v>346</v>
      </c>
      <c r="D99" s="203">
        <v>40.0</v>
      </c>
      <c r="E99" s="203">
        <v>40.0</v>
      </c>
      <c r="F99" s="203">
        <v>40.0</v>
      </c>
      <c r="G99" s="203">
        <v>40.0</v>
      </c>
      <c r="H99" s="197"/>
      <c r="I99" s="244">
        <v>4.0</v>
      </c>
      <c r="J99" s="274">
        <v>46001.0</v>
      </c>
      <c r="K99" s="255">
        <v>3011.0</v>
      </c>
      <c r="L99" s="256" t="s">
        <v>347</v>
      </c>
      <c r="M99" s="226">
        <v>9.5</v>
      </c>
      <c r="N99" s="203">
        <v>12.0</v>
      </c>
      <c r="O99" s="203">
        <v>11.0</v>
      </c>
      <c r="P99" s="203">
        <v>9.0</v>
      </c>
      <c r="Q99" s="203">
        <v>8.0</v>
      </c>
      <c r="R99" s="197"/>
      <c r="S99" s="198"/>
      <c r="Z99" s="197"/>
    </row>
    <row r="100">
      <c r="A100" s="206"/>
      <c r="B100" s="248" t="s">
        <v>349</v>
      </c>
      <c r="C100" s="194" t="s">
        <v>350</v>
      </c>
      <c r="D100" s="203">
        <v>40.0</v>
      </c>
      <c r="E100" s="203">
        <v>40.0</v>
      </c>
      <c r="F100" s="203">
        <v>40.0</v>
      </c>
      <c r="G100" s="203">
        <v>40.0</v>
      </c>
      <c r="H100" s="197"/>
      <c r="I100" s="244">
        <v>4.0</v>
      </c>
      <c r="J100" s="198" t="s">
        <v>360</v>
      </c>
      <c r="K100" s="255">
        <v>2222.0</v>
      </c>
      <c r="L100" s="256" t="s">
        <v>347</v>
      </c>
      <c r="M100" s="226">
        <v>9.5</v>
      </c>
      <c r="N100" s="203">
        <v>12.0</v>
      </c>
      <c r="O100" s="203">
        <v>12.0</v>
      </c>
      <c r="P100" s="203">
        <v>10.0</v>
      </c>
      <c r="Q100" s="203">
        <v>8.0</v>
      </c>
      <c r="R100" s="197"/>
      <c r="S100" s="198"/>
      <c r="Z100" s="197"/>
    </row>
    <row r="101">
      <c r="A101" s="206"/>
      <c r="B101" s="248" t="s">
        <v>352</v>
      </c>
      <c r="C101" s="195"/>
      <c r="D101" s="203"/>
      <c r="E101" s="203"/>
      <c r="F101" s="203"/>
      <c r="G101" s="197"/>
      <c r="H101" s="197"/>
      <c r="I101" s="244">
        <v>3.0</v>
      </c>
      <c r="J101" s="274">
        <v>46001.0</v>
      </c>
      <c r="K101" s="255">
        <v>2121.0</v>
      </c>
      <c r="L101" s="256" t="s">
        <v>267</v>
      </c>
      <c r="M101" s="226">
        <v>9.5</v>
      </c>
      <c r="N101" s="203">
        <v>14.0</v>
      </c>
      <c r="O101" s="203">
        <v>12.0</v>
      </c>
      <c r="P101" s="203">
        <v>12.0</v>
      </c>
      <c r="Q101" s="197"/>
      <c r="R101" s="197"/>
      <c r="S101" s="198"/>
      <c r="Z101" s="249"/>
    </row>
    <row r="102">
      <c r="A102" s="206"/>
      <c r="B102" s="195"/>
      <c r="C102" s="195"/>
      <c r="D102" s="197"/>
      <c r="E102" s="197"/>
      <c r="F102" s="197"/>
      <c r="G102" s="197"/>
      <c r="H102" s="197"/>
      <c r="I102" s="223"/>
      <c r="J102" s="273"/>
      <c r="K102" s="197"/>
      <c r="L102" s="197"/>
      <c r="M102" s="224"/>
      <c r="N102" s="197"/>
      <c r="O102" s="197"/>
      <c r="P102" s="197"/>
      <c r="Q102" s="197"/>
      <c r="R102" s="197"/>
      <c r="S102" s="197"/>
      <c r="Z102" s="197"/>
    </row>
    <row r="103">
      <c r="A103" s="206"/>
      <c r="B103" s="234" t="s">
        <v>418</v>
      </c>
      <c r="C103" s="195"/>
      <c r="D103" s="197"/>
      <c r="E103" s="197"/>
      <c r="F103" s="197"/>
      <c r="G103" s="197"/>
      <c r="H103" s="197"/>
      <c r="I103" s="223"/>
      <c r="J103" s="273"/>
      <c r="K103" s="197"/>
      <c r="L103" s="197"/>
      <c r="M103" s="224"/>
      <c r="N103" s="197"/>
      <c r="O103" s="197"/>
      <c r="P103" s="197"/>
      <c r="Q103" s="197"/>
      <c r="R103" s="197"/>
      <c r="S103" s="197"/>
      <c r="Z103" s="197"/>
    </row>
    <row r="104">
      <c r="B104" s="216"/>
      <c r="C104" s="216"/>
      <c r="D104" s="50"/>
      <c r="I104" s="86"/>
      <c r="J104" s="280"/>
      <c r="M104" s="236"/>
    </row>
    <row r="105">
      <c r="B105" s="216"/>
      <c r="C105" s="216"/>
      <c r="D105" s="50"/>
      <c r="I105" s="86"/>
      <c r="J105" s="280"/>
      <c r="M105" s="236"/>
    </row>
    <row r="106">
      <c r="B106" s="216"/>
      <c r="C106" s="216"/>
      <c r="D106" s="50"/>
      <c r="I106" s="86"/>
      <c r="J106" s="280"/>
      <c r="M106" s="236"/>
    </row>
    <row r="107">
      <c r="B107" s="216"/>
      <c r="C107" s="216"/>
      <c r="D107" s="50"/>
      <c r="I107" s="86"/>
      <c r="J107" s="280"/>
      <c r="M107" s="236"/>
    </row>
    <row r="108">
      <c r="B108" s="216"/>
      <c r="C108" s="216"/>
      <c r="D108" s="50"/>
      <c r="I108" s="86"/>
      <c r="J108" s="280"/>
      <c r="M108" s="236"/>
    </row>
    <row r="109">
      <c r="B109" s="216"/>
      <c r="C109" s="216"/>
      <c r="D109" s="50"/>
      <c r="I109" s="86"/>
      <c r="J109" s="280"/>
      <c r="M109" s="236"/>
    </row>
    <row r="110">
      <c r="B110" s="216"/>
      <c r="C110" s="216"/>
      <c r="D110" s="50"/>
      <c r="I110" s="86"/>
      <c r="J110" s="280"/>
      <c r="M110" s="236"/>
    </row>
    <row r="111">
      <c r="B111" s="216"/>
      <c r="C111" s="216"/>
      <c r="D111" s="50"/>
      <c r="I111" s="86"/>
      <c r="J111" s="280"/>
      <c r="M111" s="236"/>
    </row>
    <row r="112">
      <c r="B112" s="217"/>
      <c r="C112" s="217"/>
      <c r="I112" s="86"/>
      <c r="J112" s="280"/>
      <c r="M112" s="236"/>
    </row>
    <row r="113">
      <c r="B113" s="217"/>
      <c r="C113" s="217"/>
      <c r="I113" s="86"/>
      <c r="J113" s="280"/>
      <c r="M113" s="236"/>
    </row>
    <row r="114">
      <c r="B114" s="217"/>
      <c r="C114" s="217"/>
      <c r="I114" s="86"/>
      <c r="J114" s="280"/>
      <c r="M114" s="236"/>
    </row>
    <row r="115">
      <c r="B115" s="217"/>
      <c r="C115" s="217"/>
      <c r="I115" s="86"/>
      <c r="J115" s="280"/>
      <c r="M115" s="236"/>
    </row>
    <row r="116">
      <c r="B116" s="217"/>
      <c r="C116" s="217"/>
      <c r="I116" s="86"/>
      <c r="J116" s="280"/>
      <c r="M116" s="236"/>
    </row>
    <row r="117">
      <c r="B117" s="217"/>
      <c r="C117" s="217"/>
      <c r="I117" s="86"/>
      <c r="J117" s="280"/>
      <c r="M117" s="236"/>
    </row>
    <row r="118">
      <c r="B118" s="217"/>
      <c r="C118" s="217"/>
      <c r="I118" s="86"/>
      <c r="J118" s="280"/>
      <c r="M118" s="236"/>
    </row>
    <row r="119">
      <c r="B119" s="217"/>
      <c r="C119" s="217"/>
      <c r="I119" s="86"/>
      <c r="J119" s="280"/>
      <c r="M119" s="236"/>
    </row>
    <row r="120">
      <c r="B120" s="217"/>
      <c r="C120" s="217"/>
      <c r="I120" s="86"/>
      <c r="J120" s="280"/>
      <c r="M120" s="236"/>
    </row>
    <row r="121">
      <c r="B121" s="217"/>
      <c r="C121" s="217"/>
      <c r="I121" s="86"/>
      <c r="J121" s="280"/>
      <c r="M121" s="236"/>
    </row>
    <row r="122">
      <c r="B122" s="217"/>
      <c r="C122" s="217"/>
      <c r="I122" s="86"/>
      <c r="J122" s="280"/>
      <c r="M122" s="236"/>
    </row>
    <row r="123">
      <c r="B123" s="217"/>
      <c r="C123" s="217"/>
      <c r="I123" s="86"/>
      <c r="J123" s="280"/>
      <c r="M123" s="236"/>
    </row>
    <row r="124">
      <c r="B124" s="217"/>
      <c r="C124" s="217"/>
      <c r="I124" s="86"/>
      <c r="J124" s="280"/>
      <c r="M124" s="236"/>
    </row>
    <row r="125">
      <c r="B125" s="217"/>
      <c r="C125" s="217"/>
      <c r="I125" s="86"/>
      <c r="J125" s="280"/>
      <c r="M125" s="236"/>
    </row>
    <row r="126">
      <c r="B126" s="217"/>
      <c r="C126" s="217"/>
      <c r="I126" s="86"/>
      <c r="J126" s="280"/>
      <c r="M126" s="236"/>
    </row>
    <row r="127">
      <c r="B127" s="217"/>
      <c r="C127" s="217"/>
      <c r="I127" s="86"/>
      <c r="J127" s="280"/>
      <c r="M127" s="236"/>
    </row>
    <row r="128">
      <c r="B128" s="217"/>
      <c r="C128" s="217"/>
      <c r="I128" s="86"/>
      <c r="J128" s="280"/>
      <c r="M128" s="236"/>
    </row>
    <row r="129">
      <c r="B129" s="217"/>
      <c r="C129" s="217"/>
      <c r="I129" s="86"/>
      <c r="J129" s="280"/>
      <c r="M129" s="236"/>
    </row>
    <row r="130">
      <c r="B130" s="217"/>
      <c r="C130" s="217"/>
      <c r="I130" s="86"/>
      <c r="J130" s="280"/>
      <c r="M130" s="236"/>
    </row>
    <row r="131">
      <c r="B131" s="217"/>
      <c r="C131" s="217"/>
      <c r="I131" s="86"/>
      <c r="J131" s="280"/>
      <c r="M131" s="236"/>
    </row>
    <row r="132">
      <c r="B132" s="217"/>
      <c r="C132" s="217"/>
      <c r="I132" s="86"/>
      <c r="J132" s="280"/>
      <c r="M132" s="236"/>
    </row>
    <row r="133">
      <c r="B133" s="217"/>
      <c r="C133" s="217"/>
      <c r="I133" s="86"/>
      <c r="J133" s="280"/>
      <c r="M133" s="236"/>
    </row>
    <row r="134">
      <c r="B134" s="217"/>
      <c r="C134" s="217"/>
      <c r="I134" s="86"/>
      <c r="J134" s="280"/>
      <c r="M134" s="236"/>
    </row>
    <row r="135">
      <c r="B135" s="217"/>
      <c r="C135" s="217"/>
      <c r="I135" s="86"/>
      <c r="J135" s="280"/>
      <c r="M135" s="236"/>
    </row>
    <row r="136">
      <c r="B136" s="217"/>
      <c r="C136" s="217"/>
      <c r="I136" s="86"/>
      <c r="J136" s="280"/>
      <c r="M136" s="236"/>
    </row>
    <row r="137">
      <c r="B137" s="217"/>
      <c r="C137" s="217"/>
      <c r="I137" s="86"/>
      <c r="J137" s="280"/>
      <c r="M137" s="236"/>
    </row>
    <row r="138">
      <c r="B138" s="217"/>
      <c r="C138" s="217"/>
      <c r="I138" s="86"/>
      <c r="J138" s="280"/>
      <c r="M138" s="236"/>
    </row>
    <row r="139">
      <c r="B139" s="217"/>
      <c r="C139" s="217"/>
      <c r="I139" s="86"/>
      <c r="J139" s="280"/>
      <c r="M139" s="236"/>
    </row>
    <row r="140">
      <c r="B140" s="217"/>
      <c r="C140" s="217"/>
      <c r="I140" s="86"/>
      <c r="J140" s="280"/>
      <c r="M140" s="236"/>
    </row>
    <row r="141">
      <c r="B141" s="217"/>
      <c r="C141" s="217"/>
      <c r="I141" s="86"/>
      <c r="J141" s="280"/>
      <c r="M141" s="236"/>
    </row>
    <row r="142">
      <c r="B142" s="217"/>
      <c r="C142" s="217"/>
      <c r="I142" s="86"/>
      <c r="J142" s="280"/>
      <c r="M142" s="236"/>
    </row>
    <row r="143">
      <c r="B143" s="217"/>
      <c r="C143" s="217"/>
      <c r="I143" s="86"/>
      <c r="J143" s="280"/>
      <c r="M143" s="236"/>
    </row>
    <row r="144">
      <c r="B144" s="217"/>
      <c r="C144" s="217"/>
      <c r="I144" s="86"/>
      <c r="J144" s="280"/>
      <c r="M144" s="236"/>
    </row>
    <row r="145">
      <c r="B145" s="217"/>
      <c r="C145" s="217"/>
      <c r="I145" s="86"/>
      <c r="J145" s="280"/>
      <c r="M145" s="236"/>
    </row>
    <row r="146">
      <c r="B146" s="217"/>
      <c r="C146" s="217"/>
      <c r="I146" s="86"/>
      <c r="J146" s="280"/>
      <c r="M146" s="236"/>
    </row>
    <row r="147">
      <c r="B147" s="217"/>
      <c r="C147" s="217"/>
      <c r="I147" s="86"/>
      <c r="J147" s="280"/>
      <c r="M147" s="236"/>
    </row>
    <row r="148">
      <c r="B148" s="217"/>
      <c r="C148" s="217"/>
      <c r="I148" s="86"/>
      <c r="J148" s="280"/>
      <c r="M148" s="236"/>
    </row>
    <row r="149">
      <c r="B149" s="217"/>
      <c r="C149" s="217"/>
      <c r="I149" s="86"/>
      <c r="J149" s="280"/>
      <c r="M149" s="236"/>
    </row>
    <row r="150">
      <c r="B150" s="217"/>
      <c r="C150" s="217"/>
      <c r="I150" s="86"/>
      <c r="J150" s="280"/>
      <c r="M150" s="236"/>
    </row>
    <row r="151">
      <c r="B151" s="217"/>
      <c r="C151" s="217"/>
      <c r="I151" s="86"/>
      <c r="J151" s="280"/>
      <c r="M151" s="236"/>
    </row>
    <row r="152">
      <c r="B152" s="217"/>
      <c r="C152" s="217"/>
      <c r="I152" s="86"/>
      <c r="J152" s="280"/>
      <c r="M152" s="236"/>
    </row>
    <row r="153">
      <c r="B153" s="217"/>
      <c r="C153" s="217"/>
      <c r="I153" s="86"/>
      <c r="J153" s="280"/>
      <c r="M153" s="236"/>
    </row>
    <row r="154">
      <c r="B154" s="217"/>
      <c r="C154" s="217"/>
      <c r="I154" s="86"/>
      <c r="J154" s="280"/>
      <c r="M154" s="236"/>
    </row>
    <row r="155">
      <c r="B155" s="217"/>
      <c r="C155" s="217"/>
      <c r="I155" s="86"/>
      <c r="J155" s="280"/>
      <c r="M155" s="236"/>
    </row>
    <row r="156">
      <c r="B156" s="217"/>
      <c r="C156" s="217"/>
      <c r="I156" s="86"/>
      <c r="J156" s="280"/>
      <c r="M156" s="236"/>
    </row>
    <row r="157">
      <c r="B157" s="217"/>
      <c r="C157" s="217"/>
      <c r="I157" s="86"/>
      <c r="J157" s="280"/>
      <c r="M157" s="236"/>
    </row>
    <row r="158">
      <c r="B158" s="217"/>
      <c r="C158" s="217"/>
      <c r="I158" s="86"/>
      <c r="J158" s="280"/>
      <c r="M158" s="236"/>
    </row>
    <row r="159">
      <c r="B159" s="217"/>
      <c r="C159" s="217"/>
      <c r="I159" s="86"/>
      <c r="J159" s="280"/>
      <c r="M159" s="236"/>
    </row>
    <row r="160">
      <c r="B160" s="217"/>
      <c r="C160" s="217"/>
      <c r="I160" s="86"/>
      <c r="J160" s="280"/>
      <c r="M160" s="236"/>
    </row>
    <row r="161">
      <c r="B161" s="217"/>
      <c r="C161" s="217"/>
      <c r="I161" s="86"/>
      <c r="J161" s="280"/>
      <c r="M161" s="236"/>
    </row>
    <row r="162">
      <c r="B162" s="217"/>
      <c r="C162" s="217"/>
      <c r="I162" s="86"/>
      <c r="J162" s="280"/>
      <c r="M162" s="236"/>
    </row>
    <row r="163">
      <c r="B163" s="217"/>
      <c r="C163" s="217"/>
      <c r="I163" s="86"/>
      <c r="J163" s="280"/>
      <c r="M163" s="236"/>
    </row>
    <row r="164">
      <c r="B164" s="217"/>
      <c r="C164" s="217"/>
      <c r="I164" s="86"/>
      <c r="J164" s="280"/>
      <c r="M164" s="236"/>
    </row>
    <row r="165">
      <c r="B165" s="217"/>
      <c r="C165" s="217"/>
      <c r="I165" s="86"/>
      <c r="J165" s="280"/>
      <c r="M165" s="236"/>
    </row>
    <row r="166">
      <c r="B166" s="217"/>
      <c r="C166" s="217"/>
      <c r="I166" s="86"/>
      <c r="J166" s="280"/>
      <c r="M166" s="236"/>
    </row>
    <row r="167">
      <c r="B167" s="217"/>
      <c r="C167" s="217"/>
      <c r="I167" s="86"/>
      <c r="J167" s="280"/>
      <c r="M167" s="236"/>
    </row>
    <row r="168">
      <c r="B168" s="217"/>
      <c r="C168" s="217"/>
      <c r="I168" s="86"/>
      <c r="J168" s="280"/>
      <c r="M168" s="236"/>
    </row>
    <row r="169">
      <c r="B169" s="217"/>
      <c r="C169" s="217"/>
      <c r="I169" s="86"/>
      <c r="J169" s="280"/>
      <c r="M169" s="236"/>
    </row>
    <row r="170">
      <c r="B170" s="217"/>
      <c r="C170" s="217"/>
      <c r="I170" s="86"/>
      <c r="J170" s="280"/>
      <c r="M170" s="236"/>
    </row>
    <row r="171">
      <c r="B171" s="217"/>
      <c r="C171" s="217"/>
      <c r="I171" s="86"/>
      <c r="J171" s="280"/>
      <c r="M171" s="236"/>
    </row>
    <row r="172">
      <c r="B172" s="217"/>
      <c r="C172" s="217"/>
      <c r="I172" s="86"/>
      <c r="J172" s="280"/>
      <c r="M172" s="236"/>
    </row>
    <row r="173">
      <c r="B173" s="217"/>
      <c r="C173" s="217"/>
      <c r="I173" s="86"/>
      <c r="J173" s="280"/>
      <c r="M173" s="236"/>
    </row>
    <row r="174">
      <c r="B174" s="217"/>
      <c r="C174" s="217"/>
      <c r="I174" s="86"/>
      <c r="J174" s="280"/>
      <c r="M174" s="236"/>
    </row>
    <row r="175">
      <c r="B175" s="217"/>
      <c r="C175" s="217"/>
      <c r="I175" s="86"/>
      <c r="J175" s="280"/>
      <c r="M175" s="236"/>
    </row>
    <row r="176">
      <c r="B176" s="217"/>
      <c r="C176" s="217"/>
      <c r="I176" s="86"/>
      <c r="J176" s="280"/>
      <c r="M176" s="236"/>
    </row>
    <row r="177">
      <c r="B177" s="217"/>
      <c r="C177" s="217"/>
      <c r="I177" s="86"/>
      <c r="J177" s="280"/>
      <c r="M177" s="236"/>
    </row>
    <row r="178">
      <c r="B178" s="217"/>
      <c r="C178" s="217"/>
      <c r="I178" s="86"/>
      <c r="J178" s="280"/>
      <c r="M178" s="236"/>
    </row>
    <row r="179">
      <c r="B179" s="217"/>
      <c r="C179" s="217"/>
      <c r="I179" s="86"/>
      <c r="J179" s="280"/>
      <c r="M179" s="236"/>
    </row>
    <row r="180">
      <c r="B180" s="217"/>
      <c r="C180" s="217"/>
      <c r="I180" s="86"/>
      <c r="J180" s="280"/>
      <c r="M180" s="236"/>
    </row>
    <row r="181">
      <c r="B181" s="217"/>
      <c r="C181" s="217"/>
      <c r="I181" s="86"/>
      <c r="J181" s="280"/>
      <c r="M181" s="236"/>
    </row>
    <row r="182">
      <c r="B182" s="217"/>
      <c r="C182" s="217"/>
      <c r="I182" s="86"/>
      <c r="J182" s="280"/>
      <c r="M182" s="236"/>
    </row>
    <row r="183">
      <c r="B183" s="217"/>
      <c r="C183" s="217"/>
      <c r="I183" s="86"/>
      <c r="J183" s="280"/>
      <c r="M183" s="236"/>
    </row>
    <row r="184">
      <c r="B184" s="217"/>
      <c r="C184" s="217"/>
      <c r="I184" s="86"/>
      <c r="J184" s="280"/>
      <c r="M184" s="236"/>
    </row>
    <row r="185">
      <c r="B185" s="217"/>
      <c r="C185" s="217"/>
      <c r="I185" s="86"/>
      <c r="J185" s="280"/>
      <c r="M185" s="236"/>
    </row>
    <row r="186">
      <c r="B186" s="217"/>
      <c r="C186" s="217"/>
      <c r="I186" s="86"/>
      <c r="J186" s="280"/>
      <c r="M186" s="236"/>
    </row>
    <row r="187">
      <c r="B187" s="217"/>
      <c r="C187" s="217"/>
      <c r="I187" s="86"/>
      <c r="J187" s="280"/>
      <c r="M187" s="236"/>
    </row>
    <row r="188">
      <c r="B188" s="217"/>
      <c r="C188" s="217"/>
      <c r="I188" s="86"/>
      <c r="J188" s="280"/>
      <c r="M188" s="236"/>
    </row>
    <row r="189">
      <c r="B189" s="217"/>
      <c r="C189" s="217"/>
      <c r="I189" s="86"/>
      <c r="J189" s="280"/>
      <c r="M189" s="236"/>
    </row>
    <row r="190">
      <c r="B190" s="217"/>
      <c r="C190" s="217"/>
      <c r="I190" s="86"/>
      <c r="J190" s="280"/>
      <c r="M190" s="236"/>
    </row>
    <row r="191">
      <c r="B191" s="217"/>
      <c r="C191" s="217"/>
      <c r="I191" s="86"/>
      <c r="J191" s="280"/>
      <c r="M191" s="236"/>
    </row>
    <row r="192">
      <c r="B192" s="217"/>
      <c r="C192" s="217"/>
      <c r="I192" s="86"/>
      <c r="J192" s="280"/>
      <c r="M192" s="236"/>
    </row>
    <row r="193">
      <c r="B193" s="217"/>
      <c r="C193" s="217"/>
      <c r="I193" s="86"/>
      <c r="J193" s="280"/>
      <c r="M193" s="236"/>
    </row>
    <row r="194">
      <c r="B194" s="217"/>
      <c r="C194" s="217"/>
      <c r="I194" s="86"/>
      <c r="J194" s="280"/>
      <c r="M194" s="236"/>
    </row>
    <row r="195">
      <c r="B195" s="217"/>
      <c r="C195" s="217"/>
      <c r="I195" s="86"/>
      <c r="J195" s="280"/>
      <c r="M195" s="236"/>
    </row>
    <row r="196">
      <c r="B196" s="217"/>
      <c r="C196" s="217"/>
      <c r="I196" s="86"/>
      <c r="J196" s="280"/>
      <c r="M196" s="236"/>
    </row>
    <row r="197">
      <c r="B197" s="217"/>
      <c r="C197" s="217"/>
      <c r="I197" s="86"/>
      <c r="J197" s="280"/>
      <c r="M197" s="236"/>
    </row>
    <row r="198">
      <c r="B198" s="217"/>
      <c r="C198" s="217"/>
      <c r="I198" s="86"/>
      <c r="J198" s="280"/>
      <c r="M198" s="236"/>
    </row>
    <row r="199">
      <c r="B199" s="217"/>
      <c r="C199" s="217"/>
      <c r="I199" s="86"/>
      <c r="J199" s="280"/>
      <c r="M199" s="236"/>
    </row>
    <row r="200">
      <c r="B200" s="217"/>
      <c r="C200" s="217"/>
      <c r="I200" s="86"/>
      <c r="J200" s="280"/>
      <c r="M200" s="236"/>
    </row>
    <row r="201">
      <c r="B201" s="217"/>
      <c r="C201" s="217"/>
      <c r="I201" s="86"/>
      <c r="J201" s="280"/>
      <c r="M201" s="236"/>
    </row>
    <row r="202">
      <c r="B202" s="217"/>
      <c r="C202" s="217"/>
      <c r="I202" s="86"/>
      <c r="J202" s="280"/>
      <c r="M202" s="236"/>
    </row>
    <row r="203">
      <c r="B203" s="217"/>
      <c r="C203" s="217"/>
      <c r="I203" s="86"/>
      <c r="J203" s="280"/>
      <c r="M203" s="236"/>
    </row>
    <row r="204">
      <c r="B204" s="217"/>
      <c r="C204" s="217"/>
      <c r="I204" s="86"/>
      <c r="J204" s="280"/>
      <c r="M204" s="236"/>
    </row>
    <row r="205">
      <c r="B205" s="217"/>
      <c r="C205" s="217"/>
      <c r="I205" s="86"/>
      <c r="J205" s="280"/>
      <c r="M205" s="236"/>
    </row>
    <row r="206">
      <c r="B206" s="217"/>
      <c r="C206" s="217"/>
      <c r="I206" s="86"/>
      <c r="J206" s="280"/>
      <c r="M206" s="236"/>
    </row>
    <row r="207">
      <c r="B207" s="217"/>
      <c r="C207" s="217"/>
      <c r="I207" s="86"/>
      <c r="J207" s="280"/>
      <c r="M207" s="236"/>
    </row>
    <row r="208">
      <c r="B208" s="217"/>
      <c r="C208" s="217"/>
      <c r="I208" s="86"/>
      <c r="J208" s="280"/>
      <c r="M208" s="236"/>
    </row>
    <row r="209">
      <c r="B209" s="217"/>
      <c r="C209" s="217"/>
      <c r="I209" s="86"/>
      <c r="J209" s="280"/>
      <c r="M209" s="236"/>
    </row>
    <row r="210">
      <c r="B210" s="217"/>
      <c r="C210" s="217"/>
      <c r="I210" s="86"/>
      <c r="J210" s="280"/>
      <c r="M210" s="236"/>
    </row>
    <row r="211">
      <c r="B211" s="217"/>
      <c r="C211" s="217"/>
      <c r="I211" s="86"/>
      <c r="J211" s="280"/>
      <c r="M211" s="236"/>
    </row>
    <row r="212">
      <c r="B212" s="217"/>
      <c r="C212" s="217"/>
      <c r="I212" s="86"/>
      <c r="J212" s="280"/>
      <c r="M212" s="236"/>
    </row>
    <row r="213">
      <c r="B213" s="217"/>
      <c r="C213" s="217"/>
      <c r="I213" s="86"/>
      <c r="J213" s="280"/>
      <c r="M213" s="236"/>
    </row>
    <row r="214">
      <c r="B214" s="217"/>
      <c r="C214" s="217"/>
      <c r="I214" s="86"/>
      <c r="J214" s="280"/>
      <c r="M214" s="236"/>
    </row>
    <row r="215">
      <c r="B215" s="217"/>
      <c r="C215" s="217"/>
      <c r="I215" s="86"/>
      <c r="J215" s="280"/>
      <c r="M215" s="236"/>
    </row>
    <row r="216">
      <c r="B216" s="217"/>
      <c r="C216" s="217"/>
      <c r="I216" s="86"/>
      <c r="J216" s="280"/>
      <c r="M216" s="236"/>
    </row>
    <row r="217">
      <c r="B217" s="217"/>
      <c r="C217" s="217"/>
      <c r="I217" s="86"/>
      <c r="J217" s="280"/>
      <c r="M217" s="236"/>
    </row>
    <row r="218">
      <c r="B218" s="217"/>
      <c r="C218" s="217"/>
      <c r="I218" s="86"/>
      <c r="J218" s="280"/>
      <c r="M218" s="236"/>
    </row>
    <row r="219">
      <c r="B219" s="217"/>
      <c r="C219" s="217"/>
      <c r="I219" s="86"/>
      <c r="J219" s="280"/>
      <c r="M219" s="236"/>
    </row>
    <row r="220">
      <c r="B220" s="217"/>
      <c r="C220" s="217"/>
      <c r="I220" s="86"/>
      <c r="J220" s="280"/>
      <c r="M220" s="236"/>
    </row>
    <row r="221">
      <c r="B221" s="217"/>
      <c r="C221" s="217"/>
      <c r="I221" s="86"/>
      <c r="J221" s="280"/>
      <c r="M221" s="236"/>
    </row>
    <row r="222">
      <c r="B222" s="217"/>
      <c r="C222" s="217"/>
      <c r="I222" s="86"/>
      <c r="J222" s="280"/>
      <c r="M222" s="236"/>
    </row>
    <row r="223">
      <c r="B223" s="217"/>
      <c r="C223" s="217"/>
      <c r="I223" s="86"/>
      <c r="J223" s="280"/>
      <c r="M223" s="236"/>
    </row>
    <row r="224">
      <c r="B224" s="217"/>
      <c r="C224" s="217"/>
      <c r="I224" s="86"/>
      <c r="J224" s="280"/>
      <c r="M224" s="236"/>
    </row>
    <row r="225">
      <c r="B225" s="217"/>
      <c r="C225" s="217"/>
      <c r="I225" s="86"/>
      <c r="J225" s="280"/>
      <c r="M225" s="236"/>
    </row>
    <row r="226">
      <c r="B226" s="217"/>
      <c r="C226" s="217"/>
      <c r="I226" s="86"/>
      <c r="J226" s="280"/>
      <c r="M226" s="236"/>
    </row>
    <row r="227">
      <c r="B227" s="217"/>
      <c r="C227" s="217"/>
      <c r="I227" s="86"/>
      <c r="J227" s="280"/>
      <c r="M227" s="236"/>
    </row>
    <row r="228">
      <c r="B228" s="217"/>
      <c r="C228" s="217"/>
      <c r="I228" s="86"/>
      <c r="J228" s="280"/>
      <c r="M228" s="236"/>
    </row>
    <row r="229">
      <c r="B229" s="217"/>
      <c r="C229" s="217"/>
      <c r="I229" s="86"/>
      <c r="J229" s="280"/>
      <c r="M229" s="236"/>
    </row>
    <row r="230">
      <c r="B230" s="217"/>
      <c r="C230" s="217"/>
      <c r="I230" s="86"/>
      <c r="J230" s="280"/>
      <c r="M230" s="236"/>
    </row>
    <row r="231">
      <c r="B231" s="217"/>
      <c r="C231" s="217"/>
      <c r="I231" s="86"/>
      <c r="J231" s="280"/>
      <c r="M231" s="236"/>
    </row>
    <row r="232">
      <c r="B232" s="217"/>
      <c r="C232" s="217"/>
      <c r="I232" s="86"/>
      <c r="J232" s="280"/>
      <c r="M232" s="236"/>
    </row>
    <row r="233">
      <c r="B233" s="217"/>
      <c r="C233" s="217"/>
      <c r="I233" s="86"/>
      <c r="J233" s="280"/>
      <c r="M233" s="236"/>
    </row>
    <row r="234">
      <c r="B234" s="217"/>
      <c r="C234" s="217"/>
      <c r="I234" s="86"/>
      <c r="J234" s="280"/>
      <c r="M234" s="236"/>
    </row>
    <row r="235">
      <c r="B235" s="217"/>
      <c r="C235" s="217"/>
      <c r="I235" s="86"/>
      <c r="J235" s="280"/>
      <c r="M235" s="236"/>
    </row>
    <row r="236">
      <c r="B236" s="217"/>
      <c r="C236" s="217"/>
      <c r="I236" s="86"/>
      <c r="J236" s="280"/>
      <c r="M236" s="236"/>
    </row>
    <row r="237">
      <c r="B237" s="217"/>
      <c r="C237" s="217"/>
      <c r="I237" s="86"/>
      <c r="J237" s="280"/>
      <c r="M237" s="236"/>
    </row>
    <row r="238">
      <c r="B238" s="217"/>
      <c r="C238" s="217"/>
      <c r="I238" s="86"/>
      <c r="J238" s="280"/>
      <c r="M238" s="236"/>
    </row>
    <row r="239">
      <c r="B239" s="217"/>
      <c r="C239" s="217"/>
      <c r="I239" s="86"/>
      <c r="J239" s="280"/>
      <c r="M239" s="236"/>
    </row>
    <row r="240">
      <c r="B240" s="217"/>
      <c r="C240" s="217"/>
      <c r="I240" s="86"/>
      <c r="J240" s="280"/>
      <c r="M240" s="236"/>
    </row>
    <row r="241">
      <c r="B241" s="217"/>
      <c r="C241" s="217"/>
      <c r="I241" s="86"/>
      <c r="J241" s="280"/>
      <c r="M241" s="236"/>
    </row>
    <row r="242">
      <c r="B242" s="217"/>
      <c r="C242" s="217"/>
      <c r="I242" s="86"/>
      <c r="J242" s="280"/>
      <c r="M242" s="236"/>
    </row>
    <row r="243">
      <c r="B243" s="217"/>
      <c r="C243" s="217"/>
      <c r="I243" s="86"/>
      <c r="J243" s="280"/>
      <c r="M243" s="236"/>
    </row>
    <row r="244">
      <c r="B244" s="217"/>
      <c r="C244" s="217"/>
      <c r="I244" s="86"/>
      <c r="J244" s="280"/>
      <c r="M244" s="236"/>
    </row>
    <row r="245">
      <c r="B245" s="217"/>
      <c r="C245" s="217"/>
      <c r="I245" s="86"/>
      <c r="J245" s="280"/>
      <c r="M245" s="236"/>
    </row>
    <row r="246">
      <c r="B246" s="217"/>
      <c r="C246" s="217"/>
      <c r="I246" s="86"/>
      <c r="J246" s="280"/>
      <c r="M246" s="236"/>
    </row>
    <row r="247">
      <c r="B247" s="217"/>
      <c r="C247" s="217"/>
      <c r="I247" s="86"/>
      <c r="J247" s="280"/>
      <c r="M247" s="236"/>
    </row>
    <row r="248">
      <c r="B248" s="217"/>
      <c r="C248" s="217"/>
      <c r="I248" s="86"/>
      <c r="J248" s="280"/>
      <c r="M248" s="236"/>
    </row>
    <row r="249">
      <c r="B249" s="217"/>
      <c r="C249" s="217"/>
      <c r="I249" s="86"/>
      <c r="J249" s="280"/>
      <c r="M249" s="236"/>
    </row>
    <row r="250">
      <c r="B250" s="217"/>
      <c r="C250" s="217"/>
      <c r="I250" s="86"/>
      <c r="J250" s="280"/>
      <c r="M250" s="236"/>
    </row>
    <row r="251">
      <c r="B251" s="217"/>
      <c r="C251" s="217"/>
      <c r="I251" s="86"/>
      <c r="J251" s="280"/>
      <c r="M251" s="236"/>
    </row>
    <row r="252">
      <c r="B252" s="217"/>
      <c r="C252" s="217"/>
      <c r="I252" s="86"/>
      <c r="J252" s="280"/>
      <c r="M252" s="236"/>
    </row>
    <row r="253">
      <c r="B253" s="217"/>
      <c r="C253" s="217"/>
      <c r="I253" s="86"/>
      <c r="J253" s="280"/>
      <c r="M253" s="236"/>
    </row>
    <row r="254">
      <c r="B254" s="217"/>
      <c r="C254" s="217"/>
      <c r="I254" s="86"/>
      <c r="J254" s="280"/>
      <c r="M254" s="236"/>
    </row>
    <row r="255">
      <c r="B255" s="217"/>
      <c r="C255" s="217"/>
      <c r="I255" s="86"/>
      <c r="J255" s="280"/>
      <c r="M255" s="236"/>
    </row>
    <row r="256">
      <c r="B256" s="217"/>
      <c r="C256" s="217"/>
      <c r="I256" s="86"/>
      <c r="J256" s="280"/>
      <c r="M256" s="236"/>
    </row>
    <row r="257">
      <c r="B257" s="217"/>
      <c r="C257" s="217"/>
      <c r="I257" s="86"/>
      <c r="J257" s="280"/>
      <c r="M257" s="236"/>
    </row>
    <row r="258">
      <c r="B258" s="217"/>
      <c r="C258" s="217"/>
      <c r="I258" s="86"/>
      <c r="J258" s="280"/>
      <c r="M258" s="236"/>
    </row>
    <row r="259">
      <c r="B259" s="217"/>
      <c r="C259" s="217"/>
      <c r="I259" s="86"/>
      <c r="J259" s="280"/>
      <c r="M259" s="236"/>
    </row>
    <row r="260">
      <c r="B260" s="217"/>
      <c r="C260" s="217"/>
      <c r="I260" s="86"/>
      <c r="J260" s="280"/>
      <c r="M260" s="236"/>
    </row>
    <row r="261">
      <c r="B261" s="217"/>
      <c r="C261" s="217"/>
      <c r="I261" s="86"/>
      <c r="J261" s="280"/>
      <c r="M261" s="236"/>
    </row>
    <row r="262">
      <c r="B262" s="217"/>
      <c r="C262" s="217"/>
      <c r="I262" s="86"/>
      <c r="J262" s="280"/>
      <c r="M262" s="236"/>
    </row>
    <row r="263">
      <c r="B263" s="217"/>
      <c r="C263" s="217"/>
      <c r="I263" s="86"/>
      <c r="J263" s="280"/>
      <c r="M263" s="236"/>
    </row>
    <row r="264">
      <c r="B264" s="217"/>
      <c r="C264" s="217"/>
      <c r="I264" s="86"/>
      <c r="J264" s="280"/>
      <c r="M264" s="236"/>
    </row>
    <row r="265">
      <c r="B265" s="217"/>
      <c r="C265" s="217"/>
      <c r="I265" s="86"/>
      <c r="J265" s="280"/>
      <c r="M265" s="236"/>
    </row>
    <row r="266">
      <c r="B266" s="217"/>
      <c r="C266" s="217"/>
      <c r="I266" s="86"/>
      <c r="J266" s="280"/>
      <c r="M266" s="236"/>
    </row>
    <row r="267">
      <c r="B267" s="217"/>
      <c r="C267" s="217"/>
      <c r="I267" s="86"/>
      <c r="J267" s="280"/>
      <c r="M267" s="236"/>
    </row>
    <row r="268">
      <c r="B268" s="217"/>
      <c r="C268" s="217"/>
      <c r="I268" s="86"/>
      <c r="J268" s="280"/>
      <c r="M268" s="236"/>
    </row>
    <row r="269">
      <c r="B269" s="217"/>
      <c r="C269" s="217"/>
      <c r="I269" s="86"/>
      <c r="J269" s="280"/>
      <c r="M269" s="236"/>
    </row>
    <row r="270">
      <c r="B270" s="217"/>
      <c r="C270" s="217"/>
      <c r="I270" s="86"/>
      <c r="J270" s="280"/>
      <c r="M270" s="236"/>
    </row>
    <row r="271">
      <c r="B271" s="217"/>
      <c r="C271" s="217"/>
      <c r="I271" s="86"/>
      <c r="J271" s="280"/>
      <c r="M271" s="236"/>
    </row>
    <row r="272">
      <c r="B272" s="217"/>
      <c r="C272" s="217"/>
      <c r="I272" s="86"/>
      <c r="J272" s="280"/>
      <c r="M272" s="236"/>
    </row>
    <row r="273">
      <c r="B273" s="217"/>
      <c r="C273" s="217"/>
      <c r="I273" s="86"/>
      <c r="J273" s="280"/>
      <c r="M273" s="236"/>
    </row>
    <row r="274">
      <c r="B274" s="217"/>
      <c r="C274" s="217"/>
      <c r="I274" s="86"/>
      <c r="J274" s="280"/>
      <c r="M274" s="236"/>
    </row>
    <row r="275">
      <c r="B275" s="217"/>
      <c r="C275" s="217"/>
      <c r="I275" s="86"/>
      <c r="J275" s="280"/>
      <c r="M275" s="236"/>
    </row>
    <row r="276">
      <c r="B276" s="217"/>
      <c r="C276" s="217"/>
      <c r="I276" s="86"/>
      <c r="J276" s="280"/>
      <c r="M276" s="236"/>
    </row>
    <row r="277">
      <c r="B277" s="217"/>
      <c r="C277" s="217"/>
      <c r="I277" s="86"/>
      <c r="J277" s="280"/>
      <c r="M277" s="236"/>
    </row>
    <row r="278">
      <c r="B278" s="217"/>
      <c r="C278" s="217"/>
      <c r="I278" s="86"/>
      <c r="J278" s="280"/>
      <c r="M278" s="236"/>
    </row>
    <row r="279">
      <c r="B279" s="217"/>
      <c r="C279" s="217"/>
      <c r="I279" s="86"/>
      <c r="J279" s="280"/>
      <c r="M279" s="236"/>
    </row>
    <row r="280">
      <c r="B280" s="217"/>
      <c r="C280" s="217"/>
      <c r="I280" s="86"/>
      <c r="J280" s="280"/>
      <c r="M280" s="236"/>
    </row>
    <row r="281">
      <c r="B281" s="217"/>
      <c r="C281" s="217"/>
      <c r="I281" s="86"/>
      <c r="J281" s="280"/>
      <c r="M281" s="236"/>
    </row>
    <row r="282">
      <c r="B282" s="217"/>
      <c r="C282" s="217"/>
      <c r="I282" s="86"/>
      <c r="J282" s="280"/>
      <c r="M282" s="236"/>
    </row>
    <row r="283">
      <c r="B283" s="217"/>
      <c r="C283" s="217"/>
      <c r="I283" s="86"/>
      <c r="J283" s="280"/>
      <c r="M283" s="236"/>
    </row>
    <row r="284">
      <c r="B284" s="217"/>
      <c r="C284" s="217"/>
      <c r="I284" s="86"/>
      <c r="J284" s="280"/>
      <c r="M284" s="236"/>
    </row>
    <row r="285">
      <c r="B285" s="217"/>
      <c r="C285" s="217"/>
      <c r="I285" s="86"/>
      <c r="J285" s="280"/>
      <c r="M285" s="236"/>
    </row>
    <row r="286">
      <c r="B286" s="217"/>
      <c r="C286" s="217"/>
      <c r="I286" s="86"/>
      <c r="J286" s="280"/>
      <c r="M286" s="236"/>
    </row>
    <row r="287">
      <c r="B287" s="217"/>
      <c r="C287" s="217"/>
      <c r="I287" s="86"/>
      <c r="J287" s="280"/>
      <c r="M287" s="236"/>
    </row>
    <row r="288">
      <c r="B288" s="217"/>
      <c r="C288" s="217"/>
      <c r="I288" s="86"/>
      <c r="J288" s="280"/>
      <c r="M288" s="236"/>
    </row>
    <row r="289">
      <c r="B289" s="217"/>
      <c r="C289" s="217"/>
      <c r="I289" s="86"/>
      <c r="J289" s="280"/>
      <c r="M289" s="236"/>
    </row>
    <row r="290">
      <c r="B290" s="217"/>
      <c r="C290" s="217"/>
      <c r="I290" s="86"/>
      <c r="J290" s="280"/>
      <c r="M290" s="236"/>
    </row>
    <row r="291">
      <c r="B291" s="217"/>
      <c r="C291" s="217"/>
      <c r="I291" s="86"/>
      <c r="J291" s="280"/>
      <c r="M291" s="236"/>
    </row>
    <row r="292">
      <c r="B292" s="217"/>
      <c r="C292" s="217"/>
      <c r="I292" s="86"/>
      <c r="J292" s="280"/>
      <c r="M292" s="236"/>
    </row>
    <row r="293">
      <c r="B293" s="217"/>
      <c r="C293" s="217"/>
      <c r="I293" s="86"/>
      <c r="J293" s="280"/>
      <c r="M293" s="236"/>
    </row>
    <row r="294">
      <c r="B294" s="217"/>
      <c r="C294" s="217"/>
      <c r="I294" s="86"/>
      <c r="J294" s="280"/>
      <c r="M294" s="236"/>
    </row>
    <row r="295">
      <c r="B295" s="217"/>
      <c r="C295" s="217"/>
      <c r="I295" s="86"/>
      <c r="J295" s="280"/>
      <c r="M295" s="236"/>
    </row>
    <row r="296">
      <c r="B296" s="217"/>
      <c r="C296" s="217"/>
      <c r="I296" s="86"/>
      <c r="J296" s="280"/>
      <c r="M296" s="236"/>
    </row>
    <row r="297">
      <c r="B297" s="217"/>
      <c r="C297" s="217"/>
      <c r="I297" s="86"/>
      <c r="J297" s="280"/>
      <c r="M297" s="236"/>
    </row>
    <row r="298">
      <c r="B298" s="217"/>
      <c r="C298" s="217"/>
      <c r="I298" s="86"/>
      <c r="J298" s="280"/>
      <c r="M298" s="236"/>
    </row>
    <row r="299">
      <c r="B299" s="217"/>
      <c r="C299" s="217"/>
      <c r="I299" s="86"/>
      <c r="J299" s="280"/>
      <c r="M299" s="236"/>
    </row>
    <row r="300">
      <c r="B300" s="217"/>
      <c r="C300" s="217"/>
      <c r="I300" s="86"/>
      <c r="J300" s="280"/>
      <c r="M300" s="236"/>
    </row>
    <row r="301">
      <c r="B301" s="217"/>
      <c r="C301" s="217"/>
      <c r="I301" s="86"/>
      <c r="J301" s="280"/>
      <c r="M301" s="236"/>
    </row>
    <row r="302">
      <c r="B302" s="217"/>
      <c r="C302" s="217"/>
      <c r="I302" s="86"/>
      <c r="J302" s="280"/>
      <c r="M302" s="236"/>
    </row>
    <row r="303">
      <c r="B303" s="217"/>
      <c r="C303" s="217"/>
      <c r="I303" s="86"/>
      <c r="J303" s="280"/>
      <c r="M303" s="236"/>
    </row>
    <row r="304">
      <c r="B304" s="217"/>
      <c r="C304" s="217"/>
      <c r="I304" s="86"/>
      <c r="J304" s="280"/>
      <c r="M304" s="236"/>
    </row>
    <row r="305">
      <c r="B305" s="217"/>
      <c r="C305" s="217"/>
      <c r="I305" s="86"/>
      <c r="J305" s="280"/>
      <c r="M305" s="236"/>
    </row>
    <row r="306">
      <c r="B306" s="217"/>
      <c r="C306" s="217"/>
      <c r="I306" s="86"/>
      <c r="J306" s="280"/>
      <c r="M306" s="236"/>
    </row>
    <row r="307">
      <c r="B307" s="217"/>
      <c r="C307" s="217"/>
      <c r="I307" s="86"/>
      <c r="J307" s="280"/>
      <c r="M307" s="236"/>
    </row>
    <row r="308">
      <c r="B308" s="217"/>
      <c r="C308" s="217"/>
      <c r="I308" s="86"/>
      <c r="J308" s="280"/>
      <c r="M308" s="236"/>
    </row>
    <row r="309">
      <c r="B309" s="217"/>
      <c r="C309" s="217"/>
      <c r="I309" s="86"/>
      <c r="J309" s="280"/>
      <c r="M309" s="236"/>
    </row>
    <row r="310">
      <c r="B310" s="217"/>
      <c r="C310" s="217"/>
      <c r="I310" s="86"/>
      <c r="J310" s="280"/>
      <c r="M310" s="236"/>
    </row>
    <row r="311">
      <c r="B311" s="217"/>
      <c r="C311" s="217"/>
      <c r="I311" s="86"/>
      <c r="J311" s="280"/>
      <c r="M311" s="236"/>
    </row>
    <row r="312">
      <c r="B312" s="217"/>
      <c r="C312" s="217"/>
      <c r="I312" s="86"/>
      <c r="J312" s="280"/>
      <c r="M312" s="236"/>
    </row>
    <row r="313">
      <c r="B313" s="217"/>
      <c r="C313" s="217"/>
      <c r="I313" s="86"/>
      <c r="J313" s="280"/>
      <c r="M313" s="236"/>
    </row>
    <row r="314">
      <c r="B314" s="217"/>
      <c r="C314" s="217"/>
      <c r="I314" s="86"/>
      <c r="J314" s="280"/>
      <c r="M314" s="236"/>
    </row>
    <row r="315">
      <c r="B315" s="217"/>
      <c r="C315" s="217"/>
      <c r="I315" s="86"/>
      <c r="J315" s="280"/>
      <c r="M315" s="236"/>
    </row>
    <row r="316">
      <c r="B316" s="217"/>
      <c r="C316" s="217"/>
      <c r="I316" s="86"/>
      <c r="J316" s="280"/>
      <c r="M316" s="236"/>
    </row>
    <row r="317">
      <c r="B317" s="217"/>
      <c r="C317" s="217"/>
      <c r="I317" s="86"/>
      <c r="J317" s="280"/>
      <c r="M317" s="236"/>
    </row>
    <row r="318">
      <c r="B318" s="217"/>
      <c r="C318" s="217"/>
      <c r="I318" s="86"/>
      <c r="J318" s="280"/>
      <c r="M318" s="236"/>
    </row>
    <row r="319">
      <c r="B319" s="217"/>
      <c r="C319" s="217"/>
      <c r="I319" s="86"/>
      <c r="J319" s="280"/>
      <c r="M319" s="236"/>
    </row>
    <row r="320">
      <c r="B320" s="217"/>
      <c r="C320" s="217"/>
      <c r="I320" s="86"/>
      <c r="J320" s="280"/>
      <c r="M320" s="236"/>
    </row>
    <row r="321">
      <c r="B321" s="217"/>
      <c r="C321" s="217"/>
      <c r="I321" s="86"/>
      <c r="J321" s="280"/>
      <c r="M321" s="236"/>
    </row>
    <row r="322">
      <c r="B322" s="217"/>
      <c r="C322" s="217"/>
      <c r="I322" s="86"/>
      <c r="J322" s="280"/>
      <c r="M322" s="236"/>
    </row>
    <row r="323">
      <c r="B323" s="217"/>
      <c r="C323" s="217"/>
      <c r="I323" s="86"/>
      <c r="J323" s="280"/>
      <c r="M323" s="236"/>
    </row>
    <row r="324">
      <c r="B324" s="217"/>
      <c r="C324" s="217"/>
      <c r="I324" s="86"/>
      <c r="J324" s="280"/>
      <c r="M324" s="236"/>
    </row>
    <row r="325">
      <c r="B325" s="217"/>
      <c r="C325" s="217"/>
      <c r="I325" s="86"/>
      <c r="J325" s="280"/>
      <c r="M325" s="236"/>
    </row>
    <row r="326">
      <c r="B326" s="217"/>
      <c r="C326" s="217"/>
      <c r="I326" s="86"/>
      <c r="J326" s="280"/>
      <c r="M326" s="236"/>
    </row>
    <row r="327">
      <c r="B327" s="217"/>
      <c r="C327" s="217"/>
      <c r="I327" s="86"/>
      <c r="J327" s="280"/>
      <c r="M327" s="236"/>
    </row>
    <row r="328">
      <c r="B328" s="217"/>
      <c r="C328" s="217"/>
      <c r="I328" s="86"/>
      <c r="J328" s="280"/>
      <c r="M328" s="236"/>
    </row>
    <row r="329">
      <c r="B329" s="217"/>
      <c r="C329" s="217"/>
      <c r="I329" s="86"/>
      <c r="J329" s="280"/>
      <c r="M329" s="236"/>
    </row>
    <row r="330">
      <c r="B330" s="217"/>
      <c r="C330" s="217"/>
      <c r="I330" s="86"/>
      <c r="J330" s="280"/>
      <c r="M330" s="236"/>
    </row>
    <row r="331">
      <c r="B331" s="217"/>
      <c r="C331" s="217"/>
      <c r="I331" s="86"/>
      <c r="J331" s="280"/>
      <c r="M331" s="236"/>
    </row>
    <row r="332">
      <c r="B332" s="217"/>
      <c r="C332" s="217"/>
      <c r="I332" s="86"/>
      <c r="J332" s="280"/>
      <c r="M332" s="236"/>
    </row>
    <row r="333">
      <c r="B333" s="217"/>
      <c r="C333" s="217"/>
      <c r="I333" s="86"/>
      <c r="J333" s="280"/>
      <c r="M333" s="236"/>
    </row>
    <row r="334">
      <c r="B334" s="217"/>
      <c r="C334" s="217"/>
      <c r="I334" s="86"/>
      <c r="J334" s="280"/>
      <c r="M334" s="236"/>
    </row>
    <row r="335">
      <c r="B335" s="217"/>
      <c r="C335" s="217"/>
      <c r="I335" s="86"/>
      <c r="J335" s="280"/>
      <c r="M335" s="236"/>
    </row>
    <row r="336">
      <c r="B336" s="217"/>
      <c r="C336" s="217"/>
      <c r="I336" s="86"/>
      <c r="J336" s="280"/>
      <c r="M336" s="236"/>
    </row>
    <row r="337">
      <c r="B337" s="217"/>
      <c r="C337" s="217"/>
      <c r="I337" s="86"/>
      <c r="J337" s="280"/>
      <c r="M337" s="236"/>
    </row>
    <row r="338">
      <c r="B338" s="217"/>
      <c r="C338" s="217"/>
      <c r="I338" s="86"/>
      <c r="J338" s="280"/>
      <c r="M338" s="236"/>
    </row>
    <row r="339">
      <c r="B339" s="217"/>
      <c r="C339" s="217"/>
      <c r="I339" s="86"/>
      <c r="J339" s="280"/>
      <c r="M339" s="236"/>
    </row>
    <row r="340">
      <c r="B340" s="217"/>
      <c r="C340" s="217"/>
      <c r="I340" s="86"/>
      <c r="J340" s="280"/>
      <c r="M340" s="236"/>
    </row>
    <row r="341">
      <c r="B341" s="217"/>
      <c r="C341" s="217"/>
      <c r="I341" s="86"/>
      <c r="J341" s="280"/>
      <c r="M341" s="236"/>
    </row>
    <row r="342">
      <c r="B342" s="217"/>
      <c r="C342" s="217"/>
      <c r="I342" s="86"/>
      <c r="J342" s="280"/>
      <c r="M342" s="236"/>
    </row>
    <row r="343">
      <c r="B343" s="217"/>
      <c r="C343" s="217"/>
      <c r="I343" s="86"/>
      <c r="J343" s="280"/>
      <c r="M343" s="236"/>
    </row>
    <row r="344">
      <c r="B344" s="217"/>
      <c r="C344" s="217"/>
      <c r="I344" s="86"/>
      <c r="J344" s="280"/>
      <c r="M344" s="236"/>
    </row>
    <row r="345">
      <c r="B345" s="217"/>
      <c r="C345" s="217"/>
      <c r="I345" s="86"/>
      <c r="J345" s="280"/>
      <c r="M345" s="236"/>
    </row>
    <row r="346">
      <c r="B346" s="217"/>
      <c r="C346" s="217"/>
      <c r="I346" s="86"/>
      <c r="J346" s="280"/>
      <c r="M346" s="236"/>
    </row>
    <row r="347">
      <c r="B347" s="217"/>
      <c r="C347" s="217"/>
      <c r="I347" s="86"/>
      <c r="J347" s="280"/>
      <c r="M347" s="236"/>
    </row>
    <row r="348">
      <c r="B348" s="217"/>
      <c r="C348" s="217"/>
      <c r="I348" s="86"/>
      <c r="J348" s="280"/>
      <c r="M348" s="236"/>
    </row>
    <row r="349">
      <c r="B349" s="217"/>
      <c r="C349" s="217"/>
      <c r="I349" s="86"/>
      <c r="J349" s="280"/>
      <c r="M349" s="236"/>
    </row>
    <row r="350">
      <c r="B350" s="217"/>
      <c r="C350" s="217"/>
      <c r="I350" s="86"/>
      <c r="J350" s="280"/>
      <c r="M350" s="236"/>
    </row>
    <row r="351">
      <c r="B351" s="217"/>
      <c r="C351" s="217"/>
      <c r="I351" s="86"/>
      <c r="J351" s="280"/>
      <c r="M351" s="236"/>
    </row>
    <row r="352">
      <c r="B352" s="217"/>
      <c r="C352" s="217"/>
      <c r="I352" s="86"/>
      <c r="J352" s="280"/>
      <c r="M352" s="236"/>
    </row>
    <row r="353">
      <c r="B353" s="217"/>
      <c r="C353" s="217"/>
      <c r="I353" s="86"/>
      <c r="J353" s="280"/>
      <c r="M353" s="236"/>
    </row>
    <row r="354">
      <c r="B354" s="217"/>
      <c r="C354" s="217"/>
      <c r="I354" s="86"/>
      <c r="J354" s="280"/>
      <c r="M354" s="236"/>
    </row>
    <row r="355">
      <c r="B355" s="217"/>
      <c r="C355" s="217"/>
      <c r="I355" s="86"/>
      <c r="J355" s="280"/>
      <c r="M355" s="236"/>
    </row>
    <row r="356">
      <c r="B356" s="217"/>
      <c r="C356" s="217"/>
      <c r="I356" s="86"/>
      <c r="J356" s="280"/>
      <c r="M356" s="236"/>
    </row>
    <row r="357">
      <c r="B357" s="217"/>
      <c r="C357" s="217"/>
      <c r="I357" s="86"/>
      <c r="J357" s="280"/>
      <c r="M357" s="236"/>
    </row>
    <row r="358">
      <c r="B358" s="217"/>
      <c r="C358" s="217"/>
      <c r="I358" s="86"/>
      <c r="J358" s="280"/>
      <c r="M358" s="236"/>
    </row>
    <row r="359">
      <c r="B359" s="217"/>
      <c r="C359" s="217"/>
      <c r="I359" s="86"/>
      <c r="J359" s="280"/>
      <c r="M359" s="236"/>
    </row>
    <row r="360">
      <c r="B360" s="217"/>
      <c r="C360" s="217"/>
      <c r="I360" s="86"/>
      <c r="J360" s="280"/>
      <c r="M360" s="236"/>
    </row>
    <row r="361">
      <c r="B361" s="217"/>
      <c r="C361" s="217"/>
      <c r="I361" s="86"/>
      <c r="J361" s="280"/>
      <c r="M361" s="236"/>
    </row>
    <row r="362">
      <c r="B362" s="217"/>
      <c r="C362" s="217"/>
      <c r="I362" s="86"/>
      <c r="J362" s="280"/>
      <c r="M362" s="236"/>
    </row>
    <row r="363">
      <c r="B363" s="217"/>
      <c r="C363" s="217"/>
      <c r="I363" s="86"/>
      <c r="J363" s="280"/>
      <c r="M363" s="236"/>
    </row>
    <row r="364">
      <c r="B364" s="217"/>
      <c r="C364" s="217"/>
      <c r="I364" s="86"/>
      <c r="J364" s="280"/>
      <c r="M364" s="236"/>
    </row>
    <row r="365">
      <c r="B365" s="217"/>
      <c r="C365" s="217"/>
      <c r="I365" s="86"/>
      <c r="J365" s="280"/>
      <c r="M365" s="236"/>
    </row>
    <row r="366">
      <c r="B366" s="217"/>
      <c r="C366" s="217"/>
      <c r="I366" s="86"/>
      <c r="J366" s="280"/>
      <c r="M366" s="236"/>
    </row>
    <row r="367">
      <c r="B367" s="217"/>
      <c r="C367" s="217"/>
      <c r="I367" s="86"/>
      <c r="J367" s="280"/>
      <c r="M367" s="236"/>
    </row>
    <row r="368">
      <c r="B368" s="217"/>
      <c r="C368" s="217"/>
      <c r="I368" s="86"/>
      <c r="J368" s="280"/>
      <c r="M368" s="236"/>
    </row>
    <row r="369">
      <c r="B369" s="217"/>
      <c r="C369" s="217"/>
      <c r="I369" s="86"/>
      <c r="J369" s="280"/>
      <c r="M369" s="236"/>
    </row>
    <row r="370">
      <c r="B370" s="217"/>
      <c r="C370" s="217"/>
      <c r="I370" s="86"/>
      <c r="J370" s="280"/>
      <c r="M370" s="236"/>
    </row>
    <row r="371">
      <c r="B371" s="217"/>
      <c r="C371" s="217"/>
      <c r="I371" s="86"/>
      <c r="J371" s="280"/>
      <c r="M371" s="236"/>
    </row>
    <row r="372">
      <c r="B372" s="217"/>
      <c r="C372" s="217"/>
      <c r="I372" s="86"/>
      <c r="J372" s="280"/>
      <c r="M372" s="236"/>
    </row>
    <row r="373">
      <c r="B373" s="217"/>
      <c r="C373" s="217"/>
      <c r="I373" s="86"/>
      <c r="J373" s="280"/>
      <c r="M373" s="236"/>
    </row>
    <row r="374">
      <c r="B374" s="217"/>
      <c r="C374" s="217"/>
      <c r="I374" s="86"/>
      <c r="J374" s="280"/>
      <c r="M374" s="236"/>
    </row>
    <row r="375">
      <c r="B375" s="217"/>
      <c r="C375" s="217"/>
      <c r="I375" s="86"/>
      <c r="J375" s="280"/>
      <c r="M375" s="236"/>
    </row>
    <row r="376">
      <c r="B376" s="217"/>
      <c r="C376" s="217"/>
      <c r="I376" s="86"/>
      <c r="J376" s="280"/>
      <c r="M376" s="236"/>
    </row>
    <row r="377">
      <c r="B377" s="217"/>
      <c r="C377" s="217"/>
      <c r="I377" s="86"/>
      <c r="J377" s="280"/>
      <c r="M377" s="236"/>
    </row>
    <row r="378">
      <c r="B378" s="217"/>
      <c r="C378" s="217"/>
      <c r="I378" s="86"/>
      <c r="J378" s="280"/>
      <c r="M378" s="236"/>
    </row>
    <row r="379">
      <c r="B379" s="217"/>
      <c r="C379" s="217"/>
      <c r="I379" s="86"/>
      <c r="J379" s="280"/>
      <c r="M379" s="236"/>
    </row>
    <row r="380">
      <c r="B380" s="217"/>
      <c r="C380" s="217"/>
      <c r="I380" s="86"/>
      <c r="J380" s="280"/>
      <c r="M380" s="236"/>
    </row>
    <row r="381">
      <c r="B381" s="217"/>
      <c r="C381" s="217"/>
      <c r="I381" s="86"/>
      <c r="J381" s="280"/>
      <c r="M381" s="236"/>
    </row>
    <row r="382">
      <c r="B382" s="217"/>
      <c r="C382" s="217"/>
      <c r="I382" s="86"/>
      <c r="J382" s="280"/>
      <c r="M382" s="236"/>
    </row>
    <row r="383">
      <c r="B383" s="217"/>
      <c r="C383" s="217"/>
      <c r="I383" s="86"/>
      <c r="J383" s="280"/>
      <c r="M383" s="236"/>
    </row>
    <row r="384">
      <c r="B384" s="217"/>
      <c r="C384" s="217"/>
      <c r="I384" s="86"/>
      <c r="J384" s="280"/>
      <c r="M384" s="236"/>
    </row>
    <row r="385">
      <c r="B385" s="217"/>
      <c r="C385" s="217"/>
      <c r="I385" s="86"/>
      <c r="J385" s="280"/>
      <c r="M385" s="236"/>
    </row>
    <row r="386">
      <c r="B386" s="217"/>
      <c r="C386" s="217"/>
      <c r="I386" s="86"/>
      <c r="J386" s="280"/>
      <c r="M386" s="236"/>
    </row>
    <row r="387">
      <c r="B387" s="217"/>
      <c r="C387" s="217"/>
      <c r="I387" s="86"/>
      <c r="J387" s="280"/>
      <c r="M387" s="236"/>
    </row>
    <row r="388">
      <c r="B388" s="217"/>
      <c r="C388" s="217"/>
      <c r="I388" s="86"/>
      <c r="J388" s="280"/>
      <c r="M388" s="236"/>
    </row>
    <row r="389">
      <c r="B389" s="217"/>
      <c r="C389" s="217"/>
      <c r="I389" s="86"/>
      <c r="J389" s="280"/>
      <c r="M389" s="236"/>
    </row>
    <row r="390">
      <c r="B390" s="217"/>
      <c r="C390" s="217"/>
      <c r="I390" s="86"/>
      <c r="J390" s="280"/>
      <c r="M390" s="236"/>
    </row>
    <row r="391">
      <c r="B391" s="217"/>
      <c r="C391" s="217"/>
      <c r="I391" s="86"/>
      <c r="J391" s="280"/>
      <c r="M391" s="236"/>
    </row>
    <row r="392">
      <c r="B392" s="217"/>
      <c r="C392" s="217"/>
      <c r="I392" s="86"/>
      <c r="J392" s="280"/>
      <c r="M392" s="236"/>
    </row>
    <row r="393">
      <c r="B393" s="217"/>
      <c r="C393" s="217"/>
      <c r="I393" s="86"/>
      <c r="J393" s="280"/>
      <c r="M393" s="236"/>
    </row>
    <row r="394">
      <c r="B394" s="217"/>
      <c r="C394" s="217"/>
      <c r="I394" s="86"/>
      <c r="J394" s="280"/>
      <c r="M394" s="236"/>
    </row>
    <row r="395">
      <c r="B395" s="217"/>
      <c r="C395" s="217"/>
      <c r="I395" s="86"/>
      <c r="J395" s="280"/>
      <c r="M395" s="236"/>
    </row>
    <row r="396">
      <c r="B396" s="217"/>
      <c r="C396" s="217"/>
      <c r="I396" s="86"/>
      <c r="J396" s="280"/>
      <c r="M396" s="236"/>
    </row>
    <row r="397">
      <c r="B397" s="217"/>
      <c r="C397" s="217"/>
      <c r="I397" s="86"/>
      <c r="J397" s="280"/>
      <c r="M397" s="236"/>
    </row>
    <row r="398">
      <c r="B398" s="217"/>
      <c r="C398" s="217"/>
      <c r="I398" s="86"/>
      <c r="J398" s="280"/>
      <c r="M398" s="236"/>
    </row>
    <row r="399">
      <c r="B399" s="217"/>
      <c r="C399" s="217"/>
      <c r="I399" s="86"/>
      <c r="J399" s="280"/>
      <c r="M399" s="236"/>
    </row>
    <row r="400">
      <c r="B400" s="217"/>
      <c r="C400" s="217"/>
      <c r="I400" s="86"/>
      <c r="J400" s="280"/>
      <c r="M400" s="236"/>
    </row>
    <row r="401">
      <c r="B401" s="217"/>
      <c r="C401" s="217"/>
      <c r="I401" s="86"/>
      <c r="J401" s="280"/>
      <c r="M401" s="236"/>
    </row>
    <row r="402">
      <c r="B402" s="217"/>
      <c r="C402" s="217"/>
      <c r="I402" s="86"/>
      <c r="J402" s="280"/>
      <c r="M402" s="236"/>
    </row>
    <row r="403">
      <c r="B403" s="217"/>
      <c r="C403" s="217"/>
      <c r="I403" s="86"/>
      <c r="J403" s="280"/>
      <c r="M403" s="236"/>
    </row>
    <row r="404">
      <c r="B404" s="217"/>
      <c r="C404" s="217"/>
      <c r="I404" s="86"/>
      <c r="J404" s="280"/>
      <c r="M404" s="236"/>
    </row>
    <row r="405">
      <c r="B405" s="217"/>
      <c r="C405" s="217"/>
      <c r="I405" s="86"/>
      <c r="J405" s="280"/>
      <c r="M405" s="236"/>
    </row>
    <row r="406">
      <c r="B406" s="217"/>
      <c r="C406" s="217"/>
      <c r="I406" s="86"/>
      <c r="J406" s="280"/>
      <c r="M406" s="236"/>
    </row>
    <row r="407">
      <c r="B407" s="217"/>
      <c r="C407" s="217"/>
      <c r="I407" s="86"/>
      <c r="J407" s="280"/>
      <c r="M407" s="236"/>
    </row>
    <row r="408">
      <c r="B408" s="217"/>
      <c r="C408" s="217"/>
      <c r="I408" s="86"/>
      <c r="J408" s="280"/>
      <c r="M408" s="236"/>
    </row>
    <row r="409">
      <c r="B409" s="217"/>
      <c r="C409" s="217"/>
      <c r="I409" s="86"/>
      <c r="J409" s="280"/>
      <c r="M409" s="236"/>
    </row>
    <row r="410">
      <c r="B410" s="217"/>
      <c r="C410" s="217"/>
      <c r="I410" s="86"/>
      <c r="J410" s="280"/>
      <c r="M410" s="236"/>
    </row>
    <row r="411">
      <c r="B411" s="217"/>
      <c r="C411" s="217"/>
      <c r="I411" s="86"/>
      <c r="J411" s="280"/>
      <c r="M411" s="236"/>
    </row>
    <row r="412">
      <c r="B412" s="217"/>
      <c r="C412" s="217"/>
      <c r="I412" s="86"/>
      <c r="J412" s="280"/>
      <c r="M412" s="236"/>
    </row>
    <row r="413">
      <c r="B413" s="217"/>
      <c r="C413" s="217"/>
      <c r="I413" s="86"/>
      <c r="J413" s="280"/>
      <c r="M413" s="236"/>
    </row>
    <row r="414">
      <c r="B414" s="217"/>
      <c r="C414" s="217"/>
      <c r="I414" s="86"/>
      <c r="J414" s="280"/>
      <c r="M414" s="236"/>
    </row>
    <row r="415">
      <c r="B415" s="217"/>
      <c r="C415" s="217"/>
      <c r="I415" s="86"/>
      <c r="J415" s="280"/>
      <c r="M415" s="236"/>
    </row>
    <row r="416">
      <c r="B416" s="217"/>
      <c r="C416" s="217"/>
      <c r="I416" s="86"/>
      <c r="J416" s="280"/>
      <c r="M416" s="236"/>
    </row>
    <row r="417">
      <c r="B417" s="217"/>
      <c r="C417" s="217"/>
      <c r="I417" s="86"/>
      <c r="J417" s="280"/>
      <c r="M417" s="236"/>
    </row>
    <row r="418">
      <c r="B418" s="217"/>
      <c r="C418" s="217"/>
      <c r="I418" s="86"/>
      <c r="J418" s="280"/>
      <c r="M418" s="236"/>
    </row>
    <row r="419">
      <c r="B419" s="217"/>
      <c r="C419" s="217"/>
      <c r="I419" s="86"/>
      <c r="J419" s="280"/>
      <c r="M419" s="236"/>
    </row>
    <row r="420">
      <c r="B420" s="217"/>
      <c r="C420" s="217"/>
      <c r="I420" s="86"/>
      <c r="J420" s="280"/>
      <c r="M420" s="236"/>
    </row>
    <row r="421">
      <c r="B421" s="217"/>
      <c r="C421" s="217"/>
      <c r="I421" s="86"/>
      <c r="J421" s="280"/>
      <c r="M421" s="236"/>
    </row>
    <row r="422">
      <c r="B422" s="217"/>
      <c r="C422" s="217"/>
      <c r="I422" s="86"/>
      <c r="J422" s="280"/>
      <c r="M422" s="236"/>
    </row>
    <row r="423">
      <c r="B423" s="217"/>
      <c r="C423" s="217"/>
      <c r="I423" s="86"/>
      <c r="J423" s="280"/>
      <c r="M423" s="236"/>
    </row>
    <row r="424">
      <c r="B424" s="217"/>
      <c r="C424" s="217"/>
      <c r="I424" s="86"/>
      <c r="J424" s="280"/>
      <c r="M424" s="236"/>
    </row>
    <row r="425">
      <c r="B425" s="217"/>
      <c r="C425" s="217"/>
      <c r="I425" s="86"/>
      <c r="J425" s="280"/>
      <c r="M425" s="236"/>
    </row>
    <row r="426">
      <c r="B426" s="217"/>
      <c r="C426" s="217"/>
      <c r="I426" s="86"/>
      <c r="J426" s="280"/>
      <c r="M426" s="236"/>
    </row>
    <row r="427">
      <c r="B427" s="217"/>
      <c r="C427" s="217"/>
      <c r="I427" s="86"/>
      <c r="J427" s="280"/>
      <c r="M427" s="236"/>
    </row>
    <row r="428">
      <c r="B428" s="217"/>
      <c r="C428" s="217"/>
      <c r="I428" s="86"/>
      <c r="J428" s="280"/>
      <c r="M428" s="236"/>
    </row>
    <row r="429">
      <c r="B429" s="217"/>
      <c r="C429" s="217"/>
      <c r="I429" s="86"/>
      <c r="J429" s="280"/>
      <c r="M429" s="236"/>
    </row>
    <row r="430">
      <c r="B430" s="217"/>
      <c r="C430" s="217"/>
      <c r="I430" s="86"/>
      <c r="J430" s="280"/>
      <c r="M430" s="236"/>
    </row>
    <row r="431">
      <c r="B431" s="217"/>
      <c r="C431" s="217"/>
      <c r="I431" s="86"/>
      <c r="J431" s="280"/>
      <c r="M431" s="236"/>
    </row>
    <row r="432">
      <c r="B432" s="217"/>
      <c r="C432" s="217"/>
      <c r="I432" s="86"/>
      <c r="J432" s="280"/>
      <c r="M432" s="236"/>
    </row>
    <row r="433">
      <c r="B433" s="217"/>
      <c r="C433" s="217"/>
      <c r="I433" s="86"/>
      <c r="J433" s="280"/>
      <c r="M433" s="236"/>
    </row>
    <row r="434">
      <c r="B434" s="217"/>
      <c r="C434" s="217"/>
      <c r="I434" s="86"/>
      <c r="J434" s="280"/>
      <c r="M434" s="236"/>
    </row>
    <row r="435">
      <c r="B435" s="217"/>
      <c r="C435" s="217"/>
      <c r="I435" s="86"/>
      <c r="J435" s="280"/>
      <c r="M435" s="236"/>
    </row>
    <row r="436">
      <c r="B436" s="217"/>
      <c r="C436" s="217"/>
      <c r="I436" s="86"/>
      <c r="J436" s="280"/>
      <c r="M436" s="236"/>
    </row>
    <row r="437">
      <c r="B437" s="217"/>
      <c r="C437" s="217"/>
      <c r="I437" s="86"/>
      <c r="J437" s="280"/>
      <c r="M437" s="236"/>
    </row>
    <row r="438">
      <c r="B438" s="217"/>
      <c r="C438" s="217"/>
      <c r="I438" s="86"/>
      <c r="J438" s="280"/>
      <c r="M438" s="236"/>
    </row>
    <row r="439">
      <c r="B439" s="217"/>
      <c r="C439" s="217"/>
      <c r="I439" s="86"/>
      <c r="J439" s="280"/>
      <c r="M439" s="236"/>
    </row>
    <row r="440">
      <c r="B440" s="217"/>
      <c r="C440" s="217"/>
      <c r="I440" s="86"/>
      <c r="J440" s="280"/>
      <c r="M440" s="236"/>
    </row>
    <row r="441">
      <c r="B441" s="217"/>
      <c r="C441" s="217"/>
      <c r="I441" s="86"/>
      <c r="J441" s="280"/>
      <c r="M441" s="236"/>
    </row>
    <row r="442">
      <c r="B442" s="217"/>
      <c r="C442" s="217"/>
      <c r="I442" s="86"/>
      <c r="J442" s="280"/>
      <c r="M442" s="236"/>
    </row>
    <row r="443">
      <c r="B443" s="217"/>
      <c r="C443" s="217"/>
      <c r="I443" s="86"/>
      <c r="J443" s="280"/>
      <c r="M443" s="236"/>
    </row>
    <row r="444">
      <c r="B444" s="217"/>
      <c r="C444" s="217"/>
      <c r="I444" s="86"/>
      <c r="J444" s="280"/>
      <c r="M444" s="236"/>
    </row>
    <row r="445">
      <c r="B445" s="217"/>
      <c r="C445" s="217"/>
      <c r="I445" s="86"/>
      <c r="J445" s="280"/>
      <c r="M445" s="236"/>
    </row>
    <row r="446">
      <c r="B446" s="217"/>
      <c r="C446" s="217"/>
      <c r="I446" s="86"/>
      <c r="J446" s="280"/>
      <c r="M446" s="236"/>
    </row>
    <row r="447">
      <c r="B447" s="217"/>
      <c r="C447" s="217"/>
      <c r="I447" s="86"/>
      <c r="J447" s="280"/>
      <c r="M447" s="236"/>
    </row>
    <row r="448">
      <c r="B448" s="217"/>
      <c r="C448" s="217"/>
      <c r="I448" s="86"/>
      <c r="J448" s="280"/>
      <c r="M448" s="236"/>
    </row>
    <row r="449">
      <c r="B449" s="217"/>
      <c r="C449" s="217"/>
      <c r="I449" s="86"/>
      <c r="J449" s="280"/>
      <c r="M449" s="236"/>
    </row>
    <row r="450">
      <c r="B450" s="217"/>
      <c r="C450" s="217"/>
      <c r="I450" s="86"/>
      <c r="J450" s="280"/>
      <c r="M450" s="236"/>
    </row>
    <row r="451">
      <c r="B451" s="217"/>
      <c r="C451" s="217"/>
      <c r="I451" s="86"/>
      <c r="J451" s="280"/>
      <c r="M451" s="236"/>
    </row>
    <row r="452">
      <c r="B452" s="217"/>
      <c r="C452" s="217"/>
      <c r="I452" s="86"/>
      <c r="J452" s="280"/>
      <c r="M452" s="236"/>
    </row>
    <row r="453">
      <c r="B453" s="217"/>
      <c r="C453" s="217"/>
      <c r="I453" s="86"/>
      <c r="J453" s="280"/>
      <c r="M453" s="236"/>
    </row>
    <row r="454">
      <c r="B454" s="217"/>
      <c r="C454" s="217"/>
      <c r="I454" s="86"/>
      <c r="J454" s="280"/>
      <c r="M454" s="236"/>
    </row>
    <row r="455">
      <c r="B455" s="217"/>
      <c r="C455" s="217"/>
      <c r="I455" s="86"/>
      <c r="J455" s="280"/>
      <c r="M455" s="236"/>
    </row>
    <row r="456">
      <c r="B456" s="217"/>
      <c r="C456" s="217"/>
      <c r="I456" s="86"/>
      <c r="J456" s="280"/>
      <c r="M456" s="236"/>
    </row>
    <row r="457">
      <c r="B457" s="217"/>
      <c r="C457" s="217"/>
      <c r="I457" s="86"/>
      <c r="J457" s="280"/>
      <c r="M457" s="236"/>
    </row>
    <row r="458">
      <c r="B458" s="217"/>
      <c r="C458" s="217"/>
      <c r="I458" s="86"/>
      <c r="J458" s="280"/>
      <c r="M458" s="236"/>
    </row>
    <row r="459">
      <c r="B459" s="217"/>
      <c r="C459" s="217"/>
      <c r="I459" s="86"/>
      <c r="J459" s="280"/>
      <c r="M459" s="236"/>
    </row>
    <row r="460">
      <c r="B460" s="217"/>
      <c r="C460" s="217"/>
      <c r="I460" s="86"/>
      <c r="J460" s="280"/>
      <c r="M460" s="236"/>
    </row>
    <row r="461">
      <c r="B461" s="217"/>
      <c r="C461" s="217"/>
      <c r="I461" s="86"/>
      <c r="J461" s="280"/>
      <c r="M461" s="236"/>
    </row>
    <row r="462">
      <c r="B462" s="217"/>
      <c r="C462" s="217"/>
      <c r="I462" s="86"/>
      <c r="J462" s="280"/>
      <c r="M462" s="236"/>
    </row>
    <row r="463">
      <c r="B463" s="217"/>
      <c r="C463" s="217"/>
      <c r="I463" s="86"/>
      <c r="J463" s="280"/>
      <c r="M463" s="236"/>
    </row>
    <row r="464">
      <c r="B464" s="217"/>
      <c r="C464" s="217"/>
      <c r="I464" s="86"/>
      <c r="J464" s="280"/>
      <c r="M464" s="236"/>
    </row>
    <row r="465">
      <c r="B465" s="217"/>
      <c r="C465" s="217"/>
      <c r="I465" s="86"/>
      <c r="J465" s="280"/>
      <c r="M465" s="236"/>
    </row>
    <row r="466">
      <c r="B466" s="217"/>
      <c r="C466" s="217"/>
      <c r="I466" s="86"/>
      <c r="J466" s="280"/>
      <c r="M466" s="236"/>
    </row>
    <row r="467">
      <c r="B467" s="217"/>
      <c r="C467" s="217"/>
      <c r="I467" s="86"/>
      <c r="J467" s="280"/>
      <c r="M467" s="236"/>
    </row>
    <row r="468">
      <c r="B468" s="217"/>
      <c r="C468" s="217"/>
      <c r="I468" s="86"/>
      <c r="J468" s="280"/>
      <c r="M468" s="236"/>
    </row>
    <row r="469">
      <c r="B469" s="217"/>
      <c r="C469" s="217"/>
      <c r="I469" s="86"/>
      <c r="J469" s="280"/>
      <c r="M469" s="236"/>
    </row>
    <row r="470">
      <c r="B470" s="217"/>
      <c r="C470" s="217"/>
      <c r="I470" s="86"/>
      <c r="J470" s="280"/>
      <c r="M470" s="236"/>
    </row>
    <row r="471">
      <c r="B471" s="217"/>
      <c r="C471" s="217"/>
      <c r="I471" s="86"/>
      <c r="J471" s="280"/>
      <c r="M471" s="236"/>
    </row>
    <row r="472">
      <c r="B472" s="217"/>
      <c r="C472" s="217"/>
      <c r="I472" s="86"/>
      <c r="J472" s="280"/>
      <c r="M472" s="236"/>
    </row>
    <row r="473">
      <c r="B473" s="217"/>
      <c r="C473" s="217"/>
      <c r="I473" s="86"/>
      <c r="J473" s="280"/>
      <c r="M473" s="236"/>
    </row>
    <row r="474">
      <c r="B474" s="217"/>
      <c r="C474" s="217"/>
      <c r="I474" s="86"/>
      <c r="J474" s="280"/>
      <c r="M474" s="236"/>
    </row>
    <row r="475">
      <c r="B475" s="217"/>
      <c r="C475" s="217"/>
      <c r="I475" s="86"/>
      <c r="J475" s="280"/>
      <c r="M475" s="236"/>
    </row>
    <row r="476">
      <c r="B476" s="217"/>
      <c r="C476" s="217"/>
      <c r="I476" s="86"/>
      <c r="J476" s="280"/>
      <c r="M476" s="236"/>
    </row>
    <row r="477">
      <c r="B477" s="217"/>
      <c r="C477" s="217"/>
      <c r="I477" s="86"/>
      <c r="J477" s="280"/>
      <c r="M477" s="236"/>
    </row>
    <row r="478">
      <c r="B478" s="217"/>
      <c r="C478" s="217"/>
      <c r="I478" s="86"/>
      <c r="J478" s="280"/>
      <c r="M478" s="236"/>
    </row>
    <row r="479">
      <c r="B479" s="217"/>
      <c r="C479" s="217"/>
      <c r="I479" s="86"/>
      <c r="J479" s="280"/>
      <c r="M479" s="236"/>
    </row>
    <row r="480">
      <c r="B480" s="217"/>
      <c r="C480" s="217"/>
      <c r="I480" s="86"/>
      <c r="J480" s="280"/>
      <c r="M480" s="236"/>
    </row>
    <row r="481">
      <c r="B481" s="217"/>
      <c r="C481" s="217"/>
      <c r="I481" s="86"/>
      <c r="J481" s="280"/>
      <c r="M481" s="236"/>
    </row>
    <row r="482">
      <c r="B482" s="217"/>
      <c r="C482" s="217"/>
      <c r="I482" s="86"/>
      <c r="J482" s="280"/>
      <c r="M482" s="236"/>
    </row>
    <row r="483">
      <c r="B483" s="217"/>
      <c r="C483" s="217"/>
      <c r="I483" s="86"/>
      <c r="J483" s="280"/>
      <c r="M483" s="236"/>
    </row>
    <row r="484">
      <c r="B484" s="217"/>
      <c r="C484" s="217"/>
      <c r="I484" s="86"/>
      <c r="J484" s="280"/>
      <c r="M484" s="236"/>
    </row>
    <row r="485">
      <c r="B485" s="217"/>
      <c r="C485" s="217"/>
      <c r="I485" s="86"/>
      <c r="J485" s="280"/>
      <c r="M485" s="236"/>
    </row>
    <row r="486">
      <c r="B486" s="217"/>
      <c r="C486" s="217"/>
      <c r="I486" s="86"/>
      <c r="J486" s="280"/>
      <c r="M486" s="236"/>
    </row>
    <row r="487">
      <c r="B487" s="217"/>
      <c r="C487" s="217"/>
      <c r="I487" s="86"/>
      <c r="J487" s="280"/>
      <c r="M487" s="236"/>
    </row>
    <row r="488">
      <c r="B488" s="217"/>
      <c r="C488" s="217"/>
      <c r="I488" s="86"/>
      <c r="J488" s="280"/>
      <c r="M488" s="236"/>
    </row>
    <row r="489">
      <c r="B489" s="217"/>
      <c r="C489" s="217"/>
      <c r="I489" s="86"/>
      <c r="J489" s="280"/>
      <c r="M489" s="236"/>
    </row>
    <row r="490">
      <c r="B490" s="217"/>
      <c r="C490" s="217"/>
      <c r="I490" s="86"/>
      <c r="J490" s="280"/>
      <c r="M490" s="236"/>
    </row>
    <row r="491">
      <c r="B491" s="217"/>
      <c r="C491" s="217"/>
      <c r="I491" s="86"/>
      <c r="J491" s="280"/>
      <c r="M491" s="236"/>
    </row>
    <row r="492">
      <c r="B492" s="217"/>
      <c r="C492" s="217"/>
      <c r="I492" s="86"/>
      <c r="J492" s="280"/>
      <c r="M492" s="236"/>
    </row>
    <row r="493">
      <c r="B493" s="217"/>
      <c r="C493" s="217"/>
      <c r="I493" s="86"/>
      <c r="J493" s="280"/>
      <c r="M493" s="236"/>
    </row>
    <row r="494">
      <c r="B494" s="217"/>
      <c r="C494" s="217"/>
      <c r="I494" s="86"/>
      <c r="J494" s="280"/>
      <c r="M494" s="236"/>
    </row>
    <row r="495">
      <c r="B495" s="217"/>
      <c r="C495" s="217"/>
      <c r="I495" s="86"/>
      <c r="J495" s="280"/>
      <c r="M495" s="236"/>
    </row>
    <row r="496">
      <c r="B496" s="217"/>
      <c r="C496" s="217"/>
      <c r="I496" s="86"/>
      <c r="J496" s="280"/>
      <c r="M496" s="236"/>
    </row>
    <row r="497">
      <c r="B497" s="217"/>
      <c r="C497" s="217"/>
      <c r="I497" s="86"/>
      <c r="J497" s="280"/>
      <c r="M497" s="236"/>
    </row>
    <row r="498">
      <c r="B498" s="217"/>
      <c r="C498" s="217"/>
      <c r="I498" s="86"/>
      <c r="J498" s="280"/>
      <c r="M498" s="236"/>
    </row>
    <row r="499">
      <c r="B499" s="217"/>
      <c r="C499" s="217"/>
      <c r="I499" s="86"/>
      <c r="J499" s="280"/>
      <c r="M499" s="236"/>
    </row>
    <row r="500">
      <c r="B500" s="217"/>
      <c r="C500" s="217"/>
      <c r="I500" s="86"/>
      <c r="J500" s="280"/>
      <c r="M500" s="236"/>
    </row>
    <row r="501">
      <c r="B501" s="217"/>
      <c r="C501" s="217"/>
      <c r="I501" s="86"/>
      <c r="J501" s="280"/>
      <c r="M501" s="236"/>
    </row>
    <row r="502">
      <c r="B502" s="217"/>
      <c r="C502" s="217"/>
      <c r="I502" s="86"/>
      <c r="J502" s="280"/>
      <c r="M502" s="236"/>
    </row>
    <row r="503">
      <c r="B503" s="217"/>
      <c r="C503" s="217"/>
      <c r="I503" s="86"/>
      <c r="J503" s="280"/>
      <c r="M503" s="236"/>
    </row>
    <row r="504">
      <c r="B504" s="217"/>
      <c r="C504" s="217"/>
      <c r="I504" s="86"/>
      <c r="J504" s="280"/>
      <c r="M504" s="236"/>
    </row>
    <row r="505">
      <c r="B505" s="217"/>
      <c r="C505" s="217"/>
      <c r="I505" s="86"/>
      <c r="J505" s="280"/>
      <c r="M505" s="236"/>
    </row>
    <row r="506">
      <c r="B506" s="217"/>
      <c r="C506" s="217"/>
      <c r="I506" s="86"/>
      <c r="J506" s="280"/>
      <c r="M506" s="236"/>
    </row>
    <row r="507">
      <c r="B507" s="217"/>
      <c r="C507" s="217"/>
      <c r="I507" s="86"/>
      <c r="J507" s="280"/>
      <c r="M507" s="236"/>
    </row>
    <row r="508">
      <c r="B508" s="217"/>
      <c r="C508" s="217"/>
      <c r="I508" s="86"/>
      <c r="J508" s="280"/>
      <c r="M508" s="236"/>
    </row>
    <row r="509">
      <c r="B509" s="217"/>
      <c r="C509" s="217"/>
      <c r="I509" s="86"/>
      <c r="J509" s="280"/>
      <c r="M509" s="236"/>
    </row>
    <row r="510">
      <c r="B510" s="217"/>
      <c r="C510" s="217"/>
      <c r="I510" s="86"/>
      <c r="J510" s="280"/>
      <c r="M510" s="236"/>
    </row>
    <row r="511">
      <c r="B511" s="217"/>
      <c r="C511" s="217"/>
      <c r="I511" s="86"/>
      <c r="J511" s="280"/>
      <c r="M511" s="236"/>
    </row>
    <row r="512">
      <c r="B512" s="217"/>
      <c r="C512" s="217"/>
      <c r="I512" s="86"/>
      <c r="J512" s="280"/>
      <c r="M512" s="236"/>
    </row>
    <row r="513">
      <c r="B513" s="217"/>
      <c r="C513" s="217"/>
      <c r="I513" s="86"/>
      <c r="J513" s="280"/>
      <c r="M513" s="236"/>
    </row>
    <row r="514">
      <c r="B514" s="217"/>
      <c r="C514" s="217"/>
      <c r="I514" s="86"/>
      <c r="J514" s="280"/>
      <c r="M514" s="236"/>
    </row>
    <row r="515">
      <c r="B515" s="217"/>
      <c r="C515" s="217"/>
      <c r="I515" s="86"/>
      <c r="J515" s="280"/>
      <c r="M515" s="236"/>
    </row>
    <row r="516">
      <c r="B516" s="217"/>
      <c r="C516" s="217"/>
      <c r="I516" s="86"/>
      <c r="J516" s="280"/>
      <c r="M516" s="236"/>
    </row>
    <row r="517">
      <c r="B517" s="217"/>
      <c r="C517" s="217"/>
      <c r="I517" s="86"/>
      <c r="J517" s="280"/>
      <c r="M517" s="236"/>
    </row>
    <row r="518">
      <c r="B518" s="217"/>
      <c r="C518" s="217"/>
      <c r="I518" s="86"/>
      <c r="J518" s="280"/>
      <c r="M518" s="236"/>
    </row>
    <row r="519">
      <c r="B519" s="217"/>
      <c r="C519" s="217"/>
      <c r="I519" s="86"/>
      <c r="J519" s="280"/>
      <c r="M519" s="236"/>
    </row>
    <row r="520">
      <c r="B520" s="217"/>
      <c r="C520" s="217"/>
      <c r="I520" s="86"/>
      <c r="J520" s="280"/>
      <c r="M520" s="236"/>
    </row>
    <row r="521">
      <c r="B521" s="217"/>
      <c r="C521" s="217"/>
      <c r="I521" s="86"/>
      <c r="J521" s="280"/>
      <c r="M521" s="236"/>
    </row>
    <row r="522">
      <c r="B522" s="217"/>
      <c r="C522" s="217"/>
      <c r="I522" s="86"/>
      <c r="J522" s="280"/>
      <c r="M522" s="236"/>
    </row>
    <row r="523">
      <c r="B523" s="217"/>
      <c r="C523" s="217"/>
      <c r="I523" s="86"/>
      <c r="J523" s="280"/>
      <c r="M523" s="236"/>
    </row>
    <row r="524">
      <c r="B524" s="217"/>
      <c r="C524" s="217"/>
      <c r="I524" s="86"/>
      <c r="J524" s="280"/>
      <c r="M524" s="236"/>
    </row>
    <row r="525">
      <c r="B525" s="217"/>
      <c r="C525" s="217"/>
      <c r="I525" s="86"/>
      <c r="J525" s="280"/>
      <c r="M525" s="236"/>
    </row>
    <row r="526">
      <c r="B526" s="217"/>
      <c r="C526" s="217"/>
      <c r="I526" s="86"/>
      <c r="J526" s="280"/>
      <c r="M526" s="236"/>
    </row>
    <row r="527">
      <c r="B527" s="217"/>
      <c r="C527" s="217"/>
      <c r="I527" s="86"/>
      <c r="J527" s="280"/>
      <c r="M527" s="236"/>
    </row>
    <row r="528">
      <c r="B528" s="217"/>
      <c r="C528" s="217"/>
      <c r="I528" s="86"/>
      <c r="J528" s="280"/>
      <c r="M528" s="236"/>
    </row>
    <row r="529">
      <c r="B529" s="217"/>
      <c r="C529" s="217"/>
      <c r="I529" s="86"/>
      <c r="J529" s="280"/>
      <c r="M529" s="236"/>
    </row>
    <row r="530">
      <c r="B530" s="217"/>
      <c r="C530" s="217"/>
      <c r="I530" s="86"/>
      <c r="J530" s="280"/>
      <c r="M530" s="236"/>
    </row>
    <row r="531">
      <c r="B531" s="217"/>
      <c r="C531" s="217"/>
      <c r="I531" s="86"/>
      <c r="J531" s="280"/>
      <c r="M531" s="236"/>
    </row>
    <row r="532">
      <c r="B532" s="217"/>
      <c r="C532" s="217"/>
      <c r="I532" s="86"/>
      <c r="J532" s="280"/>
      <c r="M532" s="236"/>
    </row>
    <row r="533">
      <c r="B533" s="217"/>
      <c r="C533" s="217"/>
      <c r="I533" s="86"/>
      <c r="J533" s="280"/>
      <c r="M533" s="236"/>
    </row>
    <row r="534">
      <c r="B534" s="217"/>
      <c r="C534" s="217"/>
      <c r="I534" s="86"/>
      <c r="J534" s="280"/>
      <c r="M534" s="236"/>
    </row>
    <row r="535">
      <c r="B535" s="217"/>
      <c r="C535" s="217"/>
      <c r="I535" s="86"/>
      <c r="J535" s="280"/>
      <c r="M535" s="236"/>
    </row>
    <row r="536">
      <c r="B536" s="217"/>
      <c r="C536" s="217"/>
      <c r="I536" s="86"/>
      <c r="J536" s="280"/>
      <c r="M536" s="236"/>
    </row>
    <row r="537">
      <c r="B537" s="217"/>
      <c r="C537" s="217"/>
      <c r="I537" s="86"/>
      <c r="J537" s="280"/>
      <c r="M537" s="236"/>
    </row>
    <row r="538">
      <c r="B538" s="217"/>
      <c r="C538" s="217"/>
      <c r="I538" s="86"/>
      <c r="J538" s="280"/>
      <c r="M538" s="236"/>
    </row>
    <row r="539">
      <c r="B539" s="217"/>
      <c r="C539" s="217"/>
      <c r="I539" s="86"/>
      <c r="J539" s="280"/>
      <c r="M539" s="236"/>
    </row>
    <row r="540">
      <c r="B540" s="217"/>
      <c r="C540" s="217"/>
      <c r="I540" s="86"/>
      <c r="J540" s="280"/>
      <c r="M540" s="236"/>
    </row>
    <row r="541">
      <c r="B541" s="217"/>
      <c r="C541" s="217"/>
      <c r="I541" s="86"/>
      <c r="J541" s="280"/>
      <c r="M541" s="236"/>
    </row>
    <row r="542">
      <c r="B542" s="217"/>
      <c r="C542" s="217"/>
      <c r="I542" s="86"/>
      <c r="J542" s="280"/>
      <c r="M542" s="236"/>
    </row>
    <row r="543">
      <c r="B543" s="217"/>
      <c r="C543" s="217"/>
      <c r="I543" s="86"/>
      <c r="J543" s="280"/>
      <c r="M543" s="236"/>
    </row>
    <row r="544">
      <c r="B544" s="217"/>
      <c r="C544" s="217"/>
      <c r="I544" s="86"/>
      <c r="J544" s="280"/>
      <c r="M544" s="236"/>
    </row>
    <row r="545">
      <c r="B545" s="217"/>
      <c r="C545" s="217"/>
      <c r="I545" s="86"/>
      <c r="J545" s="280"/>
      <c r="M545" s="236"/>
    </row>
    <row r="546">
      <c r="B546" s="217"/>
      <c r="C546" s="217"/>
      <c r="I546" s="86"/>
      <c r="J546" s="280"/>
      <c r="M546" s="236"/>
    </row>
    <row r="547">
      <c r="B547" s="217"/>
      <c r="C547" s="217"/>
      <c r="I547" s="86"/>
      <c r="J547" s="280"/>
      <c r="M547" s="236"/>
    </row>
    <row r="548">
      <c r="B548" s="217"/>
      <c r="C548" s="217"/>
      <c r="I548" s="86"/>
      <c r="J548" s="280"/>
      <c r="M548" s="236"/>
    </row>
    <row r="549">
      <c r="B549" s="217"/>
      <c r="C549" s="217"/>
      <c r="I549" s="86"/>
      <c r="J549" s="280"/>
      <c r="M549" s="236"/>
    </row>
    <row r="550">
      <c r="B550" s="217"/>
      <c r="C550" s="217"/>
      <c r="I550" s="86"/>
      <c r="J550" s="280"/>
      <c r="M550" s="236"/>
    </row>
    <row r="551">
      <c r="B551" s="217"/>
      <c r="C551" s="217"/>
      <c r="I551" s="86"/>
      <c r="J551" s="280"/>
      <c r="M551" s="236"/>
    </row>
    <row r="552">
      <c r="B552" s="217"/>
      <c r="C552" s="217"/>
      <c r="I552" s="86"/>
      <c r="J552" s="280"/>
      <c r="M552" s="236"/>
    </row>
    <row r="553">
      <c r="B553" s="217"/>
      <c r="C553" s="217"/>
      <c r="I553" s="86"/>
      <c r="J553" s="280"/>
      <c r="M553" s="236"/>
    </row>
    <row r="554">
      <c r="B554" s="217"/>
      <c r="C554" s="217"/>
      <c r="I554" s="86"/>
      <c r="J554" s="280"/>
      <c r="M554" s="236"/>
    </row>
    <row r="555">
      <c r="B555" s="217"/>
      <c r="C555" s="217"/>
      <c r="I555" s="86"/>
      <c r="J555" s="280"/>
      <c r="M555" s="236"/>
    </row>
    <row r="556">
      <c r="B556" s="217"/>
      <c r="C556" s="217"/>
      <c r="I556" s="86"/>
      <c r="J556" s="280"/>
      <c r="M556" s="236"/>
    </row>
    <row r="557">
      <c r="B557" s="217"/>
      <c r="C557" s="217"/>
      <c r="I557" s="86"/>
      <c r="J557" s="280"/>
      <c r="M557" s="236"/>
    </row>
    <row r="558">
      <c r="B558" s="217"/>
      <c r="C558" s="217"/>
      <c r="I558" s="86"/>
      <c r="J558" s="280"/>
      <c r="M558" s="236"/>
    </row>
    <row r="559">
      <c r="B559" s="217"/>
      <c r="C559" s="217"/>
      <c r="I559" s="86"/>
      <c r="J559" s="280"/>
      <c r="M559" s="236"/>
    </row>
    <row r="560">
      <c r="B560" s="217"/>
      <c r="C560" s="217"/>
      <c r="I560" s="86"/>
      <c r="J560" s="280"/>
      <c r="M560" s="236"/>
    </row>
    <row r="561">
      <c r="B561" s="217"/>
      <c r="C561" s="217"/>
      <c r="I561" s="86"/>
      <c r="J561" s="280"/>
      <c r="M561" s="236"/>
    </row>
    <row r="562">
      <c r="B562" s="217"/>
      <c r="C562" s="217"/>
      <c r="I562" s="86"/>
      <c r="J562" s="280"/>
      <c r="M562" s="236"/>
    </row>
    <row r="563">
      <c r="B563" s="217"/>
      <c r="C563" s="217"/>
      <c r="I563" s="86"/>
      <c r="J563" s="280"/>
      <c r="M563" s="236"/>
    </row>
    <row r="564">
      <c r="B564" s="217"/>
      <c r="C564" s="217"/>
      <c r="I564" s="86"/>
      <c r="J564" s="280"/>
      <c r="M564" s="236"/>
    </row>
    <row r="565">
      <c r="B565" s="217"/>
      <c r="C565" s="217"/>
      <c r="I565" s="86"/>
      <c r="J565" s="280"/>
      <c r="M565" s="236"/>
    </row>
    <row r="566">
      <c r="B566" s="217"/>
      <c r="C566" s="217"/>
      <c r="I566" s="86"/>
      <c r="J566" s="280"/>
      <c r="M566" s="236"/>
    </row>
    <row r="567">
      <c r="B567" s="217"/>
      <c r="C567" s="217"/>
      <c r="I567" s="86"/>
      <c r="J567" s="280"/>
      <c r="M567" s="236"/>
    </row>
    <row r="568">
      <c r="B568" s="217"/>
      <c r="C568" s="217"/>
      <c r="I568" s="86"/>
      <c r="J568" s="280"/>
      <c r="M568" s="236"/>
    </row>
    <row r="569">
      <c r="B569" s="217"/>
      <c r="C569" s="217"/>
      <c r="I569" s="86"/>
      <c r="J569" s="280"/>
      <c r="M569" s="236"/>
    </row>
    <row r="570">
      <c r="B570" s="217"/>
      <c r="C570" s="217"/>
      <c r="I570" s="86"/>
      <c r="J570" s="280"/>
      <c r="M570" s="236"/>
    </row>
    <row r="571">
      <c r="B571" s="217"/>
      <c r="C571" s="217"/>
      <c r="I571" s="86"/>
      <c r="J571" s="280"/>
      <c r="M571" s="236"/>
    </row>
    <row r="572">
      <c r="B572" s="217"/>
      <c r="C572" s="217"/>
      <c r="I572" s="86"/>
      <c r="J572" s="280"/>
      <c r="M572" s="236"/>
    </row>
    <row r="573">
      <c r="B573" s="217"/>
      <c r="C573" s="217"/>
      <c r="I573" s="86"/>
      <c r="J573" s="280"/>
      <c r="M573" s="236"/>
    </row>
    <row r="574">
      <c r="B574" s="217"/>
      <c r="C574" s="217"/>
      <c r="I574" s="86"/>
      <c r="J574" s="280"/>
      <c r="M574" s="236"/>
    </row>
    <row r="575">
      <c r="B575" s="217"/>
      <c r="C575" s="217"/>
      <c r="I575" s="86"/>
      <c r="J575" s="280"/>
      <c r="M575" s="236"/>
    </row>
    <row r="576">
      <c r="B576" s="217"/>
      <c r="C576" s="217"/>
      <c r="I576" s="86"/>
      <c r="J576" s="280"/>
      <c r="M576" s="236"/>
    </row>
    <row r="577">
      <c r="B577" s="217"/>
      <c r="C577" s="217"/>
      <c r="I577" s="86"/>
      <c r="J577" s="280"/>
      <c r="M577" s="236"/>
    </row>
    <row r="578">
      <c r="B578" s="217"/>
      <c r="C578" s="217"/>
      <c r="I578" s="86"/>
      <c r="J578" s="280"/>
      <c r="M578" s="236"/>
    </row>
    <row r="579">
      <c r="B579" s="217"/>
      <c r="C579" s="217"/>
      <c r="I579" s="86"/>
      <c r="J579" s="280"/>
      <c r="M579" s="236"/>
    </row>
    <row r="580">
      <c r="B580" s="217"/>
      <c r="C580" s="217"/>
      <c r="I580" s="86"/>
      <c r="J580" s="280"/>
      <c r="M580" s="236"/>
    </row>
    <row r="581">
      <c r="B581" s="217"/>
      <c r="C581" s="217"/>
      <c r="I581" s="86"/>
      <c r="J581" s="280"/>
      <c r="M581" s="236"/>
    </row>
    <row r="582">
      <c r="B582" s="217"/>
      <c r="C582" s="217"/>
      <c r="I582" s="86"/>
      <c r="J582" s="280"/>
      <c r="M582" s="236"/>
    </row>
    <row r="583">
      <c r="B583" s="217"/>
      <c r="C583" s="217"/>
      <c r="I583" s="86"/>
      <c r="J583" s="280"/>
      <c r="M583" s="236"/>
    </row>
    <row r="584">
      <c r="B584" s="217"/>
      <c r="C584" s="217"/>
      <c r="I584" s="86"/>
      <c r="J584" s="280"/>
      <c r="M584" s="236"/>
    </row>
    <row r="585">
      <c r="B585" s="217"/>
      <c r="C585" s="217"/>
      <c r="I585" s="86"/>
      <c r="J585" s="280"/>
      <c r="M585" s="236"/>
    </row>
    <row r="586">
      <c r="B586" s="217"/>
      <c r="C586" s="217"/>
      <c r="I586" s="86"/>
      <c r="J586" s="280"/>
      <c r="M586" s="236"/>
    </row>
    <row r="587">
      <c r="B587" s="217"/>
      <c r="C587" s="217"/>
      <c r="I587" s="86"/>
      <c r="J587" s="280"/>
      <c r="M587" s="236"/>
    </row>
    <row r="588">
      <c r="B588" s="217"/>
      <c r="C588" s="217"/>
      <c r="I588" s="86"/>
      <c r="J588" s="280"/>
      <c r="M588" s="236"/>
    </row>
    <row r="589">
      <c r="B589" s="217"/>
      <c r="C589" s="217"/>
      <c r="I589" s="86"/>
      <c r="J589" s="280"/>
      <c r="M589" s="236"/>
    </row>
    <row r="590">
      <c r="B590" s="217"/>
      <c r="C590" s="217"/>
      <c r="I590" s="86"/>
      <c r="J590" s="280"/>
      <c r="M590" s="236"/>
    </row>
    <row r="591">
      <c r="B591" s="217"/>
      <c r="C591" s="217"/>
      <c r="I591" s="86"/>
      <c r="J591" s="280"/>
      <c r="M591" s="236"/>
    </row>
    <row r="592">
      <c r="B592" s="217"/>
      <c r="C592" s="217"/>
      <c r="I592" s="86"/>
      <c r="J592" s="280"/>
      <c r="M592" s="236"/>
    </row>
    <row r="593">
      <c r="B593" s="217"/>
      <c r="C593" s="217"/>
      <c r="I593" s="86"/>
      <c r="J593" s="280"/>
      <c r="M593" s="236"/>
    </row>
    <row r="594">
      <c r="B594" s="217"/>
      <c r="C594" s="217"/>
      <c r="I594" s="86"/>
      <c r="J594" s="280"/>
      <c r="M594" s="236"/>
    </row>
    <row r="595">
      <c r="B595" s="217"/>
      <c r="C595" s="217"/>
      <c r="I595" s="86"/>
      <c r="J595" s="280"/>
      <c r="M595" s="236"/>
    </row>
    <row r="596">
      <c r="B596" s="217"/>
      <c r="C596" s="217"/>
      <c r="I596" s="86"/>
      <c r="J596" s="280"/>
      <c r="M596" s="236"/>
    </row>
    <row r="597">
      <c r="B597" s="217"/>
      <c r="C597" s="217"/>
      <c r="I597" s="86"/>
      <c r="J597" s="280"/>
      <c r="M597" s="236"/>
    </row>
    <row r="598">
      <c r="B598" s="217"/>
      <c r="C598" s="217"/>
      <c r="I598" s="86"/>
      <c r="J598" s="280"/>
      <c r="M598" s="236"/>
    </row>
    <row r="599">
      <c r="B599" s="217"/>
      <c r="C599" s="217"/>
      <c r="I599" s="86"/>
      <c r="J599" s="280"/>
      <c r="M599" s="236"/>
    </row>
    <row r="600">
      <c r="B600" s="217"/>
      <c r="C600" s="217"/>
      <c r="I600" s="86"/>
      <c r="J600" s="280"/>
      <c r="M600" s="236"/>
    </row>
    <row r="601">
      <c r="B601" s="217"/>
      <c r="C601" s="217"/>
      <c r="I601" s="86"/>
      <c r="J601" s="280"/>
      <c r="M601" s="236"/>
    </row>
    <row r="602">
      <c r="B602" s="217"/>
      <c r="C602" s="217"/>
      <c r="I602" s="86"/>
      <c r="J602" s="280"/>
      <c r="M602" s="236"/>
    </row>
    <row r="603">
      <c r="B603" s="217"/>
      <c r="C603" s="217"/>
      <c r="I603" s="86"/>
      <c r="J603" s="280"/>
      <c r="M603" s="236"/>
    </row>
    <row r="604">
      <c r="B604" s="217"/>
      <c r="C604" s="217"/>
      <c r="I604" s="86"/>
      <c r="J604" s="280"/>
      <c r="M604" s="236"/>
    </row>
    <row r="605">
      <c r="B605" s="217"/>
      <c r="C605" s="217"/>
      <c r="I605" s="86"/>
      <c r="J605" s="280"/>
      <c r="M605" s="236"/>
    </row>
    <row r="606">
      <c r="B606" s="217"/>
      <c r="C606" s="217"/>
      <c r="I606" s="86"/>
      <c r="J606" s="280"/>
      <c r="M606" s="236"/>
    </row>
    <row r="607">
      <c r="B607" s="217"/>
      <c r="C607" s="217"/>
      <c r="I607" s="86"/>
      <c r="J607" s="280"/>
      <c r="M607" s="236"/>
    </row>
    <row r="608">
      <c r="B608" s="217"/>
      <c r="C608" s="217"/>
      <c r="I608" s="86"/>
      <c r="J608" s="280"/>
      <c r="M608" s="236"/>
    </row>
    <row r="609">
      <c r="B609" s="217"/>
      <c r="C609" s="217"/>
      <c r="I609" s="86"/>
      <c r="J609" s="280"/>
      <c r="M609" s="236"/>
    </row>
    <row r="610">
      <c r="B610" s="217"/>
      <c r="C610" s="217"/>
      <c r="I610" s="86"/>
      <c r="J610" s="280"/>
      <c r="M610" s="236"/>
    </row>
    <row r="611">
      <c r="B611" s="217"/>
      <c r="C611" s="217"/>
      <c r="I611" s="86"/>
      <c r="J611" s="280"/>
      <c r="M611" s="236"/>
    </row>
    <row r="612">
      <c r="B612" s="217"/>
      <c r="C612" s="217"/>
      <c r="I612" s="86"/>
      <c r="J612" s="280"/>
      <c r="M612" s="236"/>
    </row>
    <row r="613">
      <c r="B613" s="217"/>
      <c r="C613" s="217"/>
      <c r="I613" s="86"/>
      <c r="J613" s="280"/>
      <c r="M613" s="236"/>
    </row>
    <row r="614">
      <c r="B614" s="217"/>
      <c r="C614" s="217"/>
      <c r="I614" s="86"/>
      <c r="J614" s="280"/>
      <c r="M614" s="236"/>
    </row>
    <row r="615">
      <c r="B615" s="217"/>
      <c r="C615" s="217"/>
      <c r="I615" s="86"/>
      <c r="J615" s="280"/>
      <c r="M615" s="236"/>
    </row>
    <row r="616">
      <c r="B616" s="217"/>
      <c r="C616" s="217"/>
      <c r="I616" s="86"/>
      <c r="J616" s="280"/>
      <c r="M616" s="236"/>
    </row>
    <row r="617">
      <c r="B617" s="217"/>
      <c r="C617" s="217"/>
      <c r="I617" s="86"/>
      <c r="J617" s="280"/>
      <c r="M617" s="236"/>
    </row>
    <row r="618">
      <c r="B618" s="217"/>
      <c r="C618" s="217"/>
      <c r="I618" s="86"/>
      <c r="J618" s="280"/>
      <c r="M618" s="236"/>
    </row>
    <row r="619">
      <c r="B619" s="217"/>
      <c r="C619" s="217"/>
      <c r="I619" s="86"/>
      <c r="J619" s="280"/>
      <c r="M619" s="236"/>
    </row>
    <row r="620">
      <c r="B620" s="217"/>
      <c r="C620" s="217"/>
      <c r="I620" s="86"/>
      <c r="J620" s="280"/>
      <c r="M620" s="236"/>
    </row>
    <row r="621">
      <c r="B621" s="217"/>
      <c r="C621" s="217"/>
      <c r="I621" s="86"/>
      <c r="J621" s="280"/>
      <c r="M621" s="236"/>
    </row>
    <row r="622">
      <c r="B622" s="217"/>
      <c r="C622" s="217"/>
      <c r="I622" s="86"/>
      <c r="J622" s="280"/>
      <c r="M622" s="236"/>
    </row>
    <row r="623">
      <c r="B623" s="217"/>
      <c r="C623" s="217"/>
      <c r="I623" s="86"/>
      <c r="J623" s="280"/>
      <c r="M623" s="236"/>
    </row>
    <row r="624">
      <c r="B624" s="217"/>
      <c r="C624" s="217"/>
      <c r="I624" s="86"/>
      <c r="J624" s="280"/>
      <c r="M624" s="236"/>
    </row>
    <row r="625">
      <c r="B625" s="217"/>
      <c r="C625" s="217"/>
      <c r="I625" s="86"/>
      <c r="J625" s="280"/>
      <c r="M625" s="236"/>
    </row>
    <row r="626">
      <c r="B626" s="217"/>
      <c r="C626" s="217"/>
      <c r="I626" s="86"/>
      <c r="J626" s="280"/>
      <c r="M626" s="236"/>
    </row>
    <row r="627">
      <c r="B627" s="217"/>
      <c r="C627" s="217"/>
      <c r="I627" s="86"/>
      <c r="J627" s="280"/>
      <c r="M627" s="236"/>
    </row>
    <row r="628">
      <c r="B628" s="217"/>
      <c r="C628" s="217"/>
      <c r="I628" s="86"/>
      <c r="J628" s="280"/>
      <c r="M628" s="236"/>
    </row>
    <row r="629">
      <c r="B629" s="217"/>
      <c r="C629" s="217"/>
      <c r="I629" s="86"/>
      <c r="J629" s="280"/>
      <c r="M629" s="236"/>
    </row>
    <row r="630">
      <c r="B630" s="217"/>
      <c r="C630" s="217"/>
      <c r="I630" s="86"/>
      <c r="J630" s="280"/>
      <c r="M630" s="236"/>
    </row>
    <row r="631">
      <c r="B631" s="217"/>
      <c r="C631" s="217"/>
      <c r="I631" s="86"/>
      <c r="J631" s="280"/>
      <c r="M631" s="236"/>
    </row>
    <row r="632">
      <c r="B632" s="217"/>
      <c r="C632" s="217"/>
      <c r="I632" s="86"/>
      <c r="J632" s="280"/>
      <c r="M632" s="236"/>
    </row>
    <row r="633">
      <c r="B633" s="217"/>
      <c r="C633" s="217"/>
      <c r="I633" s="86"/>
      <c r="J633" s="280"/>
      <c r="M633" s="236"/>
    </row>
    <row r="634">
      <c r="B634" s="217"/>
      <c r="C634" s="217"/>
      <c r="I634" s="86"/>
      <c r="J634" s="280"/>
      <c r="M634" s="236"/>
    </row>
    <row r="635">
      <c r="B635" s="217"/>
      <c r="C635" s="217"/>
      <c r="I635" s="86"/>
      <c r="J635" s="280"/>
      <c r="M635" s="236"/>
    </row>
    <row r="636">
      <c r="B636" s="217"/>
      <c r="C636" s="217"/>
      <c r="I636" s="86"/>
      <c r="J636" s="280"/>
      <c r="M636" s="236"/>
    </row>
    <row r="637">
      <c r="B637" s="217"/>
      <c r="C637" s="217"/>
      <c r="I637" s="86"/>
      <c r="J637" s="280"/>
      <c r="M637" s="236"/>
    </row>
    <row r="638">
      <c r="B638" s="217"/>
      <c r="C638" s="217"/>
      <c r="I638" s="86"/>
      <c r="J638" s="280"/>
      <c r="M638" s="236"/>
    </row>
    <row r="639">
      <c r="B639" s="217"/>
      <c r="C639" s="217"/>
      <c r="I639" s="86"/>
      <c r="J639" s="280"/>
      <c r="M639" s="236"/>
    </row>
    <row r="640">
      <c r="B640" s="217"/>
      <c r="C640" s="217"/>
      <c r="I640" s="86"/>
      <c r="J640" s="280"/>
      <c r="M640" s="236"/>
    </row>
    <row r="641">
      <c r="B641" s="217"/>
      <c r="C641" s="217"/>
      <c r="I641" s="86"/>
      <c r="J641" s="280"/>
      <c r="M641" s="236"/>
    </row>
    <row r="642">
      <c r="B642" s="217"/>
      <c r="C642" s="217"/>
      <c r="I642" s="86"/>
      <c r="J642" s="280"/>
      <c r="M642" s="236"/>
    </row>
    <row r="643">
      <c r="B643" s="217"/>
      <c r="C643" s="217"/>
      <c r="I643" s="86"/>
      <c r="J643" s="280"/>
      <c r="M643" s="236"/>
    </row>
    <row r="644">
      <c r="B644" s="217"/>
      <c r="C644" s="217"/>
      <c r="I644" s="86"/>
      <c r="J644" s="280"/>
      <c r="M644" s="236"/>
    </row>
    <row r="645">
      <c r="B645" s="217"/>
      <c r="C645" s="217"/>
      <c r="I645" s="86"/>
      <c r="J645" s="280"/>
      <c r="M645" s="236"/>
    </row>
    <row r="646">
      <c r="B646" s="217"/>
      <c r="C646" s="217"/>
      <c r="I646" s="86"/>
      <c r="J646" s="280"/>
      <c r="M646" s="236"/>
    </row>
    <row r="647">
      <c r="B647" s="217"/>
      <c r="C647" s="217"/>
      <c r="I647" s="86"/>
      <c r="J647" s="280"/>
      <c r="M647" s="236"/>
    </row>
    <row r="648">
      <c r="B648" s="217"/>
      <c r="C648" s="217"/>
      <c r="I648" s="86"/>
      <c r="J648" s="280"/>
      <c r="M648" s="236"/>
    </row>
    <row r="649">
      <c r="B649" s="217"/>
      <c r="C649" s="217"/>
      <c r="I649" s="86"/>
      <c r="J649" s="280"/>
      <c r="M649" s="236"/>
    </row>
    <row r="650">
      <c r="B650" s="217"/>
      <c r="C650" s="217"/>
      <c r="I650" s="86"/>
      <c r="J650" s="280"/>
      <c r="M650" s="236"/>
    </row>
    <row r="651">
      <c r="B651" s="217"/>
      <c r="C651" s="217"/>
      <c r="I651" s="86"/>
      <c r="J651" s="280"/>
      <c r="M651" s="236"/>
    </row>
    <row r="652">
      <c r="B652" s="217"/>
      <c r="C652" s="217"/>
      <c r="I652" s="86"/>
      <c r="J652" s="280"/>
      <c r="M652" s="236"/>
    </row>
    <row r="653">
      <c r="B653" s="217"/>
      <c r="C653" s="217"/>
      <c r="I653" s="86"/>
      <c r="J653" s="280"/>
      <c r="M653" s="236"/>
    </row>
    <row r="654">
      <c r="B654" s="217"/>
      <c r="C654" s="217"/>
      <c r="I654" s="86"/>
      <c r="J654" s="280"/>
      <c r="M654" s="236"/>
    </row>
    <row r="655">
      <c r="B655" s="217"/>
      <c r="C655" s="217"/>
      <c r="I655" s="86"/>
      <c r="J655" s="280"/>
      <c r="M655" s="236"/>
    </row>
    <row r="656">
      <c r="B656" s="217"/>
      <c r="C656" s="217"/>
      <c r="I656" s="86"/>
      <c r="J656" s="280"/>
      <c r="M656" s="236"/>
    </row>
    <row r="657">
      <c r="B657" s="217"/>
      <c r="C657" s="217"/>
      <c r="I657" s="86"/>
      <c r="J657" s="280"/>
      <c r="M657" s="236"/>
    </row>
    <row r="658">
      <c r="B658" s="217"/>
      <c r="C658" s="217"/>
      <c r="I658" s="86"/>
      <c r="J658" s="280"/>
      <c r="M658" s="236"/>
    </row>
    <row r="659">
      <c r="B659" s="217"/>
      <c r="C659" s="217"/>
      <c r="I659" s="86"/>
      <c r="J659" s="280"/>
      <c r="M659" s="236"/>
    </row>
    <row r="660">
      <c r="B660" s="217"/>
      <c r="C660" s="217"/>
      <c r="I660" s="86"/>
      <c r="J660" s="280"/>
      <c r="M660" s="236"/>
    </row>
    <row r="661">
      <c r="B661" s="217"/>
      <c r="C661" s="217"/>
      <c r="I661" s="86"/>
      <c r="J661" s="280"/>
      <c r="M661" s="236"/>
    </row>
    <row r="662">
      <c r="B662" s="217"/>
      <c r="C662" s="217"/>
      <c r="I662" s="86"/>
      <c r="J662" s="280"/>
      <c r="M662" s="236"/>
    </row>
    <row r="663">
      <c r="B663" s="217"/>
      <c r="C663" s="217"/>
      <c r="I663" s="86"/>
      <c r="J663" s="280"/>
      <c r="M663" s="236"/>
    </row>
    <row r="664">
      <c r="B664" s="217"/>
      <c r="C664" s="217"/>
      <c r="I664" s="86"/>
      <c r="J664" s="280"/>
      <c r="M664" s="236"/>
    </row>
    <row r="665">
      <c r="B665" s="217"/>
      <c r="C665" s="217"/>
      <c r="I665" s="86"/>
      <c r="J665" s="280"/>
      <c r="M665" s="236"/>
    </row>
    <row r="666">
      <c r="B666" s="217"/>
      <c r="C666" s="217"/>
      <c r="I666" s="86"/>
      <c r="J666" s="280"/>
      <c r="M666" s="236"/>
    </row>
    <row r="667">
      <c r="B667" s="217"/>
      <c r="C667" s="217"/>
      <c r="I667" s="86"/>
      <c r="J667" s="280"/>
      <c r="M667" s="236"/>
    </row>
    <row r="668">
      <c r="B668" s="217"/>
      <c r="C668" s="217"/>
      <c r="I668" s="86"/>
      <c r="J668" s="280"/>
      <c r="M668" s="236"/>
    </row>
    <row r="669">
      <c r="B669" s="217"/>
      <c r="C669" s="217"/>
      <c r="I669" s="86"/>
      <c r="J669" s="280"/>
      <c r="M669" s="236"/>
    </row>
    <row r="670">
      <c r="B670" s="217"/>
      <c r="C670" s="217"/>
      <c r="I670" s="86"/>
      <c r="J670" s="280"/>
      <c r="M670" s="236"/>
    </row>
    <row r="671">
      <c r="B671" s="217"/>
      <c r="C671" s="217"/>
      <c r="I671" s="86"/>
      <c r="J671" s="280"/>
      <c r="M671" s="236"/>
    </row>
    <row r="672">
      <c r="B672" s="217"/>
      <c r="C672" s="217"/>
      <c r="I672" s="86"/>
      <c r="J672" s="280"/>
      <c r="M672" s="236"/>
    </row>
    <row r="673">
      <c r="B673" s="217"/>
      <c r="C673" s="217"/>
      <c r="I673" s="86"/>
      <c r="J673" s="280"/>
      <c r="M673" s="236"/>
    </row>
    <row r="674">
      <c r="B674" s="217"/>
      <c r="C674" s="217"/>
      <c r="I674" s="86"/>
      <c r="J674" s="280"/>
      <c r="M674" s="236"/>
    </row>
    <row r="675">
      <c r="B675" s="217"/>
      <c r="C675" s="217"/>
      <c r="I675" s="86"/>
      <c r="J675" s="280"/>
      <c r="M675" s="236"/>
    </row>
    <row r="676">
      <c r="B676" s="217"/>
      <c r="C676" s="217"/>
      <c r="I676" s="86"/>
      <c r="J676" s="280"/>
      <c r="M676" s="236"/>
    </row>
    <row r="677">
      <c r="B677" s="217"/>
      <c r="C677" s="217"/>
      <c r="I677" s="86"/>
      <c r="J677" s="280"/>
      <c r="M677" s="236"/>
    </row>
    <row r="678">
      <c r="B678" s="217"/>
      <c r="C678" s="217"/>
      <c r="I678" s="86"/>
      <c r="J678" s="280"/>
      <c r="M678" s="236"/>
    </row>
    <row r="679">
      <c r="B679" s="217"/>
      <c r="C679" s="217"/>
      <c r="I679" s="86"/>
      <c r="J679" s="280"/>
      <c r="M679" s="236"/>
    </row>
    <row r="680">
      <c r="B680" s="217"/>
      <c r="C680" s="217"/>
      <c r="I680" s="86"/>
      <c r="J680" s="280"/>
      <c r="M680" s="236"/>
    </row>
    <row r="681">
      <c r="B681" s="217"/>
      <c r="C681" s="217"/>
      <c r="I681" s="86"/>
      <c r="J681" s="280"/>
      <c r="M681" s="236"/>
    </row>
    <row r="682">
      <c r="B682" s="217"/>
      <c r="C682" s="217"/>
      <c r="I682" s="86"/>
      <c r="J682" s="280"/>
      <c r="M682" s="236"/>
    </row>
    <row r="683">
      <c r="B683" s="217"/>
      <c r="C683" s="217"/>
      <c r="I683" s="86"/>
      <c r="J683" s="280"/>
      <c r="M683" s="236"/>
    </row>
    <row r="684">
      <c r="B684" s="217"/>
      <c r="C684" s="217"/>
      <c r="I684" s="86"/>
      <c r="J684" s="280"/>
      <c r="M684" s="236"/>
    </row>
    <row r="685">
      <c r="B685" s="217"/>
      <c r="C685" s="217"/>
      <c r="I685" s="86"/>
      <c r="J685" s="280"/>
      <c r="M685" s="236"/>
    </row>
    <row r="686">
      <c r="B686" s="217"/>
      <c r="C686" s="217"/>
      <c r="I686" s="86"/>
      <c r="J686" s="280"/>
      <c r="M686" s="236"/>
    </row>
    <row r="687">
      <c r="B687" s="217"/>
      <c r="C687" s="217"/>
      <c r="I687" s="86"/>
      <c r="J687" s="280"/>
      <c r="M687" s="236"/>
    </row>
    <row r="688">
      <c r="B688" s="217"/>
      <c r="C688" s="217"/>
      <c r="I688" s="86"/>
      <c r="J688" s="280"/>
      <c r="M688" s="236"/>
    </row>
    <row r="689">
      <c r="B689" s="217"/>
      <c r="C689" s="217"/>
      <c r="I689" s="86"/>
      <c r="J689" s="280"/>
      <c r="M689" s="236"/>
    </row>
    <row r="690">
      <c r="B690" s="217"/>
      <c r="C690" s="217"/>
      <c r="I690" s="86"/>
      <c r="J690" s="280"/>
      <c r="M690" s="236"/>
    </row>
    <row r="691">
      <c r="B691" s="217"/>
      <c r="C691" s="217"/>
      <c r="I691" s="86"/>
      <c r="J691" s="280"/>
      <c r="M691" s="236"/>
    </row>
    <row r="692">
      <c r="B692" s="217"/>
      <c r="C692" s="217"/>
      <c r="I692" s="86"/>
      <c r="J692" s="280"/>
      <c r="M692" s="236"/>
    </row>
    <row r="693">
      <c r="B693" s="217"/>
      <c r="C693" s="217"/>
      <c r="I693" s="86"/>
      <c r="J693" s="280"/>
      <c r="M693" s="236"/>
    </row>
    <row r="694">
      <c r="B694" s="217"/>
      <c r="C694" s="217"/>
      <c r="I694" s="86"/>
      <c r="J694" s="280"/>
      <c r="M694" s="236"/>
    </row>
    <row r="695">
      <c r="B695" s="217"/>
      <c r="C695" s="217"/>
      <c r="I695" s="86"/>
      <c r="J695" s="280"/>
      <c r="M695" s="236"/>
    </row>
    <row r="696">
      <c r="B696" s="217"/>
      <c r="C696" s="217"/>
      <c r="I696" s="86"/>
      <c r="J696" s="280"/>
      <c r="M696" s="236"/>
    </row>
    <row r="697">
      <c r="B697" s="217"/>
      <c r="C697" s="217"/>
      <c r="I697" s="86"/>
      <c r="J697" s="280"/>
      <c r="M697" s="236"/>
    </row>
    <row r="698">
      <c r="B698" s="217"/>
      <c r="C698" s="217"/>
      <c r="I698" s="86"/>
      <c r="J698" s="280"/>
      <c r="M698" s="236"/>
    </row>
    <row r="699">
      <c r="B699" s="217"/>
      <c r="C699" s="217"/>
      <c r="I699" s="86"/>
      <c r="J699" s="280"/>
      <c r="M699" s="236"/>
    </row>
    <row r="700">
      <c r="B700" s="217"/>
      <c r="C700" s="217"/>
      <c r="I700" s="86"/>
      <c r="J700" s="280"/>
      <c r="M700" s="236"/>
    </row>
    <row r="701">
      <c r="B701" s="217"/>
      <c r="C701" s="217"/>
      <c r="I701" s="86"/>
      <c r="J701" s="280"/>
      <c r="M701" s="236"/>
    </row>
    <row r="702">
      <c r="B702" s="217"/>
      <c r="C702" s="217"/>
      <c r="I702" s="86"/>
      <c r="J702" s="280"/>
      <c r="M702" s="236"/>
    </row>
    <row r="703">
      <c r="B703" s="217"/>
      <c r="C703" s="217"/>
      <c r="I703" s="86"/>
      <c r="J703" s="280"/>
      <c r="M703" s="236"/>
    </row>
    <row r="704">
      <c r="B704" s="217"/>
      <c r="C704" s="217"/>
      <c r="I704" s="86"/>
      <c r="J704" s="280"/>
      <c r="M704" s="236"/>
    </row>
    <row r="705">
      <c r="B705" s="217"/>
      <c r="C705" s="217"/>
      <c r="I705" s="86"/>
      <c r="J705" s="280"/>
      <c r="M705" s="236"/>
    </row>
    <row r="706">
      <c r="B706" s="217"/>
      <c r="C706" s="217"/>
      <c r="I706" s="86"/>
      <c r="J706" s="280"/>
      <c r="M706" s="236"/>
    </row>
    <row r="707">
      <c r="B707" s="217"/>
      <c r="C707" s="217"/>
      <c r="I707" s="86"/>
      <c r="J707" s="280"/>
      <c r="M707" s="236"/>
    </row>
    <row r="708">
      <c r="B708" s="217"/>
      <c r="C708" s="217"/>
      <c r="I708" s="86"/>
      <c r="J708" s="280"/>
      <c r="M708" s="236"/>
    </row>
    <row r="709">
      <c r="B709" s="217"/>
      <c r="C709" s="217"/>
      <c r="I709" s="86"/>
      <c r="J709" s="280"/>
      <c r="M709" s="236"/>
    </row>
    <row r="710">
      <c r="B710" s="217"/>
      <c r="C710" s="217"/>
      <c r="I710" s="86"/>
      <c r="J710" s="280"/>
      <c r="M710" s="236"/>
    </row>
    <row r="711">
      <c r="B711" s="217"/>
      <c r="C711" s="217"/>
      <c r="I711" s="86"/>
      <c r="J711" s="280"/>
      <c r="M711" s="236"/>
    </row>
    <row r="712">
      <c r="B712" s="217"/>
      <c r="C712" s="217"/>
      <c r="I712" s="86"/>
      <c r="J712" s="280"/>
      <c r="M712" s="236"/>
    </row>
    <row r="713">
      <c r="B713" s="217"/>
      <c r="C713" s="217"/>
      <c r="I713" s="86"/>
      <c r="J713" s="280"/>
      <c r="M713" s="236"/>
    </row>
    <row r="714">
      <c r="B714" s="217"/>
      <c r="C714" s="217"/>
      <c r="I714" s="86"/>
      <c r="J714" s="280"/>
      <c r="M714" s="236"/>
    </row>
    <row r="715">
      <c r="B715" s="217"/>
      <c r="C715" s="217"/>
      <c r="I715" s="86"/>
      <c r="J715" s="280"/>
      <c r="M715" s="236"/>
    </row>
    <row r="716">
      <c r="B716" s="217"/>
      <c r="C716" s="217"/>
      <c r="I716" s="86"/>
      <c r="J716" s="280"/>
      <c r="M716" s="236"/>
    </row>
    <row r="717">
      <c r="B717" s="217"/>
      <c r="C717" s="217"/>
      <c r="I717" s="86"/>
      <c r="J717" s="280"/>
      <c r="M717" s="236"/>
    </row>
    <row r="718">
      <c r="B718" s="217"/>
      <c r="C718" s="217"/>
      <c r="I718" s="86"/>
      <c r="J718" s="280"/>
      <c r="M718" s="236"/>
    </row>
    <row r="719">
      <c r="B719" s="217"/>
      <c r="C719" s="217"/>
      <c r="I719" s="86"/>
      <c r="J719" s="280"/>
      <c r="M719" s="236"/>
    </row>
    <row r="720">
      <c r="B720" s="217"/>
      <c r="C720" s="217"/>
      <c r="I720" s="86"/>
      <c r="J720" s="280"/>
      <c r="M720" s="236"/>
    </row>
    <row r="721">
      <c r="B721" s="217"/>
      <c r="C721" s="217"/>
      <c r="I721" s="86"/>
      <c r="J721" s="280"/>
      <c r="M721" s="236"/>
    </row>
    <row r="722">
      <c r="B722" s="217"/>
      <c r="C722" s="217"/>
      <c r="I722" s="86"/>
      <c r="J722" s="280"/>
      <c r="M722" s="236"/>
    </row>
    <row r="723">
      <c r="B723" s="217"/>
      <c r="C723" s="217"/>
      <c r="I723" s="86"/>
      <c r="J723" s="280"/>
      <c r="M723" s="236"/>
    </row>
    <row r="724">
      <c r="B724" s="217"/>
      <c r="C724" s="217"/>
      <c r="I724" s="86"/>
      <c r="J724" s="280"/>
      <c r="M724" s="236"/>
    </row>
    <row r="725">
      <c r="B725" s="217"/>
      <c r="C725" s="217"/>
      <c r="I725" s="86"/>
      <c r="J725" s="280"/>
      <c r="M725" s="236"/>
    </row>
    <row r="726">
      <c r="B726" s="217"/>
      <c r="C726" s="217"/>
      <c r="I726" s="86"/>
      <c r="J726" s="280"/>
      <c r="M726" s="236"/>
    </row>
    <row r="727">
      <c r="B727" s="217"/>
      <c r="C727" s="217"/>
      <c r="I727" s="86"/>
      <c r="J727" s="280"/>
      <c r="M727" s="236"/>
    </row>
    <row r="728">
      <c r="B728" s="217"/>
      <c r="C728" s="217"/>
      <c r="I728" s="86"/>
      <c r="J728" s="280"/>
      <c r="M728" s="236"/>
    </row>
    <row r="729">
      <c r="B729" s="217"/>
      <c r="C729" s="217"/>
      <c r="I729" s="86"/>
      <c r="J729" s="280"/>
      <c r="M729" s="236"/>
    </row>
    <row r="730">
      <c r="B730" s="217"/>
      <c r="C730" s="217"/>
      <c r="I730" s="86"/>
      <c r="J730" s="280"/>
      <c r="M730" s="236"/>
    </row>
    <row r="731">
      <c r="B731" s="217"/>
      <c r="C731" s="217"/>
      <c r="I731" s="86"/>
      <c r="J731" s="280"/>
      <c r="M731" s="236"/>
    </row>
    <row r="732">
      <c r="B732" s="217"/>
      <c r="C732" s="217"/>
      <c r="I732" s="86"/>
      <c r="J732" s="280"/>
      <c r="M732" s="236"/>
    </row>
    <row r="733">
      <c r="B733" s="217"/>
      <c r="C733" s="217"/>
      <c r="I733" s="86"/>
      <c r="J733" s="280"/>
      <c r="M733" s="236"/>
    </row>
    <row r="734">
      <c r="B734" s="217"/>
      <c r="C734" s="217"/>
      <c r="I734" s="86"/>
      <c r="J734" s="280"/>
      <c r="M734" s="236"/>
    </row>
    <row r="735">
      <c r="B735" s="217"/>
      <c r="C735" s="217"/>
      <c r="I735" s="86"/>
      <c r="J735" s="280"/>
      <c r="M735" s="236"/>
    </row>
    <row r="736">
      <c r="B736" s="217"/>
      <c r="C736" s="217"/>
      <c r="I736" s="86"/>
      <c r="J736" s="280"/>
      <c r="M736" s="236"/>
    </row>
    <row r="737">
      <c r="B737" s="217"/>
      <c r="C737" s="217"/>
      <c r="I737" s="86"/>
      <c r="J737" s="280"/>
      <c r="M737" s="236"/>
    </row>
    <row r="738">
      <c r="B738" s="217"/>
      <c r="C738" s="217"/>
      <c r="I738" s="86"/>
      <c r="J738" s="280"/>
      <c r="M738" s="236"/>
    </row>
    <row r="739">
      <c r="B739" s="217"/>
      <c r="C739" s="217"/>
      <c r="I739" s="86"/>
      <c r="J739" s="280"/>
      <c r="M739" s="236"/>
    </row>
    <row r="740">
      <c r="B740" s="217"/>
      <c r="C740" s="217"/>
      <c r="I740" s="86"/>
      <c r="J740" s="280"/>
      <c r="M740" s="236"/>
    </row>
    <row r="741">
      <c r="B741" s="217"/>
      <c r="C741" s="217"/>
      <c r="I741" s="86"/>
      <c r="J741" s="280"/>
      <c r="M741" s="236"/>
    </row>
    <row r="742">
      <c r="B742" s="217"/>
      <c r="C742" s="217"/>
      <c r="I742" s="86"/>
      <c r="J742" s="280"/>
      <c r="M742" s="236"/>
    </row>
    <row r="743">
      <c r="B743" s="217"/>
      <c r="C743" s="217"/>
      <c r="I743" s="86"/>
      <c r="J743" s="280"/>
      <c r="M743" s="236"/>
    </row>
    <row r="744">
      <c r="B744" s="217"/>
      <c r="C744" s="217"/>
      <c r="I744" s="86"/>
      <c r="J744" s="280"/>
      <c r="M744" s="236"/>
    </row>
    <row r="745">
      <c r="B745" s="217"/>
      <c r="C745" s="217"/>
      <c r="I745" s="86"/>
      <c r="J745" s="280"/>
      <c r="M745" s="236"/>
    </row>
    <row r="746">
      <c r="B746" s="217"/>
      <c r="C746" s="217"/>
      <c r="I746" s="86"/>
      <c r="J746" s="280"/>
      <c r="M746" s="236"/>
    </row>
    <row r="747">
      <c r="B747" s="217"/>
      <c r="C747" s="217"/>
      <c r="I747" s="86"/>
      <c r="J747" s="280"/>
      <c r="M747" s="236"/>
    </row>
    <row r="748">
      <c r="B748" s="217"/>
      <c r="C748" s="217"/>
      <c r="I748" s="86"/>
      <c r="J748" s="280"/>
      <c r="M748" s="236"/>
    </row>
    <row r="749">
      <c r="B749" s="217"/>
      <c r="C749" s="217"/>
      <c r="I749" s="86"/>
      <c r="J749" s="280"/>
      <c r="M749" s="236"/>
    </row>
    <row r="750">
      <c r="B750" s="217"/>
      <c r="C750" s="217"/>
      <c r="I750" s="86"/>
      <c r="J750" s="280"/>
      <c r="M750" s="236"/>
    </row>
    <row r="751">
      <c r="B751" s="217"/>
      <c r="C751" s="217"/>
      <c r="I751" s="86"/>
      <c r="J751" s="280"/>
      <c r="M751" s="236"/>
    </row>
    <row r="752">
      <c r="B752" s="217"/>
      <c r="C752" s="217"/>
      <c r="I752" s="86"/>
      <c r="J752" s="280"/>
      <c r="M752" s="236"/>
    </row>
    <row r="753">
      <c r="B753" s="217"/>
      <c r="C753" s="217"/>
      <c r="I753" s="86"/>
      <c r="J753" s="280"/>
      <c r="M753" s="236"/>
    </row>
    <row r="754">
      <c r="B754" s="217"/>
      <c r="C754" s="217"/>
      <c r="I754" s="86"/>
      <c r="J754" s="280"/>
      <c r="M754" s="236"/>
    </row>
    <row r="755">
      <c r="B755" s="217"/>
      <c r="C755" s="217"/>
      <c r="I755" s="86"/>
      <c r="J755" s="280"/>
      <c r="M755" s="236"/>
    </row>
    <row r="756">
      <c r="B756" s="217"/>
      <c r="C756" s="217"/>
      <c r="I756" s="86"/>
      <c r="J756" s="280"/>
      <c r="M756" s="236"/>
    </row>
    <row r="757">
      <c r="B757" s="217"/>
      <c r="C757" s="217"/>
      <c r="I757" s="86"/>
      <c r="J757" s="280"/>
      <c r="M757" s="236"/>
    </row>
    <row r="758">
      <c r="B758" s="217"/>
      <c r="C758" s="217"/>
      <c r="I758" s="86"/>
      <c r="J758" s="280"/>
      <c r="M758" s="236"/>
    </row>
    <row r="759">
      <c r="B759" s="217"/>
      <c r="C759" s="217"/>
      <c r="I759" s="86"/>
      <c r="J759" s="280"/>
      <c r="M759" s="236"/>
    </row>
    <row r="760">
      <c r="B760" s="217"/>
      <c r="C760" s="217"/>
      <c r="I760" s="86"/>
      <c r="J760" s="280"/>
      <c r="M760" s="236"/>
    </row>
    <row r="761">
      <c r="B761" s="217"/>
      <c r="C761" s="217"/>
      <c r="I761" s="86"/>
      <c r="J761" s="280"/>
      <c r="M761" s="236"/>
    </row>
    <row r="762">
      <c r="B762" s="217"/>
      <c r="C762" s="217"/>
      <c r="I762" s="86"/>
      <c r="J762" s="280"/>
      <c r="M762" s="236"/>
    </row>
    <row r="763">
      <c r="B763" s="217"/>
      <c r="C763" s="217"/>
      <c r="I763" s="86"/>
      <c r="J763" s="280"/>
      <c r="M763" s="236"/>
    </row>
    <row r="764">
      <c r="B764" s="217"/>
      <c r="C764" s="217"/>
      <c r="I764" s="86"/>
      <c r="J764" s="280"/>
      <c r="M764" s="236"/>
    </row>
    <row r="765">
      <c r="B765" s="217"/>
      <c r="C765" s="217"/>
      <c r="I765" s="86"/>
      <c r="J765" s="280"/>
      <c r="M765" s="236"/>
    </row>
    <row r="766">
      <c r="B766" s="217"/>
      <c r="C766" s="217"/>
      <c r="I766" s="86"/>
      <c r="J766" s="280"/>
      <c r="M766" s="236"/>
    </row>
    <row r="767">
      <c r="B767" s="217"/>
      <c r="C767" s="217"/>
      <c r="I767" s="86"/>
      <c r="J767" s="280"/>
      <c r="M767" s="236"/>
    </row>
    <row r="768">
      <c r="B768" s="217"/>
      <c r="C768" s="217"/>
      <c r="I768" s="86"/>
      <c r="J768" s="280"/>
      <c r="M768" s="236"/>
    </row>
    <row r="769">
      <c r="B769" s="217"/>
      <c r="C769" s="217"/>
      <c r="I769" s="86"/>
      <c r="J769" s="280"/>
      <c r="M769" s="236"/>
    </row>
    <row r="770">
      <c r="B770" s="217"/>
      <c r="C770" s="217"/>
      <c r="I770" s="86"/>
      <c r="J770" s="280"/>
      <c r="M770" s="236"/>
    </row>
    <row r="771">
      <c r="B771" s="217"/>
      <c r="C771" s="217"/>
      <c r="I771" s="86"/>
      <c r="J771" s="280"/>
      <c r="M771" s="236"/>
    </row>
    <row r="772">
      <c r="B772" s="217"/>
      <c r="C772" s="217"/>
      <c r="I772" s="86"/>
      <c r="J772" s="280"/>
      <c r="M772" s="236"/>
    </row>
    <row r="773">
      <c r="B773" s="217"/>
      <c r="C773" s="217"/>
      <c r="I773" s="86"/>
      <c r="J773" s="280"/>
      <c r="M773" s="236"/>
    </row>
    <row r="774">
      <c r="B774" s="217"/>
      <c r="C774" s="217"/>
      <c r="I774" s="86"/>
      <c r="J774" s="280"/>
      <c r="M774" s="236"/>
    </row>
    <row r="775">
      <c r="B775" s="217"/>
      <c r="C775" s="217"/>
      <c r="I775" s="86"/>
      <c r="J775" s="280"/>
      <c r="M775" s="236"/>
    </row>
    <row r="776">
      <c r="B776" s="217"/>
      <c r="C776" s="217"/>
      <c r="I776" s="86"/>
      <c r="J776" s="280"/>
      <c r="M776" s="236"/>
    </row>
    <row r="777">
      <c r="B777" s="217"/>
      <c r="C777" s="217"/>
      <c r="I777" s="86"/>
      <c r="J777" s="280"/>
      <c r="M777" s="236"/>
    </row>
    <row r="778">
      <c r="B778" s="217"/>
      <c r="C778" s="217"/>
      <c r="I778" s="86"/>
      <c r="J778" s="280"/>
      <c r="M778" s="236"/>
    </row>
    <row r="779">
      <c r="B779" s="217"/>
      <c r="C779" s="217"/>
      <c r="I779" s="86"/>
      <c r="J779" s="280"/>
      <c r="M779" s="236"/>
    </row>
    <row r="780">
      <c r="B780" s="217"/>
      <c r="C780" s="217"/>
      <c r="I780" s="86"/>
      <c r="J780" s="280"/>
      <c r="M780" s="236"/>
    </row>
    <row r="781">
      <c r="B781" s="217"/>
      <c r="C781" s="217"/>
      <c r="I781" s="86"/>
      <c r="J781" s="280"/>
      <c r="M781" s="236"/>
    </row>
    <row r="782">
      <c r="B782" s="217"/>
      <c r="C782" s="217"/>
      <c r="I782" s="86"/>
      <c r="J782" s="280"/>
      <c r="M782" s="236"/>
    </row>
    <row r="783">
      <c r="B783" s="217"/>
      <c r="C783" s="217"/>
      <c r="I783" s="86"/>
      <c r="J783" s="280"/>
      <c r="M783" s="236"/>
    </row>
    <row r="784">
      <c r="B784" s="217"/>
      <c r="C784" s="217"/>
      <c r="I784" s="86"/>
      <c r="J784" s="280"/>
      <c r="M784" s="236"/>
    </row>
    <row r="785">
      <c r="B785" s="217"/>
      <c r="C785" s="217"/>
      <c r="I785" s="86"/>
      <c r="J785" s="280"/>
      <c r="M785" s="236"/>
    </row>
    <row r="786">
      <c r="B786" s="217"/>
      <c r="C786" s="217"/>
      <c r="I786" s="86"/>
      <c r="J786" s="280"/>
      <c r="M786" s="236"/>
    </row>
    <row r="787">
      <c r="B787" s="217"/>
      <c r="C787" s="217"/>
      <c r="I787" s="86"/>
      <c r="J787" s="280"/>
      <c r="M787" s="236"/>
    </row>
    <row r="788">
      <c r="B788" s="217"/>
      <c r="C788" s="217"/>
      <c r="I788" s="86"/>
      <c r="J788" s="280"/>
      <c r="M788" s="236"/>
    </row>
    <row r="789">
      <c r="B789" s="217"/>
      <c r="C789" s="217"/>
      <c r="I789" s="86"/>
      <c r="J789" s="280"/>
      <c r="M789" s="236"/>
    </row>
    <row r="790">
      <c r="B790" s="217"/>
      <c r="C790" s="217"/>
      <c r="I790" s="86"/>
      <c r="J790" s="280"/>
      <c r="M790" s="236"/>
    </row>
    <row r="791">
      <c r="B791" s="217"/>
      <c r="C791" s="217"/>
      <c r="I791" s="86"/>
      <c r="J791" s="280"/>
      <c r="M791" s="236"/>
    </row>
    <row r="792">
      <c r="B792" s="217"/>
      <c r="C792" s="217"/>
      <c r="I792" s="86"/>
      <c r="J792" s="280"/>
      <c r="M792" s="236"/>
    </row>
    <row r="793">
      <c r="B793" s="217"/>
      <c r="C793" s="217"/>
      <c r="I793" s="86"/>
      <c r="J793" s="280"/>
      <c r="M793" s="236"/>
    </row>
    <row r="794">
      <c r="B794" s="217"/>
      <c r="C794" s="217"/>
      <c r="I794" s="86"/>
      <c r="J794" s="280"/>
      <c r="M794" s="236"/>
    </row>
    <row r="795">
      <c r="B795" s="217"/>
      <c r="C795" s="217"/>
      <c r="I795" s="86"/>
      <c r="J795" s="280"/>
      <c r="M795" s="236"/>
    </row>
    <row r="796">
      <c r="B796" s="217"/>
      <c r="C796" s="217"/>
      <c r="I796" s="86"/>
      <c r="J796" s="280"/>
      <c r="M796" s="236"/>
    </row>
    <row r="797">
      <c r="B797" s="217"/>
      <c r="C797" s="217"/>
      <c r="I797" s="86"/>
      <c r="J797" s="280"/>
      <c r="M797" s="236"/>
    </row>
    <row r="798">
      <c r="B798" s="217"/>
      <c r="C798" s="217"/>
      <c r="I798" s="86"/>
      <c r="J798" s="280"/>
      <c r="M798" s="236"/>
    </row>
    <row r="799">
      <c r="B799" s="217"/>
      <c r="C799" s="217"/>
      <c r="I799" s="86"/>
      <c r="J799" s="280"/>
      <c r="M799" s="236"/>
    </row>
    <row r="800">
      <c r="B800" s="217"/>
      <c r="C800" s="217"/>
      <c r="I800" s="86"/>
      <c r="J800" s="280"/>
      <c r="M800" s="236"/>
    </row>
    <row r="801">
      <c r="B801" s="217"/>
      <c r="C801" s="217"/>
      <c r="I801" s="86"/>
      <c r="J801" s="280"/>
      <c r="M801" s="236"/>
    </row>
    <row r="802">
      <c r="B802" s="217"/>
      <c r="C802" s="217"/>
      <c r="I802" s="86"/>
      <c r="J802" s="280"/>
      <c r="M802" s="236"/>
    </row>
    <row r="803">
      <c r="B803" s="217"/>
      <c r="C803" s="217"/>
      <c r="I803" s="86"/>
      <c r="J803" s="280"/>
      <c r="M803" s="236"/>
    </row>
    <row r="804">
      <c r="B804" s="217"/>
      <c r="C804" s="217"/>
      <c r="I804" s="86"/>
      <c r="J804" s="280"/>
      <c r="M804" s="236"/>
    </row>
    <row r="805">
      <c r="B805" s="217"/>
      <c r="C805" s="217"/>
      <c r="I805" s="86"/>
      <c r="J805" s="280"/>
      <c r="M805" s="236"/>
    </row>
    <row r="806">
      <c r="B806" s="217"/>
      <c r="C806" s="217"/>
      <c r="I806" s="86"/>
      <c r="J806" s="280"/>
      <c r="M806" s="236"/>
    </row>
    <row r="807">
      <c r="B807" s="217"/>
      <c r="C807" s="217"/>
      <c r="I807" s="86"/>
      <c r="J807" s="280"/>
      <c r="M807" s="236"/>
    </row>
    <row r="808">
      <c r="B808" s="217"/>
      <c r="C808" s="217"/>
      <c r="I808" s="86"/>
      <c r="J808" s="280"/>
      <c r="M808" s="236"/>
    </row>
    <row r="809">
      <c r="B809" s="217"/>
      <c r="C809" s="217"/>
      <c r="I809" s="86"/>
      <c r="J809" s="280"/>
      <c r="M809" s="236"/>
    </row>
    <row r="810">
      <c r="B810" s="217"/>
      <c r="C810" s="217"/>
      <c r="I810" s="86"/>
      <c r="J810" s="280"/>
      <c r="M810" s="236"/>
    </row>
    <row r="811">
      <c r="B811" s="217"/>
      <c r="C811" s="217"/>
      <c r="I811" s="86"/>
      <c r="J811" s="280"/>
      <c r="M811" s="236"/>
    </row>
    <row r="812">
      <c r="B812" s="217"/>
      <c r="C812" s="217"/>
      <c r="I812" s="86"/>
      <c r="J812" s="280"/>
      <c r="M812" s="236"/>
    </row>
    <row r="813">
      <c r="B813" s="217"/>
      <c r="C813" s="217"/>
      <c r="I813" s="86"/>
      <c r="J813" s="280"/>
      <c r="M813" s="236"/>
    </row>
    <row r="814">
      <c r="B814" s="217"/>
      <c r="C814" s="217"/>
      <c r="I814" s="86"/>
      <c r="J814" s="280"/>
      <c r="M814" s="236"/>
    </row>
    <row r="815">
      <c r="B815" s="217"/>
      <c r="C815" s="217"/>
      <c r="I815" s="86"/>
      <c r="J815" s="280"/>
      <c r="M815" s="236"/>
    </row>
    <row r="816">
      <c r="B816" s="217"/>
      <c r="C816" s="217"/>
      <c r="I816" s="86"/>
      <c r="J816" s="280"/>
      <c r="M816" s="236"/>
    </row>
    <row r="817">
      <c r="B817" s="217"/>
      <c r="C817" s="217"/>
      <c r="I817" s="86"/>
      <c r="J817" s="280"/>
      <c r="M817" s="236"/>
    </row>
    <row r="818">
      <c r="B818" s="217"/>
      <c r="C818" s="217"/>
      <c r="I818" s="86"/>
      <c r="J818" s="280"/>
      <c r="M818" s="236"/>
    </row>
    <row r="819">
      <c r="B819" s="217"/>
      <c r="C819" s="217"/>
      <c r="I819" s="86"/>
      <c r="J819" s="280"/>
      <c r="M819" s="236"/>
    </row>
    <row r="820">
      <c r="B820" s="217"/>
      <c r="C820" s="217"/>
      <c r="I820" s="86"/>
      <c r="J820" s="280"/>
      <c r="M820" s="236"/>
    </row>
    <row r="821">
      <c r="B821" s="217"/>
      <c r="C821" s="217"/>
      <c r="I821" s="86"/>
      <c r="J821" s="280"/>
      <c r="M821" s="236"/>
    </row>
    <row r="822">
      <c r="B822" s="217"/>
      <c r="C822" s="217"/>
      <c r="I822" s="86"/>
      <c r="J822" s="280"/>
      <c r="M822" s="236"/>
    </row>
    <row r="823">
      <c r="B823" s="217"/>
      <c r="C823" s="217"/>
      <c r="I823" s="86"/>
      <c r="J823" s="280"/>
      <c r="M823" s="236"/>
    </row>
    <row r="824">
      <c r="B824" s="217"/>
      <c r="C824" s="217"/>
      <c r="I824" s="86"/>
      <c r="J824" s="280"/>
      <c r="M824" s="236"/>
    </row>
    <row r="825">
      <c r="B825" s="217"/>
      <c r="C825" s="217"/>
      <c r="I825" s="86"/>
      <c r="J825" s="280"/>
      <c r="M825" s="236"/>
    </row>
    <row r="826">
      <c r="B826" s="217"/>
      <c r="C826" s="217"/>
      <c r="I826" s="86"/>
      <c r="J826" s="280"/>
      <c r="M826" s="236"/>
    </row>
    <row r="827">
      <c r="B827" s="217"/>
      <c r="C827" s="217"/>
      <c r="I827" s="86"/>
      <c r="J827" s="280"/>
      <c r="M827" s="236"/>
    </row>
    <row r="828">
      <c r="B828" s="217"/>
      <c r="C828" s="217"/>
      <c r="I828" s="86"/>
      <c r="J828" s="280"/>
      <c r="M828" s="236"/>
    </row>
    <row r="829">
      <c r="B829" s="217"/>
      <c r="C829" s="217"/>
      <c r="I829" s="86"/>
      <c r="J829" s="280"/>
      <c r="M829" s="236"/>
    </row>
    <row r="830">
      <c r="B830" s="217"/>
      <c r="C830" s="217"/>
      <c r="I830" s="86"/>
      <c r="J830" s="280"/>
      <c r="M830" s="236"/>
    </row>
    <row r="831">
      <c r="B831" s="217"/>
      <c r="C831" s="217"/>
      <c r="I831" s="86"/>
      <c r="J831" s="280"/>
      <c r="M831" s="236"/>
    </row>
    <row r="832">
      <c r="B832" s="217"/>
      <c r="C832" s="217"/>
      <c r="I832" s="86"/>
      <c r="J832" s="280"/>
      <c r="M832" s="236"/>
    </row>
    <row r="833">
      <c r="B833" s="217"/>
      <c r="C833" s="217"/>
      <c r="I833" s="86"/>
      <c r="J833" s="280"/>
      <c r="M833" s="236"/>
    </row>
    <row r="834">
      <c r="B834" s="217"/>
      <c r="C834" s="217"/>
      <c r="I834" s="86"/>
      <c r="J834" s="280"/>
      <c r="M834" s="236"/>
    </row>
    <row r="835">
      <c r="B835" s="217"/>
      <c r="C835" s="217"/>
      <c r="I835" s="86"/>
      <c r="J835" s="280"/>
      <c r="M835" s="236"/>
    </row>
    <row r="836">
      <c r="B836" s="217"/>
      <c r="C836" s="217"/>
      <c r="I836" s="86"/>
      <c r="J836" s="280"/>
      <c r="M836" s="236"/>
    </row>
    <row r="837">
      <c r="B837" s="217"/>
      <c r="C837" s="217"/>
      <c r="I837" s="86"/>
      <c r="J837" s="280"/>
      <c r="M837" s="236"/>
    </row>
    <row r="838">
      <c r="B838" s="217"/>
      <c r="C838" s="217"/>
      <c r="I838" s="86"/>
      <c r="J838" s="280"/>
      <c r="M838" s="236"/>
    </row>
    <row r="839">
      <c r="B839" s="217"/>
      <c r="C839" s="217"/>
      <c r="I839" s="86"/>
      <c r="J839" s="280"/>
      <c r="M839" s="236"/>
    </row>
    <row r="840">
      <c r="B840" s="217"/>
      <c r="C840" s="217"/>
      <c r="I840" s="86"/>
      <c r="J840" s="280"/>
      <c r="M840" s="236"/>
    </row>
    <row r="841">
      <c r="B841" s="217"/>
      <c r="C841" s="217"/>
      <c r="I841" s="86"/>
      <c r="J841" s="280"/>
      <c r="M841" s="236"/>
    </row>
    <row r="842">
      <c r="B842" s="217"/>
      <c r="C842" s="217"/>
      <c r="I842" s="86"/>
      <c r="J842" s="280"/>
      <c r="M842" s="236"/>
    </row>
    <row r="843">
      <c r="B843" s="217"/>
      <c r="C843" s="217"/>
      <c r="I843" s="86"/>
      <c r="J843" s="280"/>
      <c r="M843" s="236"/>
    </row>
    <row r="844">
      <c r="B844" s="217"/>
      <c r="C844" s="217"/>
      <c r="I844" s="86"/>
      <c r="J844" s="280"/>
      <c r="M844" s="236"/>
    </row>
    <row r="845">
      <c r="B845" s="217"/>
      <c r="C845" s="217"/>
      <c r="I845" s="86"/>
      <c r="J845" s="280"/>
      <c r="M845" s="236"/>
    </row>
    <row r="846">
      <c r="B846" s="217"/>
      <c r="C846" s="217"/>
      <c r="I846" s="86"/>
      <c r="J846" s="280"/>
      <c r="M846" s="236"/>
    </row>
    <row r="847">
      <c r="B847" s="217"/>
      <c r="C847" s="217"/>
      <c r="I847" s="86"/>
      <c r="J847" s="280"/>
      <c r="M847" s="236"/>
    </row>
    <row r="848">
      <c r="B848" s="217"/>
      <c r="C848" s="217"/>
      <c r="I848" s="86"/>
      <c r="J848" s="280"/>
      <c r="M848" s="236"/>
    </row>
    <row r="849">
      <c r="B849" s="217"/>
      <c r="C849" s="217"/>
      <c r="I849" s="86"/>
      <c r="J849" s="280"/>
      <c r="M849" s="236"/>
    </row>
    <row r="850">
      <c r="B850" s="217"/>
      <c r="C850" s="217"/>
      <c r="I850" s="86"/>
      <c r="J850" s="280"/>
      <c r="M850" s="236"/>
    </row>
    <row r="851">
      <c r="B851" s="217"/>
      <c r="C851" s="217"/>
      <c r="I851" s="86"/>
      <c r="J851" s="280"/>
      <c r="M851" s="236"/>
    </row>
    <row r="852">
      <c r="B852" s="217"/>
      <c r="C852" s="217"/>
      <c r="I852" s="86"/>
      <c r="J852" s="280"/>
      <c r="M852" s="236"/>
    </row>
    <row r="853">
      <c r="B853" s="217"/>
      <c r="C853" s="217"/>
      <c r="I853" s="86"/>
      <c r="J853" s="280"/>
      <c r="M853" s="236"/>
    </row>
    <row r="854">
      <c r="B854" s="217"/>
      <c r="C854" s="217"/>
      <c r="I854" s="86"/>
      <c r="J854" s="280"/>
      <c r="M854" s="236"/>
    </row>
    <row r="855">
      <c r="B855" s="217"/>
      <c r="C855" s="217"/>
      <c r="I855" s="86"/>
      <c r="J855" s="280"/>
      <c r="M855" s="236"/>
    </row>
    <row r="856">
      <c r="B856" s="217"/>
      <c r="C856" s="217"/>
      <c r="I856" s="86"/>
      <c r="J856" s="280"/>
      <c r="M856" s="236"/>
    </row>
    <row r="857">
      <c r="B857" s="217"/>
      <c r="C857" s="217"/>
      <c r="I857" s="86"/>
      <c r="J857" s="280"/>
      <c r="M857" s="236"/>
    </row>
    <row r="858">
      <c r="B858" s="217"/>
      <c r="C858" s="217"/>
      <c r="I858" s="86"/>
      <c r="J858" s="280"/>
      <c r="M858" s="236"/>
    </row>
    <row r="859">
      <c r="B859" s="217"/>
      <c r="C859" s="217"/>
      <c r="I859" s="86"/>
      <c r="J859" s="280"/>
      <c r="M859" s="236"/>
    </row>
    <row r="860">
      <c r="B860" s="217"/>
      <c r="C860" s="217"/>
      <c r="I860" s="86"/>
      <c r="J860" s="280"/>
      <c r="M860" s="236"/>
    </row>
    <row r="861">
      <c r="B861" s="217"/>
      <c r="C861" s="217"/>
      <c r="I861" s="86"/>
      <c r="J861" s="280"/>
      <c r="M861" s="236"/>
    </row>
    <row r="862">
      <c r="B862" s="217"/>
      <c r="C862" s="217"/>
      <c r="I862" s="86"/>
      <c r="J862" s="280"/>
      <c r="M862" s="236"/>
    </row>
    <row r="863">
      <c r="B863" s="217"/>
      <c r="C863" s="217"/>
      <c r="I863" s="86"/>
      <c r="J863" s="280"/>
      <c r="M863" s="236"/>
    </row>
    <row r="864">
      <c r="B864" s="217"/>
      <c r="C864" s="217"/>
      <c r="I864" s="86"/>
      <c r="J864" s="280"/>
      <c r="M864" s="236"/>
    </row>
    <row r="865">
      <c r="B865" s="217"/>
      <c r="C865" s="217"/>
      <c r="I865" s="86"/>
      <c r="J865" s="280"/>
      <c r="M865" s="236"/>
    </row>
    <row r="866">
      <c r="B866" s="217"/>
      <c r="C866" s="217"/>
      <c r="I866" s="86"/>
      <c r="J866" s="280"/>
      <c r="M866" s="236"/>
    </row>
    <row r="867">
      <c r="B867" s="217"/>
      <c r="C867" s="217"/>
      <c r="I867" s="86"/>
      <c r="J867" s="280"/>
      <c r="M867" s="236"/>
    </row>
    <row r="868">
      <c r="B868" s="217"/>
      <c r="C868" s="217"/>
      <c r="I868" s="86"/>
      <c r="J868" s="280"/>
      <c r="M868" s="236"/>
    </row>
    <row r="869">
      <c r="B869" s="217"/>
      <c r="C869" s="217"/>
      <c r="I869" s="86"/>
      <c r="J869" s="280"/>
      <c r="M869" s="236"/>
    </row>
    <row r="870">
      <c r="B870" s="217"/>
      <c r="C870" s="217"/>
      <c r="I870" s="86"/>
      <c r="J870" s="280"/>
      <c r="M870" s="236"/>
    </row>
    <row r="871">
      <c r="B871" s="217"/>
      <c r="C871" s="217"/>
      <c r="I871" s="86"/>
      <c r="J871" s="280"/>
      <c r="M871" s="236"/>
    </row>
    <row r="872">
      <c r="B872" s="217"/>
      <c r="C872" s="217"/>
      <c r="I872" s="86"/>
      <c r="J872" s="280"/>
      <c r="M872" s="236"/>
    </row>
    <row r="873">
      <c r="B873" s="217"/>
      <c r="C873" s="217"/>
      <c r="I873" s="86"/>
      <c r="J873" s="280"/>
      <c r="M873" s="236"/>
    </row>
    <row r="874">
      <c r="B874" s="217"/>
      <c r="C874" s="217"/>
      <c r="I874" s="86"/>
      <c r="J874" s="280"/>
      <c r="M874" s="236"/>
    </row>
    <row r="875">
      <c r="B875" s="217"/>
      <c r="C875" s="217"/>
      <c r="I875" s="86"/>
      <c r="J875" s="280"/>
      <c r="M875" s="236"/>
    </row>
    <row r="876">
      <c r="B876" s="217"/>
      <c r="C876" s="217"/>
      <c r="I876" s="86"/>
      <c r="J876" s="280"/>
      <c r="M876" s="236"/>
    </row>
    <row r="877">
      <c r="B877" s="217"/>
      <c r="C877" s="217"/>
      <c r="I877" s="86"/>
      <c r="J877" s="280"/>
      <c r="M877" s="236"/>
    </row>
    <row r="878">
      <c r="B878" s="217"/>
      <c r="C878" s="217"/>
      <c r="I878" s="86"/>
      <c r="J878" s="280"/>
      <c r="M878" s="236"/>
    </row>
    <row r="879">
      <c r="B879" s="217"/>
      <c r="C879" s="217"/>
      <c r="I879" s="86"/>
      <c r="J879" s="280"/>
      <c r="M879" s="236"/>
    </row>
    <row r="880">
      <c r="B880" s="217"/>
      <c r="C880" s="217"/>
      <c r="I880" s="86"/>
      <c r="J880" s="280"/>
      <c r="M880" s="236"/>
    </row>
    <row r="881">
      <c r="B881" s="217"/>
      <c r="C881" s="217"/>
      <c r="I881" s="86"/>
      <c r="J881" s="280"/>
      <c r="M881" s="236"/>
    </row>
    <row r="882">
      <c r="B882" s="217"/>
      <c r="C882" s="217"/>
      <c r="I882" s="86"/>
      <c r="J882" s="280"/>
      <c r="M882" s="236"/>
    </row>
    <row r="883">
      <c r="B883" s="217"/>
      <c r="C883" s="217"/>
      <c r="I883" s="86"/>
      <c r="J883" s="280"/>
      <c r="M883" s="236"/>
    </row>
    <row r="884">
      <c r="B884" s="217"/>
      <c r="C884" s="217"/>
      <c r="I884" s="86"/>
      <c r="J884" s="280"/>
      <c r="M884" s="236"/>
    </row>
    <row r="885">
      <c r="B885" s="217"/>
      <c r="C885" s="217"/>
      <c r="I885" s="86"/>
      <c r="J885" s="280"/>
      <c r="M885" s="236"/>
    </row>
    <row r="886">
      <c r="B886" s="217"/>
      <c r="C886" s="217"/>
      <c r="I886" s="86"/>
      <c r="J886" s="280"/>
      <c r="M886" s="236"/>
    </row>
    <row r="887">
      <c r="B887" s="217"/>
      <c r="C887" s="217"/>
      <c r="I887" s="86"/>
      <c r="J887" s="280"/>
      <c r="M887" s="236"/>
    </row>
    <row r="888">
      <c r="B888" s="217"/>
      <c r="C888" s="217"/>
      <c r="I888" s="86"/>
      <c r="J888" s="280"/>
      <c r="M888" s="236"/>
    </row>
    <row r="889">
      <c r="B889" s="217"/>
      <c r="C889" s="217"/>
      <c r="I889" s="86"/>
      <c r="J889" s="280"/>
      <c r="M889" s="236"/>
    </row>
    <row r="890">
      <c r="B890" s="217"/>
      <c r="C890" s="217"/>
      <c r="I890" s="86"/>
      <c r="J890" s="280"/>
      <c r="M890" s="236"/>
    </row>
    <row r="891">
      <c r="B891" s="217"/>
      <c r="C891" s="217"/>
      <c r="I891" s="86"/>
      <c r="J891" s="280"/>
      <c r="M891" s="236"/>
    </row>
    <row r="892">
      <c r="B892" s="217"/>
      <c r="C892" s="217"/>
      <c r="I892" s="86"/>
      <c r="J892" s="280"/>
      <c r="M892" s="236"/>
    </row>
    <row r="893">
      <c r="B893" s="217"/>
      <c r="C893" s="217"/>
      <c r="I893" s="86"/>
      <c r="J893" s="280"/>
      <c r="M893" s="236"/>
    </row>
    <row r="894">
      <c r="B894" s="217"/>
      <c r="C894" s="217"/>
      <c r="I894" s="86"/>
      <c r="J894" s="280"/>
      <c r="M894" s="236"/>
    </row>
    <row r="895">
      <c r="B895" s="217"/>
      <c r="C895" s="217"/>
      <c r="I895" s="86"/>
      <c r="J895" s="280"/>
      <c r="M895" s="236"/>
    </row>
    <row r="896">
      <c r="B896" s="217"/>
      <c r="C896" s="217"/>
      <c r="I896" s="86"/>
      <c r="J896" s="280"/>
      <c r="M896" s="236"/>
    </row>
    <row r="897">
      <c r="B897" s="217"/>
      <c r="C897" s="217"/>
      <c r="I897" s="86"/>
      <c r="J897" s="280"/>
      <c r="M897" s="236"/>
    </row>
    <row r="898">
      <c r="B898" s="217"/>
      <c r="C898" s="217"/>
      <c r="I898" s="86"/>
      <c r="J898" s="280"/>
      <c r="M898" s="236"/>
    </row>
    <row r="899">
      <c r="B899" s="217"/>
      <c r="C899" s="217"/>
      <c r="I899" s="86"/>
      <c r="J899" s="280"/>
      <c r="M899" s="236"/>
    </row>
    <row r="900">
      <c r="B900" s="217"/>
      <c r="C900" s="217"/>
      <c r="I900" s="86"/>
      <c r="J900" s="280"/>
      <c r="M900" s="236"/>
    </row>
    <row r="901">
      <c r="B901" s="217"/>
      <c r="C901" s="217"/>
      <c r="I901" s="86"/>
      <c r="J901" s="280"/>
      <c r="M901" s="236"/>
    </row>
    <row r="902">
      <c r="B902" s="217"/>
      <c r="C902" s="217"/>
      <c r="I902" s="86"/>
      <c r="J902" s="280"/>
      <c r="M902" s="236"/>
    </row>
    <row r="903">
      <c r="B903" s="217"/>
      <c r="C903" s="217"/>
      <c r="I903" s="86"/>
      <c r="J903" s="280"/>
      <c r="M903" s="236"/>
    </row>
    <row r="904">
      <c r="B904" s="217"/>
      <c r="C904" s="217"/>
      <c r="I904" s="86"/>
      <c r="J904" s="280"/>
      <c r="M904" s="236"/>
    </row>
    <row r="905">
      <c r="B905" s="217"/>
      <c r="C905" s="217"/>
      <c r="I905" s="86"/>
      <c r="J905" s="280"/>
      <c r="M905" s="236"/>
    </row>
    <row r="906">
      <c r="B906" s="217"/>
      <c r="C906" s="217"/>
      <c r="I906" s="86"/>
      <c r="J906" s="280"/>
      <c r="M906" s="236"/>
    </row>
    <row r="907">
      <c r="B907" s="217"/>
      <c r="C907" s="217"/>
      <c r="I907" s="86"/>
      <c r="J907" s="280"/>
      <c r="M907" s="236"/>
    </row>
    <row r="908">
      <c r="B908" s="217"/>
      <c r="C908" s="217"/>
      <c r="I908" s="86"/>
      <c r="J908" s="280"/>
      <c r="M908" s="236"/>
    </row>
    <row r="909">
      <c r="B909" s="217"/>
      <c r="C909" s="217"/>
      <c r="I909" s="86"/>
      <c r="J909" s="280"/>
      <c r="M909" s="236"/>
    </row>
    <row r="910">
      <c r="B910" s="217"/>
      <c r="C910" s="217"/>
      <c r="I910" s="86"/>
      <c r="J910" s="280"/>
      <c r="M910" s="236"/>
    </row>
    <row r="911">
      <c r="B911" s="217"/>
      <c r="C911" s="217"/>
      <c r="I911" s="86"/>
      <c r="J911" s="280"/>
      <c r="M911" s="236"/>
    </row>
    <row r="912">
      <c r="B912" s="217"/>
      <c r="C912" s="217"/>
      <c r="I912" s="86"/>
      <c r="J912" s="280"/>
      <c r="M912" s="236"/>
    </row>
    <row r="913">
      <c r="B913" s="217"/>
      <c r="C913" s="217"/>
      <c r="I913" s="86"/>
      <c r="J913" s="280"/>
      <c r="M913" s="236"/>
    </row>
    <row r="914">
      <c r="B914" s="217"/>
      <c r="C914" s="217"/>
      <c r="I914" s="86"/>
      <c r="J914" s="280"/>
      <c r="M914" s="236"/>
    </row>
    <row r="915">
      <c r="B915" s="217"/>
      <c r="C915" s="217"/>
      <c r="I915" s="86"/>
      <c r="J915" s="280"/>
      <c r="M915" s="236"/>
    </row>
    <row r="916">
      <c r="B916" s="217"/>
      <c r="C916" s="217"/>
      <c r="I916" s="86"/>
      <c r="J916" s="280"/>
      <c r="M916" s="236"/>
    </row>
    <row r="917">
      <c r="B917" s="217"/>
      <c r="C917" s="217"/>
      <c r="I917" s="86"/>
      <c r="J917" s="280"/>
      <c r="M917" s="236"/>
    </row>
    <row r="918">
      <c r="B918" s="217"/>
      <c r="C918" s="217"/>
      <c r="I918" s="86"/>
      <c r="J918" s="280"/>
      <c r="M918" s="236"/>
    </row>
    <row r="919">
      <c r="B919" s="217"/>
      <c r="C919" s="217"/>
      <c r="I919" s="86"/>
      <c r="J919" s="280"/>
      <c r="M919" s="236"/>
    </row>
    <row r="920">
      <c r="B920" s="217"/>
      <c r="C920" s="217"/>
      <c r="I920" s="86"/>
      <c r="J920" s="280"/>
      <c r="M920" s="236"/>
    </row>
    <row r="921">
      <c r="B921" s="217"/>
      <c r="C921" s="217"/>
      <c r="I921" s="86"/>
      <c r="J921" s="280"/>
      <c r="M921" s="236"/>
    </row>
    <row r="922">
      <c r="B922" s="217"/>
      <c r="C922" s="217"/>
      <c r="I922" s="86"/>
      <c r="J922" s="280"/>
      <c r="M922" s="236"/>
    </row>
    <row r="923">
      <c r="B923" s="217"/>
      <c r="C923" s="217"/>
      <c r="I923" s="86"/>
      <c r="J923" s="280"/>
      <c r="M923" s="236"/>
    </row>
    <row r="924">
      <c r="B924" s="217"/>
      <c r="C924" s="217"/>
      <c r="I924" s="86"/>
      <c r="J924" s="280"/>
      <c r="M924" s="236"/>
    </row>
    <row r="925">
      <c r="B925" s="217"/>
      <c r="C925" s="217"/>
      <c r="I925" s="86"/>
      <c r="J925" s="280"/>
      <c r="M925" s="236"/>
    </row>
    <row r="926">
      <c r="B926" s="217"/>
      <c r="C926" s="217"/>
      <c r="I926" s="86"/>
      <c r="J926" s="280"/>
      <c r="M926" s="236"/>
    </row>
    <row r="927">
      <c r="B927" s="217"/>
      <c r="C927" s="217"/>
      <c r="I927" s="86"/>
      <c r="J927" s="280"/>
      <c r="M927" s="236"/>
    </row>
    <row r="928">
      <c r="B928" s="217"/>
      <c r="C928" s="217"/>
      <c r="I928" s="86"/>
      <c r="J928" s="280"/>
      <c r="M928" s="236"/>
    </row>
    <row r="929">
      <c r="B929" s="217"/>
      <c r="C929" s="217"/>
      <c r="I929" s="86"/>
      <c r="J929" s="280"/>
      <c r="M929" s="236"/>
    </row>
    <row r="930">
      <c r="B930" s="217"/>
      <c r="C930" s="217"/>
      <c r="I930" s="86"/>
      <c r="J930" s="280"/>
      <c r="M930" s="236"/>
    </row>
    <row r="931">
      <c r="B931" s="217"/>
      <c r="C931" s="217"/>
      <c r="I931" s="86"/>
      <c r="J931" s="280"/>
      <c r="M931" s="236"/>
    </row>
    <row r="932">
      <c r="B932" s="217"/>
      <c r="C932" s="217"/>
      <c r="I932" s="86"/>
      <c r="J932" s="280"/>
      <c r="M932" s="236"/>
    </row>
    <row r="933">
      <c r="B933" s="217"/>
      <c r="C933" s="217"/>
      <c r="I933" s="86"/>
      <c r="J933" s="280"/>
      <c r="M933" s="236"/>
    </row>
    <row r="934">
      <c r="B934" s="217"/>
      <c r="C934" s="217"/>
      <c r="I934" s="86"/>
      <c r="J934" s="280"/>
      <c r="M934" s="236"/>
    </row>
    <row r="935">
      <c r="B935" s="217"/>
      <c r="C935" s="217"/>
      <c r="I935" s="86"/>
      <c r="J935" s="280"/>
      <c r="M935" s="236"/>
    </row>
    <row r="936">
      <c r="B936" s="217"/>
      <c r="C936" s="217"/>
      <c r="I936" s="86"/>
      <c r="J936" s="280"/>
      <c r="M936" s="236"/>
    </row>
    <row r="937">
      <c r="B937" s="217"/>
      <c r="C937" s="217"/>
      <c r="I937" s="86"/>
      <c r="J937" s="280"/>
      <c r="M937" s="236"/>
    </row>
    <row r="938">
      <c r="B938" s="217"/>
      <c r="C938" s="217"/>
      <c r="I938" s="86"/>
      <c r="J938" s="280"/>
      <c r="M938" s="236"/>
    </row>
    <row r="939">
      <c r="B939" s="217"/>
      <c r="C939" s="217"/>
      <c r="I939" s="86"/>
      <c r="J939" s="280"/>
      <c r="M939" s="236"/>
    </row>
    <row r="940">
      <c r="B940" s="217"/>
      <c r="C940" s="217"/>
      <c r="I940" s="86"/>
      <c r="J940" s="280"/>
      <c r="M940" s="236"/>
    </row>
    <row r="941">
      <c r="B941" s="217"/>
      <c r="C941" s="217"/>
      <c r="I941" s="86"/>
      <c r="J941" s="280"/>
      <c r="M941" s="236"/>
    </row>
    <row r="942">
      <c r="B942" s="217"/>
      <c r="C942" s="217"/>
      <c r="I942" s="86"/>
      <c r="J942" s="280"/>
      <c r="M942" s="236"/>
    </row>
    <row r="943">
      <c r="B943" s="217"/>
      <c r="C943" s="217"/>
      <c r="I943" s="86"/>
      <c r="J943" s="280"/>
      <c r="M943" s="236"/>
    </row>
    <row r="944">
      <c r="B944" s="217"/>
      <c r="C944" s="217"/>
      <c r="I944" s="86"/>
      <c r="J944" s="280"/>
      <c r="M944" s="236"/>
    </row>
    <row r="945">
      <c r="B945" s="217"/>
      <c r="C945" s="217"/>
      <c r="I945" s="86"/>
      <c r="J945" s="280"/>
      <c r="M945" s="236"/>
    </row>
    <row r="946">
      <c r="B946" s="217"/>
      <c r="C946" s="217"/>
      <c r="I946" s="86"/>
      <c r="J946" s="280"/>
      <c r="M946" s="236"/>
    </row>
    <row r="947">
      <c r="B947" s="217"/>
      <c r="C947" s="217"/>
      <c r="I947" s="86"/>
      <c r="J947" s="280"/>
      <c r="M947" s="236"/>
    </row>
    <row r="948">
      <c r="B948" s="217"/>
      <c r="C948" s="217"/>
      <c r="I948" s="86"/>
      <c r="J948" s="280"/>
      <c r="M948" s="236"/>
    </row>
    <row r="949">
      <c r="B949" s="217"/>
      <c r="C949" s="217"/>
      <c r="I949" s="86"/>
      <c r="J949" s="280"/>
      <c r="M949" s="236"/>
    </row>
    <row r="950">
      <c r="B950" s="217"/>
      <c r="C950" s="217"/>
      <c r="I950" s="86"/>
      <c r="J950" s="280"/>
      <c r="M950" s="236"/>
    </row>
    <row r="951">
      <c r="B951" s="217"/>
      <c r="C951" s="217"/>
      <c r="I951" s="86"/>
      <c r="J951" s="280"/>
      <c r="M951" s="236"/>
    </row>
    <row r="952">
      <c r="B952" s="217"/>
      <c r="C952" s="217"/>
      <c r="I952" s="86"/>
      <c r="J952" s="280"/>
      <c r="M952" s="236"/>
    </row>
    <row r="953">
      <c r="B953" s="217"/>
      <c r="C953" s="217"/>
      <c r="I953" s="86"/>
      <c r="J953" s="280"/>
      <c r="M953" s="236"/>
    </row>
    <row r="954">
      <c r="B954" s="217"/>
      <c r="C954" s="217"/>
      <c r="I954" s="86"/>
      <c r="J954" s="280"/>
      <c r="M954" s="236"/>
    </row>
    <row r="955">
      <c r="B955" s="217"/>
      <c r="C955" s="217"/>
      <c r="I955" s="86"/>
      <c r="J955" s="280"/>
      <c r="M955" s="236"/>
    </row>
    <row r="956">
      <c r="B956" s="217"/>
      <c r="C956" s="217"/>
      <c r="I956" s="86"/>
      <c r="J956" s="280"/>
      <c r="M956" s="236"/>
    </row>
    <row r="957">
      <c r="B957" s="217"/>
      <c r="C957" s="217"/>
      <c r="I957" s="86"/>
      <c r="J957" s="280"/>
      <c r="M957" s="236"/>
    </row>
    <row r="958">
      <c r="B958" s="217"/>
      <c r="C958" s="217"/>
      <c r="I958" s="86"/>
      <c r="J958" s="280"/>
      <c r="M958" s="236"/>
    </row>
    <row r="959">
      <c r="B959" s="217"/>
      <c r="C959" s="217"/>
      <c r="I959" s="86"/>
      <c r="J959" s="280"/>
      <c r="M959" s="236"/>
    </row>
    <row r="960">
      <c r="B960" s="217"/>
      <c r="C960" s="217"/>
      <c r="I960" s="86"/>
      <c r="J960" s="280"/>
      <c r="M960" s="236"/>
    </row>
    <row r="961">
      <c r="B961" s="217"/>
      <c r="C961" s="217"/>
      <c r="I961" s="86"/>
      <c r="J961" s="280"/>
      <c r="M961" s="236"/>
    </row>
    <row r="962">
      <c r="B962" s="217"/>
      <c r="C962" s="217"/>
      <c r="I962" s="86"/>
      <c r="J962" s="280"/>
      <c r="M962" s="236"/>
    </row>
    <row r="963">
      <c r="B963" s="217"/>
      <c r="C963" s="217"/>
      <c r="I963" s="86"/>
      <c r="J963" s="280"/>
      <c r="M963" s="236"/>
    </row>
    <row r="964">
      <c r="B964" s="217"/>
      <c r="C964" s="217"/>
      <c r="I964" s="86"/>
      <c r="J964" s="280"/>
      <c r="M964" s="236"/>
    </row>
    <row r="965">
      <c r="B965" s="217"/>
      <c r="C965" s="217"/>
      <c r="I965" s="86"/>
      <c r="J965" s="280"/>
      <c r="M965" s="236"/>
    </row>
    <row r="966">
      <c r="B966" s="217"/>
      <c r="C966" s="217"/>
      <c r="I966" s="86"/>
      <c r="J966" s="280"/>
      <c r="M966" s="236"/>
    </row>
    <row r="967">
      <c r="B967" s="217"/>
      <c r="C967" s="217"/>
      <c r="I967" s="86"/>
      <c r="J967" s="280"/>
      <c r="M967" s="236"/>
    </row>
    <row r="968">
      <c r="B968" s="217"/>
      <c r="C968" s="217"/>
      <c r="I968" s="86"/>
      <c r="J968" s="280"/>
      <c r="M968" s="236"/>
    </row>
    <row r="969">
      <c r="B969" s="217"/>
      <c r="C969" s="217"/>
      <c r="I969" s="86"/>
      <c r="J969" s="280"/>
      <c r="M969" s="236"/>
    </row>
    <row r="970">
      <c r="B970" s="217"/>
      <c r="C970" s="217"/>
      <c r="I970" s="86"/>
      <c r="J970" s="280"/>
      <c r="M970" s="236"/>
    </row>
    <row r="971">
      <c r="B971" s="217"/>
      <c r="C971" s="217"/>
      <c r="I971" s="86"/>
      <c r="J971" s="280"/>
      <c r="M971" s="236"/>
    </row>
    <row r="972">
      <c r="B972" s="217"/>
      <c r="C972" s="217"/>
      <c r="I972" s="86"/>
      <c r="J972" s="280"/>
      <c r="M972" s="236"/>
    </row>
    <row r="973">
      <c r="B973" s="217"/>
      <c r="C973" s="217"/>
      <c r="I973" s="86"/>
      <c r="J973" s="280"/>
      <c r="M973" s="236"/>
    </row>
    <row r="974">
      <c r="B974" s="217"/>
      <c r="C974" s="217"/>
      <c r="I974" s="86"/>
      <c r="J974" s="280"/>
      <c r="M974" s="236"/>
    </row>
    <row r="975">
      <c r="B975" s="217"/>
      <c r="C975" s="217"/>
      <c r="I975" s="86"/>
      <c r="J975" s="280"/>
      <c r="M975" s="236"/>
    </row>
    <row r="976">
      <c r="B976" s="217"/>
      <c r="C976" s="217"/>
      <c r="I976" s="86"/>
      <c r="J976" s="280"/>
      <c r="M976" s="236"/>
    </row>
    <row r="977">
      <c r="B977" s="217"/>
      <c r="C977" s="217"/>
      <c r="I977" s="86"/>
      <c r="J977" s="280"/>
      <c r="M977" s="236"/>
    </row>
    <row r="978">
      <c r="B978" s="217"/>
      <c r="C978" s="217"/>
      <c r="I978" s="86"/>
      <c r="J978" s="280"/>
      <c r="M978" s="236"/>
    </row>
    <row r="979">
      <c r="B979" s="217"/>
      <c r="C979" s="217"/>
      <c r="I979" s="86"/>
      <c r="J979" s="280"/>
      <c r="M979" s="236"/>
    </row>
    <row r="980">
      <c r="B980" s="217"/>
      <c r="C980" s="217"/>
      <c r="I980" s="86"/>
      <c r="J980" s="280"/>
      <c r="M980" s="236"/>
    </row>
    <row r="981">
      <c r="B981" s="217"/>
      <c r="C981" s="217"/>
      <c r="I981" s="86"/>
      <c r="J981" s="280"/>
      <c r="M981" s="236"/>
    </row>
    <row r="982">
      <c r="B982" s="217"/>
      <c r="C982" s="217"/>
      <c r="I982" s="86"/>
      <c r="J982" s="280"/>
      <c r="M982" s="236"/>
    </row>
    <row r="983">
      <c r="B983" s="217"/>
      <c r="C983" s="217"/>
      <c r="I983" s="86"/>
      <c r="J983" s="280"/>
      <c r="M983" s="236"/>
    </row>
    <row r="984">
      <c r="B984" s="217"/>
      <c r="C984" s="217"/>
      <c r="I984" s="86"/>
      <c r="J984" s="280"/>
      <c r="M984" s="236"/>
    </row>
    <row r="985">
      <c r="B985" s="217"/>
      <c r="C985" s="217"/>
      <c r="I985" s="86"/>
      <c r="J985" s="280"/>
      <c r="M985" s="236"/>
    </row>
    <row r="986">
      <c r="B986" s="217"/>
      <c r="C986" s="217"/>
      <c r="I986" s="86"/>
      <c r="J986" s="280"/>
      <c r="M986" s="236"/>
    </row>
    <row r="987">
      <c r="B987" s="217"/>
      <c r="C987" s="217"/>
      <c r="I987" s="86"/>
      <c r="J987" s="280"/>
      <c r="M987" s="236"/>
    </row>
    <row r="988">
      <c r="B988" s="217"/>
      <c r="C988" s="217"/>
      <c r="I988" s="86"/>
      <c r="J988" s="280"/>
      <c r="M988" s="236"/>
    </row>
    <row r="989">
      <c r="B989" s="217"/>
      <c r="C989" s="217"/>
      <c r="I989" s="86"/>
      <c r="J989" s="280"/>
      <c r="M989" s="236"/>
    </row>
    <row r="990">
      <c r="B990" s="217"/>
      <c r="C990" s="217"/>
      <c r="I990" s="86"/>
      <c r="J990" s="280"/>
      <c r="M990" s="236"/>
    </row>
    <row r="991">
      <c r="B991" s="217"/>
      <c r="C991" s="217"/>
      <c r="I991" s="86"/>
      <c r="J991" s="280"/>
      <c r="M991" s="236"/>
    </row>
    <row r="992">
      <c r="B992" s="217"/>
      <c r="C992" s="217"/>
      <c r="I992" s="86"/>
      <c r="J992" s="280"/>
      <c r="M992" s="236"/>
    </row>
    <row r="993">
      <c r="B993" s="217"/>
      <c r="C993" s="217"/>
      <c r="I993" s="86"/>
      <c r="J993" s="280"/>
      <c r="M993" s="236"/>
    </row>
    <row r="994">
      <c r="B994" s="217"/>
      <c r="C994" s="217"/>
      <c r="I994" s="86"/>
      <c r="J994" s="280"/>
      <c r="M994" s="236"/>
    </row>
    <row r="995">
      <c r="B995" s="217"/>
      <c r="C995" s="217"/>
      <c r="I995" s="86"/>
      <c r="J995" s="280"/>
      <c r="M995" s="236"/>
    </row>
    <row r="996">
      <c r="B996" s="217"/>
      <c r="C996" s="217"/>
      <c r="I996" s="86"/>
      <c r="J996" s="280"/>
      <c r="M996" s="236"/>
    </row>
    <row r="997">
      <c r="B997" s="217"/>
      <c r="C997" s="217"/>
      <c r="I997" s="86"/>
      <c r="J997" s="280"/>
      <c r="M997" s="236"/>
    </row>
    <row r="998">
      <c r="B998" s="217"/>
      <c r="C998" s="217"/>
      <c r="I998" s="86"/>
      <c r="J998" s="280"/>
      <c r="M998" s="236"/>
    </row>
    <row r="999">
      <c r="B999" s="217"/>
      <c r="C999" s="217"/>
      <c r="I999" s="86"/>
      <c r="J999" s="280"/>
      <c r="M999" s="236"/>
    </row>
    <row r="1000">
      <c r="B1000" s="217"/>
      <c r="C1000" s="217"/>
      <c r="I1000" s="86"/>
      <c r="M1000" s="236"/>
    </row>
  </sheetData>
  <conditionalFormatting sqref="H96:H101">
    <cfRule type="cellIs" dxfId="0" priority="1" operator="greaterThan">
      <formula>H45</formula>
    </cfRule>
  </conditionalFormatting>
  <conditionalFormatting sqref="H96:H101">
    <cfRule type="cellIs" dxfId="1" priority="2" operator="lessThan">
      <formula>H45</formula>
    </cfRule>
  </conditionalFormatting>
  <conditionalFormatting sqref="H56:H64">
    <cfRule type="cellIs" dxfId="0" priority="3" operator="greaterThan">
      <formula>H5</formula>
    </cfRule>
  </conditionalFormatting>
  <conditionalFormatting sqref="H56:H64">
    <cfRule type="cellIs" dxfId="1" priority="4" operator="lessThan">
      <formula>H5</formula>
    </cfRule>
  </conditionalFormatting>
  <conditionalFormatting sqref="G70:H76">
    <cfRule type="cellIs" dxfId="0" priority="5" operator="greaterThan">
      <formula>G19</formula>
    </cfRule>
  </conditionalFormatting>
  <conditionalFormatting sqref="G70:H76">
    <cfRule type="cellIs" dxfId="1" priority="6" operator="lessThan">
      <formula>G19</formula>
    </cfRule>
  </conditionalFormatting>
  <conditionalFormatting sqref="E82:H90">
    <cfRule type="cellIs" dxfId="0" priority="7" operator="greaterThan">
      <formula>E31</formula>
    </cfRule>
  </conditionalFormatting>
  <conditionalFormatting sqref="E82:H90">
    <cfRule type="cellIs" dxfId="1" priority="8" operator="lessThan">
      <formula>E31</formula>
    </cfRule>
  </conditionalFormatting>
  <conditionalFormatting sqref="R56:R64">
    <cfRule type="cellIs" dxfId="0" priority="9" operator="greaterThan">
      <formula>R5</formula>
    </cfRule>
  </conditionalFormatting>
  <conditionalFormatting sqref="R56:R64">
    <cfRule type="cellIs" dxfId="1" priority="10" operator="lessThan">
      <formula>R5</formula>
    </cfRule>
  </conditionalFormatting>
  <conditionalFormatting sqref="N70:P70 Q70:R76">
    <cfRule type="cellIs" dxfId="0" priority="11" operator="greaterThan">
      <formula>N19</formula>
    </cfRule>
  </conditionalFormatting>
  <conditionalFormatting sqref="N70:P70 Q70:R76">
    <cfRule type="cellIs" dxfId="1" priority="12" operator="lessThan">
      <formula>N19</formula>
    </cfRule>
  </conditionalFormatting>
  <conditionalFormatting sqref="N70:P70">
    <cfRule type="cellIs" dxfId="2" priority="13" operator="equal">
      <formula>N19</formula>
    </cfRule>
  </conditionalFormatting>
  <conditionalFormatting sqref="R96:R99 R101">
    <cfRule type="cellIs" dxfId="0" priority="14" operator="greaterThan">
      <formula>R45</formula>
    </cfRule>
  </conditionalFormatting>
  <conditionalFormatting sqref="R96:R99 R101">
    <cfRule type="cellIs" dxfId="1" priority="15" operator="lessThan">
      <formula>R45</formula>
    </cfRule>
  </conditionalFormatting>
  <conditionalFormatting sqref="E82:F82">
    <cfRule type="cellIs" dxfId="2" priority="16" operator="equal">
      <formula>E31</formula>
    </cfRule>
  </conditionalFormatting>
  <conditionalFormatting sqref="E82:F82">
    <cfRule type="containsBlanks" dxfId="2" priority="17">
      <formula>LEN(TRIM(E82))=0</formula>
    </cfRule>
  </conditionalFormatting>
  <conditionalFormatting sqref="E83">
    <cfRule type="cellIs" dxfId="2" priority="18" operator="equal">
      <formula>E31</formula>
    </cfRule>
  </conditionalFormatting>
  <conditionalFormatting sqref="E83">
    <cfRule type="containsBlanks" dxfId="2" priority="19">
      <formula>LEN(TRIM(E83))=0</formula>
    </cfRule>
  </conditionalFormatting>
  <conditionalFormatting sqref="E84:F84">
    <cfRule type="cellIs" dxfId="2" priority="20" operator="equal">
      <formula>E31</formula>
    </cfRule>
  </conditionalFormatting>
  <conditionalFormatting sqref="E84:F84">
    <cfRule type="containsBlanks" dxfId="2" priority="21">
      <formula>LEN(TRIM(E84))=0</formula>
    </cfRule>
  </conditionalFormatting>
  <conditionalFormatting sqref="E85:H85">
    <cfRule type="cellIs" dxfId="2" priority="22" operator="equal">
      <formula>E31</formula>
    </cfRule>
  </conditionalFormatting>
  <conditionalFormatting sqref="E85:H85">
    <cfRule type="containsBlanks" dxfId="2" priority="23">
      <formula>LEN(TRIM(E85))=0</formula>
    </cfRule>
  </conditionalFormatting>
  <conditionalFormatting sqref="E86:F87">
    <cfRule type="cellIs" dxfId="2" priority="24" operator="equal">
      <formula>E31</formula>
    </cfRule>
  </conditionalFormatting>
  <conditionalFormatting sqref="E86:F87">
    <cfRule type="containsBlanks" dxfId="2" priority="25">
      <formula>LEN(TRIM(E86))=0</formula>
    </cfRule>
  </conditionalFormatting>
  <conditionalFormatting sqref="E88:G88">
    <cfRule type="cellIs" dxfId="2" priority="26" operator="equal">
      <formula>E31</formula>
    </cfRule>
  </conditionalFormatting>
  <conditionalFormatting sqref="E88:G88">
    <cfRule type="containsBlanks" dxfId="2" priority="27">
      <formula>LEN(TRIM(E88))=0</formula>
    </cfRule>
  </conditionalFormatting>
  <conditionalFormatting sqref="E89:F90">
    <cfRule type="cellIs" dxfId="2" priority="28" operator="equal">
      <formula>E31</formula>
    </cfRule>
  </conditionalFormatting>
  <conditionalFormatting sqref="E89:F90">
    <cfRule type="containsBlanks" dxfId="2" priority="29">
      <formula>LEN(TRIM(E89))=0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7.5"/>
    <col customWidth="1" min="4" max="8" width="5.0"/>
    <col customWidth="1" min="9" max="9" width="7.63"/>
    <col customWidth="1" min="10" max="10" width="4.63"/>
    <col customWidth="1" min="11" max="11" width="5.13"/>
    <col customWidth="1" min="12" max="12" width="16.25"/>
    <col customWidth="1" min="13" max="13" width="3.63"/>
    <col customWidth="1" min="14" max="18" width="4.25"/>
    <col customWidth="1" min="19" max="19" width="18.75"/>
    <col customWidth="1" min="26" max="26" width="25.13"/>
  </cols>
  <sheetData>
    <row r="1">
      <c r="A1" s="187" t="s">
        <v>358</v>
      </c>
      <c r="B1" s="188"/>
      <c r="C1" s="188"/>
      <c r="D1" s="189"/>
      <c r="E1" s="189"/>
      <c r="F1" s="189"/>
      <c r="G1" s="189"/>
      <c r="H1" s="189"/>
      <c r="I1" s="271"/>
      <c r="J1" s="271"/>
      <c r="K1" s="189"/>
      <c r="L1" s="189"/>
      <c r="M1" s="280"/>
    </row>
    <row r="2">
      <c r="A2" s="191"/>
      <c r="B2" s="192"/>
      <c r="C2" s="192"/>
      <c r="D2" s="191"/>
      <c r="E2" s="191"/>
      <c r="F2" s="191"/>
      <c r="G2" s="191"/>
      <c r="H2" s="191"/>
      <c r="I2" s="272"/>
      <c r="J2" s="272"/>
      <c r="K2" s="191"/>
      <c r="L2" s="191"/>
      <c r="M2" s="272"/>
      <c r="N2" s="191"/>
      <c r="O2" s="191"/>
      <c r="P2" s="191"/>
      <c r="Q2" s="191"/>
      <c r="R2" s="191"/>
      <c r="S2" s="191"/>
      <c r="Z2" s="211"/>
    </row>
    <row r="3">
      <c r="A3" s="193" t="s">
        <v>245</v>
      </c>
      <c r="B3" s="194" t="s">
        <v>201</v>
      </c>
      <c r="C3" s="195"/>
      <c r="D3" s="196"/>
      <c r="E3" s="197"/>
      <c r="F3" s="198" t="s">
        <v>25</v>
      </c>
      <c r="G3" s="197"/>
      <c r="H3" s="197"/>
      <c r="I3" s="273"/>
      <c r="J3" s="273"/>
      <c r="K3" s="197"/>
      <c r="L3" s="197"/>
      <c r="M3" s="273"/>
      <c r="N3" s="197"/>
      <c r="O3" s="197"/>
      <c r="P3" s="197"/>
      <c r="Q3" s="197"/>
      <c r="R3" s="197"/>
      <c r="S3" s="197"/>
      <c r="Z3" s="197"/>
    </row>
    <row r="4">
      <c r="A4" s="193" t="s">
        <v>58</v>
      </c>
      <c r="B4" s="194" t="s">
        <v>247</v>
      </c>
      <c r="C4" s="194" t="s">
        <v>248</v>
      </c>
      <c r="D4" s="198" t="s">
        <v>249</v>
      </c>
      <c r="E4" s="198" t="s">
        <v>250</v>
      </c>
      <c r="F4" s="201" t="s">
        <v>251</v>
      </c>
      <c r="G4" s="198" t="s">
        <v>252</v>
      </c>
      <c r="H4" s="198" t="s">
        <v>253</v>
      </c>
      <c r="I4" s="198" t="s">
        <v>254</v>
      </c>
      <c r="J4" s="198" t="s">
        <v>255</v>
      </c>
      <c r="K4" s="198" t="s">
        <v>256</v>
      </c>
      <c r="L4" s="198" t="s">
        <v>257</v>
      </c>
      <c r="M4" s="198" t="s">
        <v>258</v>
      </c>
      <c r="N4" s="198" t="s">
        <v>249</v>
      </c>
      <c r="O4" s="198" t="s">
        <v>250</v>
      </c>
      <c r="P4" s="198" t="s">
        <v>251</v>
      </c>
      <c r="Q4" s="198" t="s">
        <v>252</v>
      </c>
      <c r="R4" s="198" t="s">
        <v>253</v>
      </c>
      <c r="S4" s="198"/>
      <c r="Z4" s="198"/>
    </row>
    <row r="5">
      <c r="A5" s="193" t="s">
        <v>260</v>
      </c>
      <c r="B5" s="248" t="s">
        <v>393</v>
      </c>
      <c r="C5" s="194" t="s">
        <v>270</v>
      </c>
      <c r="D5" s="203">
        <v>59.0</v>
      </c>
      <c r="E5" s="203">
        <v>59.0</v>
      </c>
      <c r="F5" s="203">
        <v>59.0</v>
      </c>
      <c r="G5" s="197"/>
      <c r="H5" s="197"/>
      <c r="I5" s="276">
        <v>3.0</v>
      </c>
      <c r="J5" s="198" t="s">
        <v>377</v>
      </c>
      <c r="K5" s="198">
        <v>3011.0</v>
      </c>
      <c r="L5" s="198" t="s">
        <v>263</v>
      </c>
      <c r="M5" s="276">
        <v>9.0</v>
      </c>
      <c r="N5" s="203">
        <v>15.0</v>
      </c>
      <c r="O5" s="203">
        <v>13.0</v>
      </c>
      <c r="P5" s="203">
        <v>10.0</v>
      </c>
      <c r="Q5" s="197"/>
      <c r="R5" s="197"/>
      <c r="S5" s="198"/>
      <c r="Z5" s="249"/>
    </row>
    <row r="6">
      <c r="A6" s="206"/>
      <c r="B6" s="248" t="s">
        <v>394</v>
      </c>
      <c r="C6" s="194" t="s">
        <v>270</v>
      </c>
      <c r="D6" s="203">
        <v>52.0</v>
      </c>
      <c r="E6" s="203">
        <v>52.0</v>
      </c>
      <c r="F6" s="203">
        <v>52.0</v>
      </c>
      <c r="G6" s="197"/>
      <c r="H6" s="197"/>
      <c r="I6" s="276">
        <v>3.0</v>
      </c>
      <c r="J6" s="198" t="s">
        <v>377</v>
      </c>
      <c r="K6" s="198">
        <v>3011.0</v>
      </c>
      <c r="L6" s="198" t="s">
        <v>263</v>
      </c>
      <c r="M6" s="276">
        <v>9.0</v>
      </c>
      <c r="N6" s="203">
        <v>15.0</v>
      </c>
      <c r="O6" s="203">
        <v>14.0</v>
      </c>
      <c r="P6" s="203">
        <v>12.0</v>
      </c>
      <c r="Q6" s="197"/>
      <c r="R6" s="197"/>
      <c r="S6" s="198"/>
      <c r="Z6" s="249"/>
    </row>
    <row r="7">
      <c r="A7" s="206"/>
      <c r="B7" s="248" t="s">
        <v>261</v>
      </c>
      <c r="C7" s="194" t="s">
        <v>262</v>
      </c>
      <c r="D7" s="203">
        <v>24.0</v>
      </c>
      <c r="E7" s="203">
        <v>24.0</v>
      </c>
      <c r="F7" s="203">
        <v>24.0</v>
      </c>
      <c r="G7" s="203">
        <v>24.0</v>
      </c>
      <c r="H7" s="197"/>
      <c r="I7" s="276">
        <v>4.0</v>
      </c>
      <c r="J7" s="198" t="s">
        <v>377</v>
      </c>
      <c r="K7" s="198">
        <v>3110.0</v>
      </c>
      <c r="L7" s="198" t="s">
        <v>263</v>
      </c>
      <c r="M7" s="276">
        <v>9.0</v>
      </c>
      <c r="N7" s="203">
        <v>15.0</v>
      </c>
      <c r="O7" s="203">
        <v>14.0</v>
      </c>
      <c r="P7" s="203">
        <v>12.0</v>
      </c>
      <c r="Q7" s="203">
        <v>10.0</v>
      </c>
      <c r="R7" s="197"/>
      <c r="S7" s="198"/>
      <c r="Z7" s="249"/>
    </row>
    <row r="8">
      <c r="A8" s="206"/>
      <c r="B8" s="248" t="s">
        <v>395</v>
      </c>
      <c r="C8" s="194" t="s">
        <v>266</v>
      </c>
      <c r="D8" s="203">
        <v>14.0</v>
      </c>
      <c r="E8" s="203">
        <v>14.0</v>
      </c>
      <c r="F8" s="203">
        <v>14.0</v>
      </c>
      <c r="G8" s="203">
        <v>14.0</v>
      </c>
      <c r="H8" s="197"/>
      <c r="I8" s="276">
        <v>4.0</v>
      </c>
      <c r="J8" s="198" t="s">
        <v>377</v>
      </c>
      <c r="K8" s="198">
        <v>3010.0</v>
      </c>
      <c r="L8" s="198" t="s">
        <v>267</v>
      </c>
      <c r="M8" s="198">
        <v>9.5</v>
      </c>
      <c r="N8" s="203">
        <v>15.0</v>
      </c>
      <c r="O8" s="203">
        <v>13.0</v>
      </c>
      <c r="P8" s="203">
        <v>10.0</v>
      </c>
      <c r="Q8" s="203">
        <v>8.0</v>
      </c>
      <c r="R8" s="197"/>
      <c r="S8" s="198"/>
      <c r="Z8" s="249"/>
    </row>
    <row r="9">
      <c r="A9" s="281"/>
      <c r="B9" s="194" t="s">
        <v>420</v>
      </c>
      <c r="C9" s="194" t="s">
        <v>421</v>
      </c>
      <c r="D9" s="282"/>
      <c r="E9" s="282"/>
      <c r="F9" s="278"/>
      <c r="G9" s="273"/>
      <c r="H9" s="273"/>
      <c r="I9" s="283">
        <v>2.0</v>
      </c>
      <c r="J9" s="198" t="s">
        <v>422</v>
      </c>
      <c r="K9" s="276">
        <v>3010.0</v>
      </c>
      <c r="L9" s="198" t="s">
        <v>294</v>
      </c>
      <c r="M9" s="276">
        <v>10.0</v>
      </c>
      <c r="N9" s="284">
        <v>21.0</v>
      </c>
      <c r="O9" s="284">
        <v>17.0</v>
      </c>
      <c r="P9" s="278"/>
      <c r="Q9" s="273"/>
      <c r="R9" s="273"/>
      <c r="S9" s="278"/>
      <c r="T9" s="198"/>
      <c r="U9" s="285"/>
      <c r="V9" s="280"/>
      <c r="W9" s="280"/>
      <c r="X9" s="280"/>
      <c r="Y9" s="280"/>
      <c r="Z9" s="286"/>
      <c r="AA9" s="280"/>
      <c r="AB9" s="280"/>
      <c r="AC9" s="280"/>
    </row>
    <row r="10">
      <c r="A10" s="206"/>
      <c r="B10" s="248" t="s">
        <v>274</v>
      </c>
      <c r="C10" s="194" t="s">
        <v>282</v>
      </c>
      <c r="D10" s="203">
        <v>8.0</v>
      </c>
      <c r="E10" s="203">
        <v>8.0</v>
      </c>
      <c r="F10" s="203">
        <v>6.0</v>
      </c>
      <c r="G10" s="197"/>
      <c r="H10" s="197"/>
      <c r="I10" s="276">
        <v>3.0</v>
      </c>
      <c r="J10" s="198" t="s">
        <v>379</v>
      </c>
      <c r="K10" s="198">
        <v>2011.0</v>
      </c>
      <c r="L10" s="198" t="s">
        <v>267</v>
      </c>
      <c r="M10" s="276">
        <v>10.0</v>
      </c>
      <c r="N10" s="203">
        <v>16.0</v>
      </c>
      <c r="O10" s="203">
        <v>13.0</v>
      </c>
      <c r="P10" s="203">
        <v>10.0</v>
      </c>
      <c r="Q10" s="197"/>
      <c r="R10" s="197"/>
      <c r="S10" s="198"/>
      <c r="Z10" s="249"/>
    </row>
    <row r="11">
      <c r="A11" s="206"/>
      <c r="B11" s="248" t="s">
        <v>277</v>
      </c>
      <c r="C11" s="250" t="s">
        <v>278</v>
      </c>
      <c r="D11" s="203">
        <v>16.0</v>
      </c>
      <c r="E11" s="203">
        <v>16.0</v>
      </c>
      <c r="F11" s="203">
        <v>16.0</v>
      </c>
      <c r="G11" s="197"/>
      <c r="H11" s="197"/>
      <c r="I11" s="276">
        <v>3.0</v>
      </c>
      <c r="J11" s="198" t="s">
        <v>379</v>
      </c>
      <c r="K11" s="198">
        <v>2011.0</v>
      </c>
      <c r="L11" s="198" t="s">
        <v>263</v>
      </c>
      <c r="M11" s="276">
        <v>10.0</v>
      </c>
      <c r="N11" s="203">
        <v>17.0</v>
      </c>
      <c r="O11" s="203">
        <v>14.0</v>
      </c>
      <c r="P11" s="203">
        <v>12.0</v>
      </c>
      <c r="Q11" s="197"/>
      <c r="R11" s="197"/>
      <c r="S11" s="198"/>
      <c r="Z11" s="249"/>
    </row>
    <row r="12">
      <c r="A12" s="206"/>
      <c r="B12" s="248" t="s">
        <v>281</v>
      </c>
      <c r="C12" s="194" t="s">
        <v>282</v>
      </c>
      <c r="D12" s="203">
        <v>16.0</v>
      </c>
      <c r="E12" s="203">
        <v>16.0</v>
      </c>
      <c r="F12" s="203">
        <v>16.0</v>
      </c>
      <c r="G12" s="197"/>
      <c r="H12" s="197"/>
      <c r="I12" s="276">
        <v>3.0</v>
      </c>
      <c r="J12" s="198" t="s">
        <v>377</v>
      </c>
      <c r="K12" s="198">
        <v>3110.0</v>
      </c>
      <c r="L12" s="198" t="s">
        <v>263</v>
      </c>
      <c r="M12" s="276">
        <v>10.0</v>
      </c>
      <c r="N12" s="203">
        <v>12.0</v>
      </c>
      <c r="O12" s="203">
        <v>10.0</v>
      </c>
      <c r="P12" s="203">
        <v>8.0</v>
      </c>
      <c r="Q12" s="197"/>
      <c r="R12" s="197"/>
      <c r="S12" s="198"/>
      <c r="Z12" s="197"/>
    </row>
    <row r="13">
      <c r="A13" s="206"/>
      <c r="B13" s="248" t="s">
        <v>284</v>
      </c>
      <c r="C13" s="194" t="s">
        <v>285</v>
      </c>
      <c r="D13" s="203">
        <v>21.0</v>
      </c>
      <c r="E13" s="203">
        <v>21.0</v>
      </c>
      <c r="F13" s="203">
        <v>21.0</v>
      </c>
      <c r="G13" s="197"/>
      <c r="H13" s="197"/>
      <c r="I13" s="276">
        <v>3.0</v>
      </c>
      <c r="J13" s="198" t="s">
        <v>377</v>
      </c>
      <c r="K13" s="198">
        <v>2020.0</v>
      </c>
      <c r="L13" s="198" t="s">
        <v>267</v>
      </c>
      <c r="M13" s="276">
        <v>10.0</v>
      </c>
      <c r="N13" s="203">
        <v>13.0</v>
      </c>
      <c r="O13" s="203">
        <v>10.0</v>
      </c>
      <c r="P13" s="203">
        <v>9.0</v>
      </c>
      <c r="Q13" s="197"/>
      <c r="R13" s="197"/>
      <c r="S13" s="198"/>
      <c r="Z13" s="249"/>
    </row>
    <row r="14">
      <c r="A14" s="206"/>
      <c r="B14" s="248" t="s">
        <v>287</v>
      </c>
      <c r="C14" s="194" t="s">
        <v>288</v>
      </c>
      <c r="D14" s="203">
        <v>8.0</v>
      </c>
      <c r="E14" s="203">
        <v>8.0</v>
      </c>
      <c r="F14" s="203">
        <v>8.0</v>
      </c>
      <c r="G14" s="197"/>
      <c r="H14" s="197"/>
      <c r="I14" s="276">
        <v>3.0</v>
      </c>
      <c r="J14" s="198" t="s">
        <v>377</v>
      </c>
      <c r="K14" s="198">
        <v>2110.0</v>
      </c>
      <c r="L14" s="198" t="s">
        <v>267</v>
      </c>
      <c r="M14" s="276">
        <v>10.0</v>
      </c>
      <c r="N14" s="203">
        <v>15.0</v>
      </c>
      <c r="O14" s="203">
        <v>14.0</v>
      </c>
      <c r="P14" s="203">
        <v>12.0</v>
      </c>
      <c r="Q14" s="197"/>
      <c r="R14" s="197"/>
      <c r="S14" s="198"/>
      <c r="Z14" s="197"/>
    </row>
    <row r="15">
      <c r="A15" s="206"/>
      <c r="B15" s="195"/>
      <c r="C15" s="195"/>
      <c r="D15" s="197"/>
      <c r="E15" s="197"/>
      <c r="F15" s="197"/>
      <c r="G15" s="197"/>
      <c r="H15" s="197"/>
      <c r="I15" s="273"/>
      <c r="J15" s="273"/>
      <c r="K15" s="197"/>
      <c r="L15" s="197"/>
      <c r="M15" s="273"/>
      <c r="N15" s="197"/>
      <c r="O15" s="197"/>
      <c r="P15" s="197"/>
      <c r="Q15" s="197"/>
      <c r="R15" s="197"/>
      <c r="S15" s="197"/>
      <c r="Z15" s="197"/>
    </row>
    <row r="16">
      <c r="A16" s="206"/>
      <c r="B16" s="209" t="s">
        <v>423</v>
      </c>
      <c r="C16" s="195"/>
      <c r="D16" s="197"/>
      <c r="E16" s="197"/>
      <c r="F16" s="197"/>
      <c r="G16" s="197"/>
      <c r="H16" s="197"/>
      <c r="I16" s="273"/>
      <c r="J16" s="273"/>
      <c r="K16" s="197"/>
      <c r="L16" s="197"/>
      <c r="M16" s="273"/>
      <c r="N16" s="197"/>
      <c r="O16" s="197"/>
      <c r="P16" s="197"/>
      <c r="Q16" s="197"/>
      <c r="R16" s="197"/>
      <c r="S16" s="197"/>
      <c r="Z16" s="197"/>
    </row>
    <row r="17">
      <c r="A17" s="206"/>
      <c r="B17" s="195"/>
      <c r="C17" s="195"/>
      <c r="D17" s="197"/>
      <c r="E17" s="197"/>
      <c r="F17" s="197"/>
      <c r="G17" s="197"/>
      <c r="H17" s="197"/>
      <c r="I17" s="273"/>
      <c r="J17" s="273"/>
      <c r="K17" s="197"/>
      <c r="L17" s="197"/>
      <c r="M17" s="273"/>
      <c r="N17" s="197"/>
      <c r="O17" s="197"/>
      <c r="P17" s="197"/>
      <c r="Q17" s="197"/>
      <c r="R17" s="197"/>
      <c r="S17" s="197"/>
      <c r="Z17" s="197"/>
    </row>
    <row r="18">
      <c r="A18" s="193" t="s">
        <v>245</v>
      </c>
      <c r="B18" s="194" t="s">
        <v>201</v>
      </c>
      <c r="C18" s="195"/>
      <c r="D18" s="196"/>
      <c r="E18" s="197"/>
      <c r="F18" s="198" t="s">
        <v>25</v>
      </c>
      <c r="G18" s="197"/>
      <c r="H18" s="197"/>
      <c r="I18" s="273"/>
      <c r="J18" s="273"/>
      <c r="K18" s="197"/>
      <c r="L18" s="197"/>
      <c r="M18" s="273"/>
      <c r="N18" s="197"/>
      <c r="O18" s="197"/>
      <c r="P18" s="197"/>
      <c r="Q18" s="197"/>
      <c r="R18" s="197"/>
      <c r="S18" s="197"/>
      <c r="Z18" s="197"/>
    </row>
    <row r="19">
      <c r="A19" s="193" t="s">
        <v>58</v>
      </c>
      <c r="B19" s="194" t="s">
        <v>247</v>
      </c>
      <c r="C19" s="194" t="s">
        <v>248</v>
      </c>
      <c r="D19" s="198" t="s">
        <v>249</v>
      </c>
      <c r="E19" s="198" t="s">
        <v>250</v>
      </c>
      <c r="F19" s="201" t="s">
        <v>251</v>
      </c>
      <c r="G19" s="198" t="s">
        <v>252</v>
      </c>
      <c r="H19" s="198" t="s">
        <v>253</v>
      </c>
      <c r="I19" s="198" t="s">
        <v>254</v>
      </c>
      <c r="J19" s="198" t="s">
        <v>255</v>
      </c>
      <c r="K19" s="198" t="s">
        <v>256</v>
      </c>
      <c r="L19" s="198" t="s">
        <v>257</v>
      </c>
      <c r="M19" s="198" t="s">
        <v>258</v>
      </c>
      <c r="N19" s="198" t="s">
        <v>249</v>
      </c>
      <c r="O19" s="198" t="s">
        <v>250</v>
      </c>
      <c r="P19" s="198" t="s">
        <v>251</v>
      </c>
      <c r="Q19" s="198" t="s">
        <v>252</v>
      </c>
      <c r="R19" s="198" t="s">
        <v>253</v>
      </c>
      <c r="S19" s="198"/>
      <c r="Z19" s="198"/>
    </row>
    <row r="20">
      <c r="A20" s="193" t="s">
        <v>291</v>
      </c>
      <c r="B20" s="248" t="s">
        <v>292</v>
      </c>
      <c r="C20" s="194" t="s">
        <v>293</v>
      </c>
      <c r="D20" s="203">
        <v>127.7</v>
      </c>
      <c r="E20" s="203">
        <v>127.7</v>
      </c>
      <c r="F20" s="203">
        <v>127.7</v>
      </c>
      <c r="G20" s="197"/>
      <c r="H20" s="197"/>
      <c r="I20" s="276">
        <v>3.0</v>
      </c>
      <c r="J20" s="198" t="s">
        <v>377</v>
      </c>
      <c r="K20" s="198">
        <v>3010.0</v>
      </c>
      <c r="L20" s="198" t="s">
        <v>294</v>
      </c>
      <c r="M20" s="276">
        <v>9.0</v>
      </c>
      <c r="N20" s="203">
        <v>12.0</v>
      </c>
      <c r="O20" s="203">
        <v>10.0</v>
      </c>
      <c r="P20" s="203">
        <v>7.0</v>
      </c>
      <c r="Q20" s="197"/>
      <c r="R20" s="197"/>
      <c r="S20" s="198"/>
      <c r="Z20" s="249"/>
    </row>
    <row r="21">
      <c r="A21" s="206"/>
      <c r="B21" s="248" t="s">
        <v>296</v>
      </c>
      <c r="C21" s="194" t="s">
        <v>297</v>
      </c>
      <c r="D21" s="203">
        <v>57.0</v>
      </c>
      <c r="E21" s="203">
        <v>57.0</v>
      </c>
      <c r="F21" s="203">
        <v>57.0</v>
      </c>
      <c r="G21" s="197"/>
      <c r="H21" s="197"/>
      <c r="I21" s="276">
        <v>3.0</v>
      </c>
      <c r="J21" s="198" t="s">
        <v>377</v>
      </c>
      <c r="K21" s="198">
        <v>2011.0</v>
      </c>
      <c r="L21" s="198" t="s">
        <v>263</v>
      </c>
      <c r="M21" s="276">
        <v>9.0</v>
      </c>
      <c r="N21" s="203">
        <v>12.0</v>
      </c>
      <c r="O21" s="203">
        <v>10.0</v>
      </c>
      <c r="P21" s="203">
        <v>9.0</v>
      </c>
      <c r="Q21" s="197"/>
      <c r="R21" s="197"/>
      <c r="S21" s="198"/>
      <c r="Z21" s="249"/>
    </row>
    <row r="22">
      <c r="A22" s="214"/>
      <c r="B22" s="248" t="s">
        <v>298</v>
      </c>
      <c r="C22" s="194" t="s">
        <v>299</v>
      </c>
      <c r="D22" s="203">
        <v>160.0</v>
      </c>
      <c r="E22" s="203">
        <v>160.0</v>
      </c>
      <c r="F22" s="203">
        <v>160.0</v>
      </c>
      <c r="G22" s="203">
        <v>160.0</v>
      </c>
      <c r="H22" s="197"/>
      <c r="I22" s="276">
        <v>4.0</v>
      </c>
      <c r="J22" s="198" t="s">
        <v>377</v>
      </c>
      <c r="K22" s="198">
        <v>3110.0</v>
      </c>
      <c r="L22" s="198" t="s">
        <v>294</v>
      </c>
      <c r="M22" s="276">
        <v>9.0</v>
      </c>
      <c r="N22" s="203">
        <v>15.0</v>
      </c>
      <c r="O22" s="203">
        <v>12.0</v>
      </c>
      <c r="P22" s="203">
        <v>12.0</v>
      </c>
      <c r="Q22" s="203">
        <v>8.0</v>
      </c>
      <c r="R22" s="197"/>
      <c r="S22" s="198"/>
      <c r="Z22" s="249"/>
    </row>
    <row r="23">
      <c r="A23" s="206"/>
      <c r="B23" s="248" t="s">
        <v>301</v>
      </c>
      <c r="C23" s="194" t="s">
        <v>302</v>
      </c>
      <c r="D23" s="203">
        <v>15.0</v>
      </c>
      <c r="E23" s="203">
        <v>15.0</v>
      </c>
      <c r="F23" s="203">
        <v>15.0</v>
      </c>
      <c r="G23" s="203">
        <v>15.0</v>
      </c>
      <c r="H23" s="197"/>
      <c r="I23" s="283">
        <v>4.0</v>
      </c>
      <c r="J23" s="198" t="s">
        <v>377</v>
      </c>
      <c r="K23" s="198">
        <v>2111.0</v>
      </c>
      <c r="L23" s="198" t="s">
        <v>263</v>
      </c>
      <c r="M23" s="198">
        <v>9.5</v>
      </c>
      <c r="N23" s="203">
        <v>15.0</v>
      </c>
      <c r="O23" s="203">
        <v>15.0</v>
      </c>
      <c r="P23" s="203">
        <v>13.0</v>
      </c>
      <c r="Q23" s="203">
        <v>11.0</v>
      </c>
      <c r="R23" s="197"/>
      <c r="S23" s="198"/>
      <c r="Z23" s="249"/>
    </row>
    <row r="24">
      <c r="A24" s="206"/>
      <c r="B24" s="248" t="s">
        <v>305</v>
      </c>
      <c r="C24" s="194" t="s">
        <v>306</v>
      </c>
      <c r="D24" s="203">
        <v>180.0</v>
      </c>
      <c r="E24" s="203">
        <v>180.0</v>
      </c>
      <c r="F24" s="203">
        <v>180.0</v>
      </c>
      <c r="G24" s="197"/>
      <c r="H24" s="197"/>
      <c r="I24" s="276">
        <v>3.0</v>
      </c>
      <c r="J24" s="198" t="s">
        <v>377</v>
      </c>
      <c r="K24" s="198">
        <v>2222.0</v>
      </c>
      <c r="L24" s="198" t="s">
        <v>267</v>
      </c>
      <c r="M24" s="276">
        <v>10.0</v>
      </c>
      <c r="N24" s="203">
        <v>15.0</v>
      </c>
      <c r="O24" s="203">
        <v>12.0</v>
      </c>
      <c r="P24" s="203">
        <v>12.0</v>
      </c>
      <c r="Q24" s="197"/>
      <c r="R24" s="197"/>
      <c r="S24" s="198"/>
      <c r="Z24" s="249"/>
    </row>
    <row r="25">
      <c r="A25" s="206"/>
      <c r="B25" s="248" t="s">
        <v>307</v>
      </c>
      <c r="C25" s="195"/>
      <c r="D25" s="203">
        <v>51.0</v>
      </c>
      <c r="E25" s="203">
        <v>51.0</v>
      </c>
      <c r="F25" s="203">
        <v>51.0</v>
      </c>
      <c r="G25" s="197"/>
      <c r="H25" s="197"/>
      <c r="I25" s="276">
        <v>3.0</v>
      </c>
      <c r="J25" s="198" t="s">
        <v>379</v>
      </c>
      <c r="K25" s="198">
        <v>2222.0</v>
      </c>
      <c r="L25" s="198" t="s">
        <v>267</v>
      </c>
      <c r="M25" s="276">
        <v>10.0</v>
      </c>
      <c r="N25" s="203">
        <v>16.0</v>
      </c>
      <c r="O25" s="203">
        <v>14.0</v>
      </c>
      <c r="P25" s="203">
        <v>13.0</v>
      </c>
      <c r="Q25" s="197"/>
      <c r="R25" s="197"/>
      <c r="S25" s="198"/>
      <c r="Z25" s="249"/>
    </row>
    <row r="26">
      <c r="A26" s="206"/>
      <c r="B26" s="248" t="s">
        <v>309</v>
      </c>
      <c r="C26" s="194" t="s">
        <v>310</v>
      </c>
      <c r="D26" s="203">
        <v>33.0</v>
      </c>
      <c r="E26" s="203">
        <v>33.0</v>
      </c>
      <c r="F26" s="203">
        <v>33.0</v>
      </c>
      <c r="G26" s="197"/>
      <c r="H26" s="197"/>
      <c r="I26" s="276">
        <v>3.0</v>
      </c>
      <c r="J26" s="198" t="s">
        <v>377</v>
      </c>
      <c r="K26" s="198">
        <v>2121.0</v>
      </c>
      <c r="L26" s="198" t="s">
        <v>267</v>
      </c>
      <c r="M26" s="198">
        <v>9.5</v>
      </c>
      <c r="N26" s="203">
        <v>13.0</v>
      </c>
      <c r="O26" s="203">
        <v>12.0</v>
      </c>
      <c r="P26" s="203">
        <v>10.0</v>
      </c>
      <c r="Q26" s="197"/>
      <c r="R26" s="197"/>
      <c r="S26" s="198"/>
      <c r="Z26" s="249"/>
    </row>
    <row r="27">
      <c r="A27" s="206"/>
      <c r="B27" s="195"/>
      <c r="C27" s="195"/>
      <c r="D27" s="197"/>
      <c r="E27" s="197"/>
      <c r="F27" s="197"/>
      <c r="G27" s="197"/>
      <c r="H27" s="197"/>
      <c r="I27" s="273"/>
      <c r="J27" s="273"/>
      <c r="K27" s="197"/>
      <c r="L27" s="197"/>
      <c r="M27" s="273"/>
      <c r="N27" s="197"/>
      <c r="O27" s="197"/>
      <c r="P27" s="197"/>
      <c r="Q27" s="197"/>
      <c r="R27" s="197"/>
      <c r="S27" s="197"/>
      <c r="Z27" s="197"/>
    </row>
    <row r="28">
      <c r="A28" s="206"/>
      <c r="B28" s="209" t="s">
        <v>414</v>
      </c>
      <c r="C28" s="195"/>
      <c r="D28" s="197"/>
      <c r="E28" s="197"/>
      <c r="F28" s="197"/>
      <c r="G28" s="197"/>
      <c r="H28" s="197"/>
      <c r="I28" s="273"/>
      <c r="J28" s="273"/>
      <c r="K28" s="197"/>
      <c r="L28" s="197"/>
      <c r="M28" s="273"/>
      <c r="N28" s="197"/>
      <c r="O28" s="197"/>
      <c r="P28" s="197"/>
      <c r="Q28" s="197"/>
      <c r="R28" s="197"/>
      <c r="S28" s="197"/>
      <c r="Z28" s="197"/>
    </row>
    <row r="29">
      <c r="A29" s="206"/>
      <c r="B29" s="195"/>
      <c r="C29" s="195"/>
      <c r="D29" s="197"/>
      <c r="E29" s="197"/>
      <c r="F29" s="197"/>
      <c r="G29" s="197"/>
      <c r="H29" s="197"/>
      <c r="I29" s="273"/>
      <c r="J29" s="273"/>
      <c r="K29" s="197"/>
      <c r="L29" s="197"/>
      <c r="M29" s="273"/>
      <c r="N29" s="197"/>
      <c r="O29" s="197"/>
      <c r="P29" s="197"/>
      <c r="Q29" s="197"/>
      <c r="R29" s="197"/>
      <c r="S29" s="197"/>
      <c r="Z29" s="197"/>
    </row>
    <row r="30">
      <c r="A30" s="193" t="s">
        <v>245</v>
      </c>
      <c r="B30" s="194" t="s">
        <v>201</v>
      </c>
      <c r="C30" s="195"/>
      <c r="D30" s="196"/>
      <c r="E30" s="197"/>
      <c r="F30" s="198" t="s">
        <v>25</v>
      </c>
      <c r="G30" s="197"/>
      <c r="H30" s="197"/>
      <c r="I30" s="273"/>
      <c r="J30" s="273"/>
      <c r="K30" s="197"/>
      <c r="L30" s="197"/>
      <c r="M30" s="273"/>
      <c r="N30" s="197"/>
      <c r="O30" s="197"/>
      <c r="P30" s="197"/>
      <c r="Q30" s="197"/>
      <c r="R30" s="197"/>
      <c r="S30" s="197"/>
      <c r="Z30" s="197"/>
    </row>
    <row r="31">
      <c r="A31" s="193" t="s">
        <v>58</v>
      </c>
      <c r="B31" s="194" t="s">
        <v>247</v>
      </c>
      <c r="C31" s="194" t="s">
        <v>248</v>
      </c>
      <c r="D31" s="198" t="s">
        <v>249</v>
      </c>
      <c r="E31" s="198" t="s">
        <v>250</v>
      </c>
      <c r="F31" s="201" t="s">
        <v>251</v>
      </c>
      <c r="G31" s="198" t="s">
        <v>252</v>
      </c>
      <c r="H31" s="198" t="s">
        <v>253</v>
      </c>
      <c r="I31" s="198" t="s">
        <v>254</v>
      </c>
      <c r="J31" s="198" t="s">
        <v>255</v>
      </c>
      <c r="K31" s="198" t="s">
        <v>256</v>
      </c>
      <c r="L31" s="198" t="s">
        <v>257</v>
      </c>
      <c r="M31" s="198" t="s">
        <v>258</v>
      </c>
      <c r="N31" s="198" t="s">
        <v>249</v>
      </c>
      <c r="O31" s="198" t="s">
        <v>250</v>
      </c>
      <c r="P31" s="198" t="s">
        <v>251</v>
      </c>
      <c r="Q31" s="198" t="s">
        <v>252</v>
      </c>
      <c r="R31" s="198" t="s">
        <v>253</v>
      </c>
      <c r="S31" s="198"/>
      <c r="Z31" s="198"/>
    </row>
    <row r="32">
      <c r="A32" s="193" t="s">
        <v>311</v>
      </c>
      <c r="B32" s="248" t="s">
        <v>398</v>
      </c>
      <c r="C32" s="194" t="s">
        <v>266</v>
      </c>
      <c r="D32" s="203">
        <v>24.0</v>
      </c>
      <c r="E32" s="203">
        <v>24.0</v>
      </c>
      <c r="F32" s="203">
        <v>24.0</v>
      </c>
      <c r="G32" s="203">
        <v>24.0</v>
      </c>
      <c r="H32" s="197"/>
      <c r="I32" s="276">
        <v>4.0</v>
      </c>
      <c r="J32" s="198" t="s">
        <v>377</v>
      </c>
      <c r="K32" s="198">
        <v>3110.0</v>
      </c>
      <c r="L32" s="198" t="s">
        <v>263</v>
      </c>
      <c r="M32" s="276">
        <v>9.0</v>
      </c>
      <c r="N32" s="203">
        <v>15.0</v>
      </c>
      <c r="O32" s="203">
        <v>14.0</v>
      </c>
      <c r="P32" s="203">
        <v>11.0</v>
      </c>
      <c r="Q32" s="203">
        <v>9.0</v>
      </c>
      <c r="R32" s="197"/>
      <c r="S32" s="198"/>
      <c r="Z32" s="249"/>
    </row>
    <row r="33">
      <c r="A33" s="206"/>
      <c r="B33" s="248" t="s">
        <v>399</v>
      </c>
      <c r="C33" s="194" t="s">
        <v>324</v>
      </c>
      <c r="D33" s="203"/>
      <c r="E33" s="203">
        <v>7.0</v>
      </c>
      <c r="F33" s="197"/>
      <c r="G33" s="197"/>
      <c r="H33" s="197"/>
      <c r="I33" s="276">
        <v>2.0</v>
      </c>
      <c r="J33" s="198" t="s">
        <v>377</v>
      </c>
      <c r="K33" s="198">
        <v>3110.0</v>
      </c>
      <c r="L33" s="198" t="s">
        <v>263</v>
      </c>
      <c r="M33" s="276">
        <v>9.0</v>
      </c>
      <c r="N33" s="203">
        <v>12.0</v>
      </c>
      <c r="O33" s="203">
        <v>12.0</v>
      </c>
      <c r="P33" s="197"/>
      <c r="Q33" s="197"/>
      <c r="R33" s="197"/>
      <c r="S33" s="198"/>
      <c r="Z33" s="249"/>
    </row>
    <row r="34">
      <c r="A34" s="206"/>
      <c r="B34" s="248" t="s">
        <v>400</v>
      </c>
      <c r="C34" s="194" t="s">
        <v>326</v>
      </c>
      <c r="D34" s="203">
        <v>59.0</v>
      </c>
      <c r="E34" s="203">
        <v>59.0</v>
      </c>
      <c r="F34" s="203">
        <v>59.0</v>
      </c>
      <c r="G34" s="203">
        <v>59.0</v>
      </c>
      <c r="H34" s="197"/>
      <c r="I34" s="276">
        <v>4.0</v>
      </c>
      <c r="J34" s="198" t="s">
        <v>377</v>
      </c>
      <c r="K34" s="198">
        <v>3010.0</v>
      </c>
      <c r="L34" s="198" t="s">
        <v>267</v>
      </c>
      <c r="M34" s="276">
        <v>10.0</v>
      </c>
      <c r="N34" s="203">
        <v>15.0</v>
      </c>
      <c r="O34" s="203">
        <v>14.0</v>
      </c>
      <c r="P34" s="203">
        <v>14.0</v>
      </c>
      <c r="Q34" s="203">
        <v>13.0</v>
      </c>
      <c r="R34" s="197"/>
      <c r="S34" s="198"/>
      <c r="Z34" s="249"/>
    </row>
    <row r="35">
      <c r="A35" s="206"/>
      <c r="B35" s="248" t="s">
        <v>401</v>
      </c>
      <c r="C35" s="194" t="s">
        <v>313</v>
      </c>
      <c r="D35" s="252"/>
      <c r="E35" s="252">
        <v>10.0</v>
      </c>
      <c r="F35" s="252">
        <v>10.0</v>
      </c>
      <c r="G35" s="252">
        <v>18.0</v>
      </c>
      <c r="H35" s="252">
        <v>23.0</v>
      </c>
      <c r="I35" s="198" t="s">
        <v>424</v>
      </c>
      <c r="J35" s="283">
        <v>50.0</v>
      </c>
      <c r="K35" s="198">
        <v>3010.0</v>
      </c>
      <c r="L35" s="198" t="s">
        <v>315</v>
      </c>
      <c r="M35" s="276">
        <v>9.0</v>
      </c>
      <c r="N35" s="252">
        <v>10.0</v>
      </c>
      <c r="O35" s="252">
        <v>10.0</v>
      </c>
      <c r="P35" s="252">
        <v>8.0</v>
      </c>
      <c r="Q35" s="252">
        <v>8.0</v>
      </c>
      <c r="R35" s="252" t="s">
        <v>425</v>
      </c>
      <c r="S35" s="198"/>
      <c r="Z35" s="249"/>
    </row>
    <row r="36">
      <c r="A36" s="206"/>
      <c r="B36" s="248" t="s">
        <v>403</v>
      </c>
      <c r="C36" s="194" t="s">
        <v>317</v>
      </c>
      <c r="D36" s="203">
        <v>18.0</v>
      </c>
      <c r="E36" s="199">
        <v>18.0</v>
      </c>
      <c r="F36" s="199">
        <v>18.0</v>
      </c>
      <c r="G36" s="197"/>
      <c r="H36" s="197"/>
      <c r="I36" s="276">
        <v>3.0</v>
      </c>
      <c r="J36" s="198" t="s">
        <v>377</v>
      </c>
      <c r="K36" s="198">
        <v>2011.0</v>
      </c>
      <c r="L36" s="198" t="s">
        <v>318</v>
      </c>
      <c r="M36" s="276">
        <v>9.0</v>
      </c>
      <c r="N36" s="203">
        <v>14.0</v>
      </c>
      <c r="O36" s="203">
        <v>12.0</v>
      </c>
      <c r="P36" s="203">
        <v>9.0</v>
      </c>
      <c r="Q36" s="197"/>
      <c r="R36" s="197"/>
      <c r="S36" s="198"/>
      <c r="Z36" s="249"/>
    </row>
    <row r="37">
      <c r="A37" s="206"/>
      <c r="B37" s="248" t="s">
        <v>405</v>
      </c>
      <c r="C37" s="194" t="s">
        <v>320</v>
      </c>
      <c r="D37" s="203">
        <v>45.0</v>
      </c>
      <c r="E37" s="199">
        <v>45.0</v>
      </c>
      <c r="F37" s="199">
        <v>45.0</v>
      </c>
      <c r="G37" s="197"/>
      <c r="H37" s="197"/>
      <c r="I37" s="276">
        <v>3.0</v>
      </c>
      <c r="J37" s="198" t="s">
        <v>379</v>
      </c>
      <c r="K37" s="198">
        <v>3011.0</v>
      </c>
      <c r="L37" s="198" t="s">
        <v>263</v>
      </c>
      <c r="M37" s="276">
        <v>10.0</v>
      </c>
      <c r="N37" s="203">
        <v>17.0</v>
      </c>
      <c r="O37" s="203">
        <v>15.0</v>
      </c>
      <c r="P37" s="203">
        <v>12.0</v>
      </c>
      <c r="Q37" s="197"/>
      <c r="R37" s="197"/>
      <c r="S37" s="198"/>
      <c r="Z37" s="197"/>
    </row>
    <row r="38">
      <c r="A38" s="206"/>
      <c r="B38" s="248" t="s">
        <v>329</v>
      </c>
      <c r="C38" s="194" t="s">
        <v>355</v>
      </c>
      <c r="D38" s="203">
        <v>7.0</v>
      </c>
      <c r="E38" s="199">
        <v>7.0</v>
      </c>
      <c r="F38" s="199">
        <v>7.0</v>
      </c>
      <c r="G38" s="199">
        <v>7.0</v>
      </c>
      <c r="H38" s="197"/>
      <c r="I38" s="276">
        <v>4.0</v>
      </c>
      <c r="J38" s="198" t="s">
        <v>379</v>
      </c>
      <c r="K38" s="198">
        <v>3010.0</v>
      </c>
      <c r="L38" s="198" t="s">
        <v>267</v>
      </c>
      <c r="M38" s="276">
        <v>10.0</v>
      </c>
      <c r="N38" s="203">
        <v>14.0</v>
      </c>
      <c r="O38" s="203">
        <v>12.0</v>
      </c>
      <c r="P38" s="203">
        <v>10.0</v>
      </c>
      <c r="Q38" s="203">
        <v>8.0</v>
      </c>
      <c r="R38" s="197"/>
      <c r="S38" s="198"/>
      <c r="Z38" s="197"/>
    </row>
    <row r="39">
      <c r="A39" s="206"/>
      <c r="B39" s="248" t="s">
        <v>332</v>
      </c>
      <c r="C39" s="194" t="s">
        <v>333</v>
      </c>
      <c r="D39" s="203">
        <v>8.0</v>
      </c>
      <c r="E39" s="199">
        <v>8.0</v>
      </c>
      <c r="F39" s="199">
        <v>8.0</v>
      </c>
      <c r="G39" s="197"/>
      <c r="H39" s="197"/>
      <c r="I39" s="276">
        <v>3.0</v>
      </c>
      <c r="J39" s="198" t="s">
        <v>377</v>
      </c>
      <c r="K39" s="198">
        <v>3011.0</v>
      </c>
      <c r="L39" s="198" t="s">
        <v>267</v>
      </c>
      <c r="M39" s="276">
        <v>10.0</v>
      </c>
      <c r="N39" s="203">
        <v>15.0</v>
      </c>
      <c r="O39" s="203">
        <v>14.0</v>
      </c>
      <c r="P39" s="203">
        <v>12.0</v>
      </c>
      <c r="Q39" s="197"/>
      <c r="R39" s="197"/>
      <c r="S39" s="198"/>
      <c r="Z39" s="249"/>
    </row>
    <row r="40">
      <c r="A40" s="206"/>
      <c r="B40" s="248" t="s">
        <v>334</v>
      </c>
      <c r="C40" s="194" t="s">
        <v>335</v>
      </c>
      <c r="D40" s="203">
        <v>12.0</v>
      </c>
      <c r="E40" s="199">
        <v>12.0</v>
      </c>
      <c r="F40" s="199">
        <v>12.0</v>
      </c>
      <c r="G40" s="197"/>
      <c r="H40" s="197"/>
      <c r="I40" s="276">
        <v>3.0</v>
      </c>
      <c r="J40" s="198" t="s">
        <v>377</v>
      </c>
      <c r="K40" s="198">
        <v>2020.0</v>
      </c>
      <c r="L40" s="198" t="s">
        <v>336</v>
      </c>
      <c r="M40" s="276">
        <v>10.0</v>
      </c>
      <c r="N40" s="203">
        <v>15.0</v>
      </c>
      <c r="O40" s="203">
        <v>12.0</v>
      </c>
      <c r="P40" s="203">
        <v>12.0</v>
      </c>
      <c r="Q40" s="197"/>
      <c r="R40" s="197"/>
      <c r="S40" s="198"/>
      <c r="Z40" s="197"/>
    </row>
    <row r="41">
      <c r="A41" s="206"/>
      <c r="B41" s="195"/>
      <c r="C41" s="195"/>
      <c r="D41" s="197"/>
      <c r="E41" s="197"/>
      <c r="F41" s="197"/>
      <c r="G41" s="197"/>
      <c r="H41" s="197"/>
      <c r="I41" s="273"/>
      <c r="J41" s="273"/>
      <c r="K41" s="197"/>
      <c r="L41" s="197"/>
      <c r="M41" s="273"/>
      <c r="N41" s="197"/>
      <c r="O41" s="197"/>
      <c r="P41" s="197"/>
      <c r="Q41" s="197"/>
      <c r="R41" s="197"/>
      <c r="S41" s="197"/>
      <c r="Z41" s="197"/>
    </row>
    <row r="42">
      <c r="A42" s="206"/>
      <c r="B42" s="209" t="s">
        <v>426</v>
      </c>
      <c r="C42" s="215"/>
      <c r="D42" s="197"/>
      <c r="E42" s="197"/>
      <c r="F42" s="197"/>
      <c r="G42" s="197"/>
      <c r="H42" s="197"/>
      <c r="I42" s="273"/>
      <c r="J42" s="273"/>
      <c r="K42" s="197"/>
      <c r="L42" s="197"/>
      <c r="M42" s="273"/>
      <c r="N42" s="197"/>
      <c r="O42" s="197"/>
      <c r="P42" s="197"/>
      <c r="Q42" s="197"/>
      <c r="R42" s="197"/>
      <c r="S42" s="197"/>
      <c r="Z42" s="197"/>
    </row>
    <row r="43">
      <c r="A43" s="206"/>
      <c r="B43" s="195"/>
      <c r="C43" s="195"/>
      <c r="D43" s="197"/>
      <c r="E43" s="197"/>
      <c r="F43" s="197"/>
      <c r="G43" s="197"/>
      <c r="H43" s="197"/>
      <c r="I43" s="273"/>
      <c r="J43" s="273"/>
      <c r="K43" s="197"/>
      <c r="L43" s="197"/>
      <c r="M43" s="273"/>
      <c r="N43" s="197"/>
      <c r="O43" s="197"/>
      <c r="P43" s="197"/>
      <c r="Q43" s="197"/>
      <c r="R43" s="197"/>
      <c r="S43" s="197"/>
      <c r="Z43" s="197"/>
    </row>
    <row r="44">
      <c r="A44" s="193" t="s">
        <v>245</v>
      </c>
      <c r="B44" s="194" t="s">
        <v>201</v>
      </c>
      <c r="C44" s="195"/>
      <c r="D44" s="196"/>
      <c r="E44" s="197"/>
      <c r="F44" s="198" t="s">
        <v>25</v>
      </c>
      <c r="G44" s="197"/>
      <c r="H44" s="197"/>
      <c r="I44" s="273"/>
      <c r="J44" s="273"/>
      <c r="K44" s="197"/>
      <c r="L44" s="197"/>
      <c r="M44" s="273"/>
      <c r="N44" s="197"/>
      <c r="O44" s="197"/>
      <c r="P44" s="197"/>
      <c r="Q44" s="197"/>
      <c r="R44" s="197"/>
      <c r="S44" s="197"/>
      <c r="Z44" s="197"/>
    </row>
    <row r="45">
      <c r="A45" s="193" t="s">
        <v>58</v>
      </c>
      <c r="B45" s="194" t="s">
        <v>247</v>
      </c>
      <c r="C45" s="194" t="s">
        <v>248</v>
      </c>
      <c r="D45" s="198" t="s">
        <v>249</v>
      </c>
      <c r="E45" s="198" t="s">
        <v>250</v>
      </c>
      <c r="F45" s="201" t="s">
        <v>251</v>
      </c>
      <c r="G45" s="198" t="s">
        <v>252</v>
      </c>
      <c r="H45" s="198" t="s">
        <v>253</v>
      </c>
      <c r="I45" s="198" t="s">
        <v>254</v>
      </c>
      <c r="J45" s="198" t="s">
        <v>255</v>
      </c>
      <c r="K45" s="198" t="s">
        <v>256</v>
      </c>
      <c r="L45" s="198" t="s">
        <v>257</v>
      </c>
      <c r="M45" s="198" t="s">
        <v>258</v>
      </c>
      <c r="N45" s="198" t="s">
        <v>249</v>
      </c>
      <c r="O45" s="198" t="s">
        <v>250</v>
      </c>
      <c r="P45" s="198" t="s">
        <v>251</v>
      </c>
      <c r="Q45" s="198" t="s">
        <v>252</v>
      </c>
      <c r="R45" s="198" t="s">
        <v>253</v>
      </c>
      <c r="S45" s="198"/>
      <c r="Z45" s="198"/>
    </row>
    <row r="46">
      <c r="A46" s="193" t="s">
        <v>337</v>
      </c>
      <c r="B46" s="248" t="s">
        <v>338</v>
      </c>
      <c r="C46" s="194" t="s">
        <v>339</v>
      </c>
      <c r="D46" s="203">
        <v>80.0</v>
      </c>
      <c r="E46" s="203">
        <v>80.0</v>
      </c>
      <c r="F46" s="203">
        <v>80.0</v>
      </c>
      <c r="G46" s="203">
        <v>80.0</v>
      </c>
      <c r="H46" s="197"/>
      <c r="I46" s="276">
        <v>4.0</v>
      </c>
      <c r="J46" s="198" t="s">
        <v>377</v>
      </c>
      <c r="K46" s="198">
        <v>3110.0</v>
      </c>
      <c r="L46" s="198" t="s">
        <v>294</v>
      </c>
      <c r="M46" s="276">
        <v>9.0</v>
      </c>
      <c r="N46" s="203">
        <v>15.0</v>
      </c>
      <c r="O46" s="203">
        <v>14.0</v>
      </c>
      <c r="P46" s="203">
        <v>12.0</v>
      </c>
      <c r="Q46" s="203">
        <v>12.0</v>
      </c>
      <c r="R46" s="197"/>
      <c r="S46" s="198"/>
      <c r="Z46" s="249"/>
    </row>
    <row r="47">
      <c r="A47" s="206"/>
      <c r="B47" s="248" t="s">
        <v>341</v>
      </c>
      <c r="C47" s="195"/>
      <c r="D47" s="203">
        <v>59.0</v>
      </c>
      <c r="E47" s="203">
        <v>59.0</v>
      </c>
      <c r="F47" s="203">
        <v>59.0</v>
      </c>
      <c r="G47" s="203">
        <v>59.0</v>
      </c>
      <c r="H47" s="197"/>
      <c r="I47" s="276">
        <v>4.0</v>
      </c>
      <c r="J47" s="198" t="s">
        <v>377</v>
      </c>
      <c r="K47" s="198">
        <v>3011.0</v>
      </c>
      <c r="L47" s="198" t="s">
        <v>263</v>
      </c>
      <c r="M47" s="276">
        <v>10.0</v>
      </c>
      <c r="N47" s="203">
        <v>15.0</v>
      </c>
      <c r="O47" s="203">
        <v>13.0</v>
      </c>
      <c r="P47" s="203">
        <v>11.0</v>
      </c>
      <c r="Q47" s="203">
        <v>9.0</v>
      </c>
      <c r="R47" s="197"/>
      <c r="S47" s="198"/>
      <c r="Z47" s="197"/>
    </row>
    <row r="48">
      <c r="A48" s="206"/>
      <c r="B48" s="248" t="s">
        <v>406</v>
      </c>
      <c r="C48" s="194" t="s">
        <v>407</v>
      </c>
      <c r="D48" s="203">
        <v>160.0</v>
      </c>
      <c r="E48" s="203">
        <v>160.0</v>
      </c>
      <c r="F48" s="203">
        <v>160.0</v>
      </c>
      <c r="G48" s="203">
        <v>160.0</v>
      </c>
      <c r="H48" s="197"/>
      <c r="I48" s="283">
        <v>4.0</v>
      </c>
      <c r="J48" s="198" t="s">
        <v>377</v>
      </c>
      <c r="K48" s="253">
        <v>3110.0</v>
      </c>
      <c r="L48" s="198" t="s">
        <v>294</v>
      </c>
      <c r="M48" s="276">
        <v>9.0</v>
      </c>
      <c r="N48" s="203">
        <v>14.0</v>
      </c>
      <c r="O48" s="203">
        <v>12.0</v>
      </c>
      <c r="P48" s="203">
        <v>11.0</v>
      </c>
      <c r="Q48" s="203">
        <v>9.0</v>
      </c>
      <c r="R48" s="197"/>
      <c r="S48" s="198"/>
      <c r="Z48" s="249"/>
    </row>
    <row r="49">
      <c r="A49" s="206"/>
      <c r="B49" s="248" t="s">
        <v>345</v>
      </c>
      <c r="C49" s="194" t="s">
        <v>346</v>
      </c>
      <c r="D49" s="203">
        <v>40.0</v>
      </c>
      <c r="E49" s="203">
        <v>40.0</v>
      </c>
      <c r="F49" s="203">
        <v>40.0</v>
      </c>
      <c r="G49" s="203">
        <v>40.0</v>
      </c>
      <c r="H49" s="197"/>
      <c r="I49" s="276">
        <v>4.0</v>
      </c>
      <c r="J49" s="198" t="s">
        <v>377</v>
      </c>
      <c r="K49" s="198">
        <v>3011.0</v>
      </c>
      <c r="L49" s="198" t="s">
        <v>347</v>
      </c>
      <c r="M49" s="276">
        <v>10.0</v>
      </c>
      <c r="N49" s="203">
        <v>15.0</v>
      </c>
      <c r="O49" s="203">
        <v>14.0</v>
      </c>
      <c r="P49" s="203">
        <v>12.0</v>
      </c>
      <c r="Q49" s="203">
        <v>10.0</v>
      </c>
      <c r="R49" s="197"/>
      <c r="S49" s="198"/>
      <c r="Z49" s="197"/>
    </row>
    <row r="50">
      <c r="A50" s="206"/>
      <c r="B50" s="248" t="s">
        <v>349</v>
      </c>
      <c r="C50" s="194" t="s">
        <v>350</v>
      </c>
      <c r="D50" s="203">
        <v>40.0</v>
      </c>
      <c r="E50" s="203">
        <v>40.0</v>
      </c>
      <c r="F50" s="203">
        <v>40.0</v>
      </c>
      <c r="G50" s="203">
        <v>40.0</v>
      </c>
      <c r="H50" s="197"/>
      <c r="I50" s="276">
        <v>4.0</v>
      </c>
      <c r="J50" s="198" t="s">
        <v>379</v>
      </c>
      <c r="K50" s="198">
        <v>2222.0</v>
      </c>
      <c r="L50" s="198" t="s">
        <v>347</v>
      </c>
      <c r="M50" s="276">
        <v>10.0</v>
      </c>
      <c r="N50" s="203">
        <v>16.0</v>
      </c>
      <c r="O50" s="203">
        <v>15.0</v>
      </c>
      <c r="P50" s="203">
        <v>12.0</v>
      </c>
      <c r="Q50" s="203">
        <v>12.0</v>
      </c>
      <c r="R50" s="197"/>
      <c r="S50" s="198"/>
      <c r="Z50" s="197"/>
    </row>
    <row r="51">
      <c r="A51" s="206"/>
      <c r="B51" s="248" t="s">
        <v>352</v>
      </c>
      <c r="C51" s="195"/>
      <c r="D51" s="212"/>
      <c r="E51" s="212"/>
      <c r="F51" s="212"/>
      <c r="G51" s="197"/>
      <c r="H51" s="197"/>
      <c r="I51" s="276">
        <v>3.0</v>
      </c>
      <c r="J51" s="198" t="s">
        <v>377</v>
      </c>
      <c r="K51" s="198">
        <v>2121.0</v>
      </c>
      <c r="L51" s="198" t="s">
        <v>267</v>
      </c>
      <c r="M51" s="198">
        <v>9.5</v>
      </c>
      <c r="N51" s="203">
        <v>15.0</v>
      </c>
      <c r="O51" s="203">
        <v>13.0</v>
      </c>
      <c r="P51" s="203">
        <v>13.0</v>
      </c>
      <c r="Q51" s="197"/>
      <c r="R51" s="197"/>
      <c r="S51" s="198"/>
      <c r="Z51" s="249"/>
    </row>
    <row r="52">
      <c r="A52" s="206"/>
      <c r="B52" s="195"/>
      <c r="C52" s="195"/>
      <c r="D52" s="197"/>
      <c r="E52" s="197"/>
      <c r="F52" s="197"/>
      <c r="G52" s="197"/>
      <c r="H52" s="197"/>
      <c r="I52" s="273"/>
      <c r="J52" s="273"/>
      <c r="K52" s="197"/>
      <c r="L52" s="197"/>
      <c r="M52" s="273"/>
      <c r="N52" s="197"/>
      <c r="O52" s="197"/>
      <c r="P52" s="197"/>
      <c r="Q52" s="197"/>
      <c r="R52" s="197"/>
      <c r="S52" s="197"/>
      <c r="Z52" s="197"/>
    </row>
    <row r="53">
      <c r="A53" s="206"/>
      <c r="B53" s="209" t="s">
        <v>427</v>
      </c>
      <c r="C53" s="195"/>
      <c r="D53" s="197"/>
      <c r="E53" s="197"/>
      <c r="F53" s="197"/>
      <c r="G53" s="197"/>
      <c r="H53" s="197"/>
      <c r="I53" s="273"/>
      <c r="J53" s="273"/>
      <c r="K53" s="197"/>
      <c r="L53" s="197"/>
      <c r="M53" s="273"/>
      <c r="N53" s="197"/>
      <c r="O53" s="197"/>
      <c r="P53" s="197"/>
      <c r="Q53" s="197"/>
      <c r="R53" s="197"/>
      <c r="S53" s="197"/>
      <c r="Z53" s="197"/>
    </row>
    <row r="54">
      <c r="A54" s="206"/>
      <c r="B54" s="195"/>
      <c r="C54" s="195"/>
      <c r="D54" s="197"/>
      <c r="E54" s="197"/>
      <c r="F54" s="197"/>
      <c r="G54" s="197"/>
      <c r="H54" s="197"/>
      <c r="I54" s="273"/>
      <c r="J54" s="273"/>
      <c r="K54" s="197"/>
      <c r="L54" s="197"/>
      <c r="M54" s="273"/>
      <c r="N54" s="197"/>
      <c r="O54" s="197"/>
      <c r="P54" s="197"/>
      <c r="Q54" s="197"/>
      <c r="R54" s="197"/>
      <c r="S54" s="197"/>
      <c r="Z54" s="197"/>
    </row>
    <row r="55">
      <c r="A55" s="193" t="s">
        <v>245</v>
      </c>
      <c r="B55" s="194" t="s">
        <v>201</v>
      </c>
      <c r="C55" s="195"/>
      <c r="D55" s="196"/>
      <c r="E55" s="197"/>
      <c r="F55" s="198" t="s">
        <v>25</v>
      </c>
      <c r="G55" s="197"/>
      <c r="H55" s="197"/>
      <c r="I55" s="273"/>
      <c r="J55" s="273"/>
      <c r="K55" s="197"/>
      <c r="L55" s="197"/>
      <c r="M55" s="273"/>
      <c r="N55" s="197"/>
      <c r="O55" s="197"/>
      <c r="P55" s="197"/>
      <c r="Q55" s="197"/>
      <c r="R55" s="197"/>
      <c r="S55" s="197"/>
      <c r="Z55" s="197"/>
    </row>
    <row r="56">
      <c r="A56" s="193" t="s">
        <v>60</v>
      </c>
      <c r="B56" s="194" t="s">
        <v>247</v>
      </c>
      <c r="C56" s="194" t="s">
        <v>248</v>
      </c>
      <c r="D56" s="198" t="s">
        <v>249</v>
      </c>
      <c r="E56" s="198" t="s">
        <v>250</v>
      </c>
      <c r="F56" s="201" t="s">
        <v>251</v>
      </c>
      <c r="G56" s="198" t="s">
        <v>252</v>
      </c>
      <c r="H56" s="198" t="s">
        <v>253</v>
      </c>
      <c r="I56" s="198" t="s">
        <v>254</v>
      </c>
      <c r="J56" s="198" t="s">
        <v>255</v>
      </c>
      <c r="K56" s="198" t="s">
        <v>256</v>
      </c>
      <c r="L56" s="198" t="s">
        <v>257</v>
      </c>
      <c r="M56" s="198" t="s">
        <v>258</v>
      </c>
      <c r="N56" s="198" t="s">
        <v>249</v>
      </c>
      <c r="O56" s="198" t="s">
        <v>250</v>
      </c>
      <c r="P56" s="198" t="s">
        <v>251</v>
      </c>
      <c r="Q56" s="198" t="s">
        <v>252</v>
      </c>
      <c r="R56" s="198" t="s">
        <v>253</v>
      </c>
      <c r="S56" s="198"/>
      <c r="Z56" s="198"/>
    </row>
    <row r="57">
      <c r="A57" s="193" t="s">
        <v>260</v>
      </c>
      <c r="B57" s="248" t="s">
        <v>393</v>
      </c>
      <c r="C57" s="194" t="s">
        <v>270</v>
      </c>
      <c r="D57" s="203">
        <v>59.0</v>
      </c>
      <c r="E57" s="203">
        <v>59.0</v>
      </c>
      <c r="F57" s="203">
        <v>59.0</v>
      </c>
      <c r="G57" s="197"/>
      <c r="H57" s="197"/>
      <c r="I57" s="276">
        <v>3.0</v>
      </c>
      <c r="J57" s="198" t="s">
        <v>377</v>
      </c>
      <c r="K57" s="198">
        <v>3011.0</v>
      </c>
      <c r="L57" s="198" t="s">
        <v>263</v>
      </c>
      <c r="M57" s="276">
        <v>9.0</v>
      </c>
      <c r="N57" s="203">
        <v>15.0</v>
      </c>
      <c r="O57" s="203">
        <v>13.0</v>
      </c>
      <c r="P57" s="203">
        <v>12.0</v>
      </c>
      <c r="Q57" s="197"/>
      <c r="R57" s="197"/>
      <c r="S57" s="198"/>
      <c r="Z57" s="249"/>
    </row>
    <row r="58">
      <c r="A58" s="206"/>
      <c r="B58" s="248" t="s">
        <v>394</v>
      </c>
      <c r="C58" s="194" t="s">
        <v>270</v>
      </c>
      <c r="D58" s="203">
        <v>52.0</v>
      </c>
      <c r="E58" s="203">
        <v>52.0</v>
      </c>
      <c r="F58" s="203">
        <v>52.0</v>
      </c>
      <c r="G58" s="197"/>
      <c r="H58" s="197"/>
      <c r="I58" s="276">
        <v>3.0</v>
      </c>
      <c r="J58" s="198" t="s">
        <v>377</v>
      </c>
      <c r="K58" s="198">
        <v>3011.0</v>
      </c>
      <c r="L58" s="198" t="s">
        <v>263</v>
      </c>
      <c r="M58" s="276">
        <v>9.0</v>
      </c>
      <c r="N58" s="203">
        <v>15.0</v>
      </c>
      <c r="O58" s="203">
        <v>14.0</v>
      </c>
      <c r="P58" s="203">
        <v>12.0</v>
      </c>
      <c r="Q58" s="197"/>
      <c r="R58" s="197"/>
      <c r="S58" s="198"/>
      <c r="Z58" s="249"/>
    </row>
    <row r="59">
      <c r="A59" s="206"/>
      <c r="B59" s="248" t="s">
        <v>261</v>
      </c>
      <c r="C59" s="194" t="s">
        <v>262</v>
      </c>
      <c r="D59" s="203">
        <v>24.0</v>
      </c>
      <c r="E59" s="203">
        <v>24.0</v>
      </c>
      <c r="F59" s="203">
        <v>24.0</v>
      </c>
      <c r="G59" s="203">
        <v>24.0</v>
      </c>
      <c r="H59" s="197"/>
      <c r="I59" s="276">
        <v>4.0</v>
      </c>
      <c r="J59" s="198" t="s">
        <v>377</v>
      </c>
      <c r="K59" s="198">
        <v>3110.0</v>
      </c>
      <c r="L59" s="198" t="s">
        <v>263</v>
      </c>
      <c r="M59" s="276">
        <v>9.0</v>
      </c>
      <c r="N59" s="203">
        <v>15.0</v>
      </c>
      <c r="O59" s="203">
        <v>14.0</v>
      </c>
      <c r="P59" s="203">
        <v>12.0</v>
      </c>
      <c r="Q59" s="203">
        <v>10.0</v>
      </c>
      <c r="R59" s="197"/>
      <c r="S59" s="198"/>
      <c r="Z59" s="249"/>
    </row>
    <row r="60">
      <c r="A60" s="206"/>
      <c r="B60" s="248" t="s">
        <v>395</v>
      </c>
      <c r="C60" s="194" t="s">
        <v>266</v>
      </c>
      <c r="D60" s="203">
        <v>14.0</v>
      </c>
      <c r="E60" s="203">
        <v>14.0</v>
      </c>
      <c r="F60" s="203">
        <v>14.0</v>
      </c>
      <c r="G60" s="203">
        <v>14.0</v>
      </c>
      <c r="H60" s="197"/>
      <c r="I60" s="276">
        <v>4.0</v>
      </c>
      <c r="J60" s="198" t="s">
        <v>377</v>
      </c>
      <c r="K60" s="198">
        <v>3010.0</v>
      </c>
      <c r="L60" s="198" t="s">
        <v>267</v>
      </c>
      <c r="M60" s="198">
        <v>9.5</v>
      </c>
      <c r="N60" s="203">
        <v>15.0</v>
      </c>
      <c r="O60" s="203">
        <v>13.0</v>
      </c>
      <c r="P60" s="203">
        <v>10.0</v>
      </c>
      <c r="Q60" s="203">
        <v>10.0</v>
      </c>
      <c r="R60" s="197"/>
      <c r="S60" s="198"/>
      <c r="Z60" s="249"/>
    </row>
    <row r="61">
      <c r="A61" s="281"/>
      <c r="B61" s="194" t="s">
        <v>420</v>
      </c>
      <c r="C61" s="194" t="s">
        <v>421</v>
      </c>
      <c r="D61" s="282"/>
      <c r="E61" s="282"/>
      <c r="F61" s="278"/>
      <c r="G61" s="273"/>
      <c r="H61" s="273"/>
      <c r="I61" s="276">
        <v>2.0</v>
      </c>
      <c r="J61" s="198" t="s">
        <v>422</v>
      </c>
      <c r="K61" s="276">
        <v>3010.0</v>
      </c>
      <c r="L61" s="198" t="s">
        <v>294</v>
      </c>
      <c r="M61" s="276">
        <v>10.0</v>
      </c>
      <c r="N61" s="284">
        <v>20.0</v>
      </c>
      <c r="O61" s="284">
        <v>15.0</v>
      </c>
      <c r="P61" s="278"/>
      <c r="Q61" s="273"/>
      <c r="R61" s="273"/>
      <c r="S61" s="278"/>
      <c r="T61" s="198"/>
      <c r="U61" s="285"/>
      <c r="V61" s="280"/>
      <c r="W61" s="280"/>
      <c r="X61" s="280"/>
      <c r="Y61" s="280"/>
      <c r="Z61" s="286"/>
      <c r="AA61" s="280"/>
      <c r="AB61" s="280"/>
      <c r="AC61" s="280"/>
    </row>
    <row r="62">
      <c r="A62" s="206"/>
      <c r="B62" s="248" t="s">
        <v>274</v>
      </c>
      <c r="C62" s="194" t="s">
        <v>282</v>
      </c>
      <c r="D62" s="203">
        <v>8.0</v>
      </c>
      <c r="E62" s="203">
        <v>8.0</v>
      </c>
      <c r="F62" s="203">
        <v>6.0</v>
      </c>
      <c r="G62" s="197"/>
      <c r="H62" s="197"/>
      <c r="I62" s="276">
        <v>3.0</v>
      </c>
      <c r="J62" s="198" t="s">
        <v>379</v>
      </c>
      <c r="K62" s="198">
        <v>2011.0</v>
      </c>
      <c r="L62" s="198" t="s">
        <v>267</v>
      </c>
      <c r="M62" s="276">
        <v>10.0</v>
      </c>
      <c r="N62" s="203">
        <v>16.0</v>
      </c>
      <c r="O62" s="203">
        <v>13.0</v>
      </c>
      <c r="P62" s="203">
        <v>10.0</v>
      </c>
      <c r="Q62" s="197"/>
      <c r="R62" s="197"/>
      <c r="S62" s="198"/>
      <c r="Z62" s="249"/>
    </row>
    <row r="63">
      <c r="A63" s="206"/>
      <c r="B63" s="248" t="s">
        <v>277</v>
      </c>
      <c r="C63" s="250" t="s">
        <v>278</v>
      </c>
      <c r="D63" s="203">
        <v>16.0</v>
      </c>
      <c r="E63" s="203">
        <v>16.0</v>
      </c>
      <c r="F63" s="203">
        <v>16.0</v>
      </c>
      <c r="G63" s="197"/>
      <c r="H63" s="197"/>
      <c r="I63" s="276">
        <v>3.0</v>
      </c>
      <c r="J63" s="198" t="s">
        <v>379</v>
      </c>
      <c r="K63" s="255">
        <v>2011.0</v>
      </c>
      <c r="L63" s="256" t="s">
        <v>318</v>
      </c>
      <c r="M63" s="276">
        <v>10.0</v>
      </c>
      <c r="N63" s="203">
        <v>17.0</v>
      </c>
      <c r="O63" s="203">
        <v>14.0</v>
      </c>
      <c r="P63" s="203">
        <v>12.0</v>
      </c>
      <c r="Q63" s="197"/>
      <c r="R63" s="197"/>
      <c r="S63" s="198"/>
      <c r="Z63" s="249"/>
    </row>
    <row r="64">
      <c r="A64" s="206"/>
      <c r="B64" s="248" t="s">
        <v>281</v>
      </c>
      <c r="C64" s="194" t="s">
        <v>282</v>
      </c>
      <c r="D64" s="203">
        <v>16.0</v>
      </c>
      <c r="E64" s="203">
        <v>16.0</v>
      </c>
      <c r="F64" s="203">
        <v>16.0</v>
      </c>
      <c r="G64" s="197"/>
      <c r="H64" s="197"/>
      <c r="I64" s="276">
        <v>3.0</v>
      </c>
      <c r="J64" s="198" t="s">
        <v>377</v>
      </c>
      <c r="K64" s="255">
        <v>3110.0</v>
      </c>
      <c r="L64" s="256" t="s">
        <v>263</v>
      </c>
      <c r="M64" s="276">
        <v>10.0</v>
      </c>
      <c r="N64" s="203">
        <v>12.0</v>
      </c>
      <c r="O64" s="203">
        <v>10.0</v>
      </c>
      <c r="P64" s="203">
        <v>8.0</v>
      </c>
      <c r="Q64" s="197"/>
      <c r="R64" s="197"/>
      <c r="S64" s="198"/>
      <c r="Z64" s="197"/>
    </row>
    <row r="65">
      <c r="A65" s="206"/>
      <c r="B65" s="248" t="s">
        <v>284</v>
      </c>
      <c r="C65" s="194" t="s">
        <v>285</v>
      </c>
      <c r="D65" s="203">
        <v>21.0</v>
      </c>
      <c r="E65" s="203">
        <v>21.0</v>
      </c>
      <c r="F65" s="203">
        <v>21.0</v>
      </c>
      <c r="G65" s="197"/>
      <c r="H65" s="197"/>
      <c r="I65" s="276">
        <v>3.0</v>
      </c>
      <c r="J65" s="198" t="s">
        <v>377</v>
      </c>
      <c r="K65" s="258">
        <v>2020.0</v>
      </c>
      <c r="L65" s="259" t="s">
        <v>267</v>
      </c>
      <c r="M65" s="276">
        <v>10.0</v>
      </c>
      <c r="N65" s="203">
        <v>11.0</v>
      </c>
      <c r="O65" s="203">
        <v>10.0</v>
      </c>
      <c r="P65" s="203">
        <v>7.0</v>
      </c>
      <c r="Q65" s="197"/>
      <c r="R65" s="197"/>
      <c r="S65" s="198"/>
      <c r="Z65" s="249"/>
    </row>
    <row r="66">
      <c r="A66" s="206"/>
      <c r="B66" s="248" t="s">
        <v>287</v>
      </c>
      <c r="C66" s="194" t="s">
        <v>288</v>
      </c>
      <c r="D66" s="203">
        <v>8.0</v>
      </c>
      <c r="E66" s="203">
        <v>8.0</v>
      </c>
      <c r="F66" s="203">
        <v>8.0</v>
      </c>
      <c r="G66" s="197"/>
      <c r="H66" s="197"/>
      <c r="I66" s="276">
        <v>3.0</v>
      </c>
      <c r="J66" s="198" t="s">
        <v>377</v>
      </c>
      <c r="K66" s="258">
        <v>2110.0</v>
      </c>
      <c r="L66" s="259" t="s">
        <v>267</v>
      </c>
      <c r="M66" s="276">
        <v>10.0</v>
      </c>
      <c r="N66" s="203">
        <v>15.0</v>
      </c>
      <c r="O66" s="203">
        <v>14.0</v>
      </c>
      <c r="P66" s="203">
        <v>12.0</v>
      </c>
      <c r="Q66" s="197"/>
      <c r="R66" s="197"/>
      <c r="S66" s="198"/>
      <c r="Z66" s="197"/>
    </row>
    <row r="67">
      <c r="A67" s="206"/>
      <c r="B67" s="195"/>
      <c r="C67" s="195"/>
      <c r="D67" s="197"/>
      <c r="E67" s="197"/>
      <c r="F67" s="197"/>
      <c r="G67" s="197"/>
      <c r="H67" s="197"/>
      <c r="I67" s="273"/>
      <c r="J67" s="273"/>
      <c r="K67" s="223"/>
      <c r="L67" s="223"/>
      <c r="M67" s="273"/>
      <c r="N67" s="197"/>
      <c r="O67" s="197"/>
      <c r="P67" s="197"/>
      <c r="Q67" s="197"/>
      <c r="R67" s="197"/>
      <c r="S67" s="197"/>
      <c r="Z67" s="197"/>
    </row>
    <row r="68">
      <c r="A68" s="206"/>
      <c r="B68" s="234" t="s">
        <v>428</v>
      </c>
      <c r="C68" s="195"/>
      <c r="D68" s="197"/>
      <c r="E68" s="197"/>
      <c r="F68" s="197"/>
      <c r="G68" s="197"/>
      <c r="H68" s="197"/>
      <c r="I68" s="273"/>
      <c r="J68" s="273"/>
      <c r="K68" s="223"/>
      <c r="L68" s="223"/>
      <c r="M68" s="273"/>
      <c r="N68" s="197"/>
      <c r="O68" s="197"/>
      <c r="P68" s="197"/>
      <c r="Q68" s="197"/>
      <c r="R68" s="197"/>
      <c r="S68" s="197"/>
      <c r="Z68" s="197"/>
    </row>
    <row r="69">
      <c r="A69" s="206"/>
      <c r="B69" s="195"/>
      <c r="C69" s="195"/>
      <c r="D69" s="198"/>
      <c r="E69" s="198"/>
      <c r="F69" s="198"/>
      <c r="G69" s="198"/>
      <c r="H69" s="198"/>
      <c r="I69" s="278"/>
      <c r="J69" s="278"/>
      <c r="K69" s="239"/>
      <c r="L69" s="239"/>
      <c r="M69" s="278"/>
      <c r="N69" s="198"/>
      <c r="O69" s="198"/>
      <c r="P69" s="198"/>
      <c r="Q69" s="198"/>
      <c r="R69" s="198"/>
      <c r="S69" s="197"/>
      <c r="Z69" s="197"/>
    </row>
    <row r="70">
      <c r="A70" s="193" t="s">
        <v>245</v>
      </c>
      <c r="B70" s="194" t="s">
        <v>201</v>
      </c>
      <c r="C70" s="195"/>
      <c r="D70" s="196"/>
      <c r="E70" s="197"/>
      <c r="F70" s="198" t="s">
        <v>25</v>
      </c>
      <c r="G70" s="197"/>
      <c r="H70" s="197"/>
      <c r="I70" s="278"/>
      <c r="J70" s="278"/>
      <c r="K70" s="239"/>
      <c r="L70" s="239"/>
      <c r="M70" s="278"/>
      <c r="N70" s="197"/>
      <c r="O70" s="197"/>
      <c r="P70" s="197"/>
      <c r="Q70" s="197"/>
      <c r="R70" s="197"/>
      <c r="S70" s="197"/>
      <c r="Z70" s="197"/>
    </row>
    <row r="71">
      <c r="A71" s="193" t="s">
        <v>60</v>
      </c>
      <c r="B71" s="262" t="s">
        <v>247</v>
      </c>
      <c r="C71" s="262" t="s">
        <v>248</v>
      </c>
      <c r="D71" s="198" t="s">
        <v>249</v>
      </c>
      <c r="E71" s="198" t="s">
        <v>250</v>
      </c>
      <c r="F71" s="201" t="s">
        <v>251</v>
      </c>
      <c r="G71" s="198" t="s">
        <v>252</v>
      </c>
      <c r="H71" s="198" t="s">
        <v>253</v>
      </c>
      <c r="I71" s="198" t="s">
        <v>254</v>
      </c>
      <c r="J71" s="198" t="s">
        <v>255</v>
      </c>
      <c r="K71" s="256" t="s">
        <v>256</v>
      </c>
      <c r="L71" s="256" t="s">
        <v>257</v>
      </c>
      <c r="M71" s="198" t="s">
        <v>258</v>
      </c>
      <c r="N71" s="257" t="s">
        <v>249</v>
      </c>
      <c r="O71" s="257" t="s">
        <v>250</v>
      </c>
      <c r="P71" s="257" t="s">
        <v>251</v>
      </c>
      <c r="Q71" s="257" t="s">
        <v>252</v>
      </c>
      <c r="R71" s="257" t="s">
        <v>253</v>
      </c>
      <c r="S71" s="198"/>
      <c r="Z71" s="198"/>
    </row>
    <row r="72">
      <c r="A72" s="193" t="s">
        <v>291</v>
      </c>
      <c r="B72" s="248" t="s">
        <v>292</v>
      </c>
      <c r="C72" s="194" t="s">
        <v>293</v>
      </c>
      <c r="D72" s="203">
        <v>127.7</v>
      </c>
      <c r="E72" s="203">
        <v>127.7</v>
      </c>
      <c r="F72" s="203">
        <v>127.7</v>
      </c>
      <c r="G72" s="197"/>
      <c r="H72" s="197"/>
      <c r="I72" s="276">
        <v>3.0</v>
      </c>
      <c r="J72" s="198" t="s">
        <v>377</v>
      </c>
      <c r="K72" s="255">
        <v>3010.0</v>
      </c>
      <c r="L72" s="256" t="s">
        <v>294</v>
      </c>
      <c r="M72" s="276">
        <v>9.0</v>
      </c>
      <c r="N72" s="199">
        <v>15.0</v>
      </c>
      <c r="O72" s="199">
        <v>13.0</v>
      </c>
      <c r="P72" s="199">
        <v>11.0</v>
      </c>
      <c r="Q72" s="197"/>
      <c r="R72" s="197"/>
      <c r="S72" s="198"/>
      <c r="Z72" s="249"/>
    </row>
    <row r="73">
      <c r="A73" s="206"/>
      <c r="B73" s="248" t="s">
        <v>296</v>
      </c>
      <c r="C73" s="194" t="s">
        <v>297</v>
      </c>
      <c r="D73" s="203">
        <v>57.0</v>
      </c>
      <c r="E73" s="203">
        <v>57.0</v>
      </c>
      <c r="F73" s="203">
        <v>57.0</v>
      </c>
      <c r="G73" s="197"/>
      <c r="H73" s="197"/>
      <c r="I73" s="276">
        <v>3.0</v>
      </c>
      <c r="J73" s="198" t="s">
        <v>377</v>
      </c>
      <c r="K73" s="255">
        <v>2011.0</v>
      </c>
      <c r="L73" s="256" t="s">
        <v>263</v>
      </c>
      <c r="M73" s="276">
        <v>9.0</v>
      </c>
      <c r="N73" s="203">
        <v>12.0</v>
      </c>
      <c r="O73" s="203">
        <v>10.0</v>
      </c>
      <c r="P73" s="203">
        <v>9.0</v>
      </c>
      <c r="Q73" s="197"/>
      <c r="R73" s="197"/>
      <c r="S73" s="198"/>
      <c r="Z73" s="249"/>
    </row>
    <row r="74">
      <c r="A74" s="266"/>
      <c r="B74" s="248" t="s">
        <v>298</v>
      </c>
      <c r="C74" s="194" t="s">
        <v>299</v>
      </c>
      <c r="D74" s="203">
        <v>160.0</v>
      </c>
      <c r="E74" s="203">
        <v>160.0</v>
      </c>
      <c r="F74" s="203">
        <v>160.0</v>
      </c>
      <c r="G74" s="203">
        <v>160.0</v>
      </c>
      <c r="H74" s="197"/>
      <c r="I74" s="276">
        <v>4.0</v>
      </c>
      <c r="J74" s="198" t="s">
        <v>377</v>
      </c>
      <c r="K74" s="255">
        <v>3110.0</v>
      </c>
      <c r="L74" s="256" t="s">
        <v>294</v>
      </c>
      <c r="M74" s="276">
        <v>9.0</v>
      </c>
      <c r="N74" s="203">
        <v>15.0</v>
      </c>
      <c r="O74" s="203">
        <v>12.0</v>
      </c>
      <c r="P74" s="203">
        <v>12.0</v>
      </c>
      <c r="Q74" s="203">
        <v>8.0</v>
      </c>
      <c r="R74" s="197"/>
      <c r="S74" s="198"/>
      <c r="Z74" s="249"/>
    </row>
    <row r="75">
      <c r="A75" s="206"/>
      <c r="B75" s="248" t="s">
        <v>301</v>
      </c>
      <c r="C75" s="194" t="s">
        <v>302</v>
      </c>
      <c r="D75" s="203">
        <v>15.0</v>
      </c>
      <c r="E75" s="203">
        <v>15.0</v>
      </c>
      <c r="F75" s="203">
        <v>15.0</v>
      </c>
      <c r="G75" s="203">
        <v>15.0</v>
      </c>
      <c r="H75" s="197"/>
      <c r="I75" s="276">
        <v>4.0</v>
      </c>
      <c r="J75" s="198" t="s">
        <v>377</v>
      </c>
      <c r="K75" s="255">
        <v>2111.0</v>
      </c>
      <c r="L75" s="256" t="s">
        <v>263</v>
      </c>
      <c r="M75" s="198">
        <v>9.5</v>
      </c>
      <c r="N75" s="203">
        <v>15.0</v>
      </c>
      <c r="O75" s="203">
        <v>13.0</v>
      </c>
      <c r="P75" s="203">
        <v>12.0</v>
      </c>
      <c r="Q75" s="203">
        <v>18.0</v>
      </c>
      <c r="R75" s="197"/>
      <c r="S75" s="198"/>
      <c r="Z75" s="249"/>
    </row>
    <row r="76">
      <c r="A76" s="206"/>
      <c r="B76" s="248" t="s">
        <v>305</v>
      </c>
      <c r="C76" s="194" t="s">
        <v>306</v>
      </c>
      <c r="D76" s="203">
        <v>180.0</v>
      </c>
      <c r="E76" s="203">
        <v>180.0</v>
      </c>
      <c r="F76" s="203">
        <v>180.0</v>
      </c>
      <c r="G76" s="197"/>
      <c r="H76" s="197"/>
      <c r="I76" s="276">
        <v>3.0</v>
      </c>
      <c r="J76" s="198" t="s">
        <v>377</v>
      </c>
      <c r="K76" s="255">
        <v>2222.0</v>
      </c>
      <c r="L76" s="256" t="s">
        <v>267</v>
      </c>
      <c r="M76" s="276">
        <v>10.0</v>
      </c>
      <c r="N76" s="203">
        <v>15.0</v>
      </c>
      <c r="O76" s="203">
        <v>12.0</v>
      </c>
      <c r="P76" s="203">
        <v>12.0</v>
      </c>
      <c r="Q76" s="197"/>
      <c r="R76" s="197"/>
      <c r="S76" s="198"/>
      <c r="Z76" s="249"/>
    </row>
    <row r="77">
      <c r="A77" s="206"/>
      <c r="B77" s="248" t="s">
        <v>307</v>
      </c>
      <c r="C77" s="195"/>
      <c r="D77" s="203">
        <v>51.0</v>
      </c>
      <c r="E77" s="203">
        <v>51.0</v>
      </c>
      <c r="F77" s="203">
        <v>51.0</v>
      </c>
      <c r="G77" s="197"/>
      <c r="H77" s="197"/>
      <c r="I77" s="276">
        <v>3.0</v>
      </c>
      <c r="J77" s="198" t="s">
        <v>379</v>
      </c>
      <c r="K77" s="255">
        <v>2222.0</v>
      </c>
      <c r="L77" s="256" t="s">
        <v>267</v>
      </c>
      <c r="M77" s="276">
        <v>10.0</v>
      </c>
      <c r="N77" s="203">
        <v>16.0</v>
      </c>
      <c r="O77" s="203">
        <v>14.0</v>
      </c>
      <c r="P77" s="203">
        <v>13.0</v>
      </c>
      <c r="Q77" s="197"/>
      <c r="R77" s="197"/>
      <c r="S77" s="198"/>
      <c r="Z77" s="249"/>
    </row>
    <row r="78">
      <c r="A78" s="206"/>
      <c r="B78" s="248" t="s">
        <v>309</v>
      </c>
      <c r="C78" s="194" t="s">
        <v>310</v>
      </c>
      <c r="D78" s="203">
        <v>33.0</v>
      </c>
      <c r="E78" s="203">
        <v>33.0</v>
      </c>
      <c r="F78" s="203">
        <v>33.0</v>
      </c>
      <c r="G78" s="197"/>
      <c r="H78" s="197"/>
      <c r="I78" s="276">
        <v>3.0</v>
      </c>
      <c r="J78" s="198" t="s">
        <v>377</v>
      </c>
      <c r="K78" s="255">
        <v>2121.0</v>
      </c>
      <c r="L78" s="256" t="s">
        <v>267</v>
      </c>
      <c r="M78" s="198">
        <v>9.5</v>
      </c>
      <c r="N78" s="203">
        <v>13.0</v>
      </c>
      <c r="O78" s="203">
        <v>12.0</v>
      </c>
      <c r="P78" s="203">
        <v>10.0</v>
      </c>
      <c r="Q78" s="197"/>
      <c r="R78" s="197"/>
      <c r="S78" s="198"/>
      <c r="Z78" s="249"/>
    </row>
    <row r="79">
      <c r="A79" s="206"/>
      <c r="B79" s="195"/>
      <c r="C79" s="195"/>
      <c r="D79" s="197"/>
      <c r="E79" s="197"/>
      <c r="F79" s="197"/>
      <c r="G79" s="197"/>
      <c r="H79" s="197"/>
      <c r="I79" s="273"/>
      <c r="J79" s="273"/>
      <c r="K79" s="223"/>
      <c r="L79" s="223"/>
      <c r="M79" s="273"/>
      <c r="N79" s="197"/>
      <c r="O79" s="197"/>
      <c r="P79" s="197"/>
      <c r="Q79" s="197"/>
      <c r="R79" s="197"/>
      <c r="S79" s="197"/>
      <c r="Z79" s="197"/>
    </row>
    <row r="80">
      <c r="A80" s="206"/>
      <c r="B80" s="234" t="s">
        <v>428</v>
      </c>
      <c r="C80" s="195"/>
      <c r="D80" s="197"/>
      <c r="E80" s="197"/>
      <c r="F80" s="197"/>
      <c r="G80" s="197"/>
      <c r="H80" s="197"/>
      <c r="I80" s="273"/>
      <c r="J80" s="273"/>
      <c r="K80" s="223"/>
      <c r="L80" s="223"/>
      <c r="M80" s="273"/>
      <c r="N80" s="197"/>
      <c r="O80" s="197"/>
      <c r="P80" s="197"/>
      <c r="Q80" s="197"/>
      <c r="R80" s="197"/>
      <c r="S80" s="197"/>
      <c r="Z80" s="197"/>
    </row>
    <row r="81">
      <c r="A81" s="206"/>
      <c r="B81" s="195"/>
      <c r="C81" s="195"/>
      <c r="D81" s="197"/>
      <c r="E81" s="197"/>
      <c r="F81" s="197"/>
      <c r="G81" s="197"/>
      <c r="H81" s="197"/>
      <c r="I81" s="273"/>
      <c r="J81" s="273"/>
      <c r="K81" s="223"/>
      <c r="L81" s="223"/>
      <c r="M81" s="273"/>
      <c r="N81" s="197"/>
      <c r="O81" s="197"/>
      <c r="P81" s="197"/>
      <c r="Q81" s="197"/>
      <c r="R81" s="197"/>
      <c r="S81" s="197"/>
      <c r="Z81" s="197"/>
    </row>
    <row r="82">
      <c r="A82" s="193" t="s">
        <v>245</v>
      </c>
      <c r="B82" s="194" t="s">
        <v>201</v>
      </c>
      <c r="C82" s="195"/>
      <c r="D82" s="196"/>
      <c r="E82" s="197"/>
      <c r="F82" s="198" t="s">
        <v>25</v>
      </c>
      <c r="G82" s="197"/>
      <c r="H82" s="197"/>
      <c r="I82" s="273"/>
      <c r="J82" s="273"/>
      <c r="K82" s="223"/>
      <c r="L82" s="223"/>
      <c r="M82" s="273"/>
      <c r="N82" s="197"/>
      <c r="O82" s="197"/>
      <c r="P82" s="197"/>
      <c r="Q82" s="197"/>
      <c r="R82" s="197"/>
      <c r="S82" s="197"/>
      <c r="Z82" s="197"/>
    </row>
    <row r="83">
      <c r="A83" s="193" t="s">
        <v>60</v>
      </c>
      <c r="B83" s="194" t="s">
        <v>247</v>
      </c>
      <c r="C83" s="194" t="s">
        <v>248</v>
      </c>
      <c r="D83" s="198" t="s">
        <v>249</v>
      </c>
      <c r="E83" s="198" t="s">
        <v>250</v>
      </c>
      <c r="F83" s="201" t="s">
        <v>251</v>
      </c>
      <c r="G83" s="198" t="s">
        <v>252</v>
      </c>
      <c r="H83" s="198" t="s">
        <v>253</v>
      </c>
      <c r="I83" s="198" t="s">
        <v>254</v>
      </c>
      <c r="J83" s="198" t="s">
        <v>255</v>
      </c>
      <c r="K83" s="256" t="s">
        <v>256</v>
      </c>
      <c r="L83" s="256" t="s">
        <v>257</v>
      </c>
      <c r="M83" s="198" t="s">
        <v>258</v>
      </c>
      <c r="N83" s="198" t="s">
        <v>249</v>
      </c>
      <c r="O83" s="198" t="s">
        <v>250</v>
      </c>
      <c r="P83" s="198" t="s">
        <v>251</v>
      </c>
      <c r="Q83" s="198" t="s">
        <v>252</v>
      </c>
      <c r="R83" s="198" t="s">
        <v>253</v>
      </c>
      <c r="S83" s="198"/>
      <c r="Z83" s="198"/>
    </row>
    <row r="84">
      <c r="A84" s="193" t="s">
        <v>311</v>
      </c>
      <c r="B84" s="248" t="s">
        <v>398</v>
      </c>
      <c r="C84" s="194" t="s">
        <v>266</v>
      </c>
      <c r="D84" s="203">
        <v>24.0</v>
      </c>
      <c r="E84" s="203">
        <v>24.0</v>
      </c>
      <c r="F84" s="203">
        <v>22.0</v>
      </c>
      <c r="G84" s="203">
        <v>22.0</v>
      </c>
      <c r="H84" s="197"/>
      <c r="I84" s="276">
        <v>4.0</v>
      </c>
      <c r="J84" s="198" t="s">
        <v>377</v>
      </c>
      <c r="K84" s="255">
        <v>3110.0</v>
      </c>
      <c r="L84" s="256" t="s">
        <v>263</v>
      </c>
      <c r="M84" s="276">
        <v>9.0</v>
      </c>
      <c r="N84" s="203">
        <v>12.0</v>
      </c>
      <c r="O84" s="203">
        <v>9.0</v>
      </c>
      <c r="P84" s="203">
        <v>11.0</v>
      </c>
      <c r="Q84" s="203">
        <v>9.0</v>
      </c>
      <c r="R84" s="197"/>
      <c r="S84" s="198"/>
      <c r="Z84" s="249"/>
    </row>
    <row r="85">
      <c r="A85" s="206"/>
      <c r="B85" s="248" t="s">
        <v>399</v>
      </c>
      <c r="C85" s="194" t="s">
        <v>324</v>
      </c>
      <c r="D85" s="203"/>
      <c r="E85" s="203">
        <v>7.0</v>
      </c>
      <c r="F85" s="197"/>
      <c r="G85" s="197"/>
      <c r="H85" s="197"/>
      <c r="I85" s="276">
        <v>4.0</v>
      </c>
      <c r="J85" s="198" t="s">
        <v>377</v>
      </c>
      <c r="K85" s="255">
        <v>3110.0</v>
      </c>
      <c r="L85" s="256" t="s">
        <v>263</v>
      </c>
      <c r="M85" s="276">
        <v>9.0</v>
      </c>
      <c r="N85" s="203">
        <v>10.0</v>
      </c>
      <c r="O85" s="203">
        <v>9.0</v>
      </c>
      <c r="P85" s="197"/>
      <c r="Q85" s="197"/>
      <c r="R85" s="197"/>
      <c r="S85" s="198"/>
      <c r="Z85" s="249"/>
    </row>
    <row r="86">
      <c r="A86" s="206"/>
      <c r="B86" s="248" t="s">
        <v>400</v>
      </c>
      <c r="C86" s="194" t="s">
        <v>326</v>
      </c>
      <c r="D86" s="203">
        <v>59.0</v>
      </c>
      <c r="E86" s="203">
        <v>59.0</v>
      </c>
      <c r="F86" s="203">
        <v>59.0</v>
      </c>
      <c r="G86" s="203">
        <v>59.0</v>
      </c>
      <c r="H86" s="197"/>
      <c r="I86" s="276">
        <v>2.0</v>
      </c>
      <c r="J86" s="198" t="s">
        <v>377</v>
      </c>
      <c r="K86" s="255">
        <v>3010.0</v>
      </c>
      <c r="L86" s="256" t="s">
        <v>267</v>
      </c>
      <c r="M86" s="276">
        <v>10.0</v>
      </c>
      <c r="N86" s="203">
        <v>15.0</v>
      </c>
      <c r="O86" s="203">
        <v>14.0</v>
      </c>
      <c r="P86" s="203">
        <v>14.0</v>
      </c>
      <c r="Q86" s="203">
        <v>13.0</v>
      </c>
      <c r="R86" s="197"/>
      <c r="S86" s="198"/>
      <c r="Z86" s="249"/>
    </row>
    <row r="87">
      <c r="A87" s="206"/>
      <c r="B87" s="248" t="s">
        <v>401</v>
      </c>
      <c r="C87" s="194" t="s">
        <v>313</v>
      </c>
      <c r="D87" s="252"/>
      <c r="E87" s="252">
        <v>10.0</v>
      </c>
      <c r="F87" s="252">
        <v>10.0</v>
      </c>
      <c r="G87" s="252">
        <v>18.0</v>
      </c>
      <c r="H87" s="252">
        <v>27.0</v>
      </c>
      <c r="I87" s="198" t="s">
        <v>424</v>
      </c>
      <c r="J87" s="276">
        <v>50.0</v>
      </c>
      <c r="K87" s="255">
        <v>3010.0</v>
      </c>
      <c r="L87" s="256" t="s">
        <v>315</v>
      </c>
      <c r="M87" s="276">
        <v>9.0</v>
      </c>
      <c r="N87" s="252">
        <v>10.0</v>
      </c>
      <c r="O87" s="252">
        <v>10.0</v>
      </c>
      <c r="P87" s="252">
        <v>6.0</v>
      </c>
      <c r="Q87" s="252">
        <v>6.0</v>
      </c>
      <c r="R87" s="252" t="s">
        <v>429</v>
      </c>
      <c r="S87" s="198"/>
      <c r="Z87" s="249"/>
    </row>
    <row r="88">
      <c r="A88" s="206"/>
      <c r="B88" s="248" t="s">
        <v>403</v>
      </c>
      <c r="C88" s="194" t="s">
        <v>317</v>
      </c>
      <c r="D88" s="203">
        <v>18.0</v>
      </c>
      <c r="E88" s="199">
        <v>18.0</v>
      </c>
      <c r="F88" s="199">
        <v>18.0</v>
      </c>
      <c r="G88" s="197"/>
      <c r="H88" s="197"/>
      <c r="I88" s="276">
        <v>3.0</v>
      </c>
      <c r="J88" s="198" t="s">
        <v>377</v>
      </c>
      <c r="K88" s="255">
        <v>2011.0</v>
      </c>
      <c r="L88" s="256" t="s">
        <v>318</v>
      </c>
      <c r="M88" s="276">
        <v>9.0</v>
      </c>
      <c r="N88" s="203">
        <v>14.0</v>
      </c>
      <c r="O88" s="203">
        <v>12.0</v>
      </c>
      <c r="P88" s="203">
        <v>9.0</v>
      </c>
      <c r="Q88" s="197"/>
      <c r="R88" s="197"/>
      <c r="S88" s="198"/>
      <c r="Z88" s="249"/>
    </row>
    <row r="89">
      <c r="A89" s="206"/>
      <c r="B89" s="248" t="s">
        <v>405</v>
      </c>
      <c r="C89" s="194" t="s">
        <v>320</v>
      </c>
      <c r="D89" s="203">
        <v>45.0</v>
      </c>
      <c r="E89" s="199">
        <v>45.0</v>
      </c>
      <c r="F89" s="199">
        <v>45.0</v>
      </c>
      <c r="G89" s="197"/>
      <c r="H89" s="197"/>
      <c r="I89" s="276">
        <v>3.0</v>
      </c>
      <c r="J89" s="198" t="s">
        <v>379</v>
      </c>
      <c r="K89" s="255">
        <v>3011.0</v>
      </c>
      <c r="L89" s="256" t="s">
        <v>263</v>
      </c>
      <c r="M89" s="276">
        <v>10.0</v>
      </c>
      <c r="N89" s="203">
        <v>17.0</v>
      </c>
      <c r="O89" s="203">
        <v>15.0</v>
      </c>
      <c r="P89" s="203">
        <v>12.0</v>
      </c>
      <c r="Q89" s="197"/>
      <c r="R89" s="197"/>
      <c r="S89" s="198"/>
      <c r="Z89" s="197"/>
    </row>
    <row r="90">
      <c r="A90" s="206"/>
      <c r="B90" s="248" t="s">
        <v>329</v>
      </c>
      <c r="C90" s="194" t="s">
        <v>355</v>
      </c>
      <c r="D90" s="203">
        <v>7.0</v>
      </c>
      <c r="E90" s="199">
        <v>7.0</v>
      </c>
      <c r="F90" s="199">
        <v>7.0</v>
      </c>
      <c r="G90" s="199">
        <v>5.0</v>
      </c>
      <c r="H90" s="197"/>
      <c r="I90" s="276">
        <v>4.0</v>
      </c>
      <c r="J90" s="198" t="s">
        <v>379</v>
      </c>
      <c r="K90" s="269">
        <v>3010.0</v>
      </c>
      <c r="L90" s="270" t="s">
        <v>267</v>
      </c>
      <c r="M90" s="276">
        <v>10.0</v>
      </c>
      <c r="N90" s="203">
        <v>13.0</v>
      </c>
      <c r="O90" s="203">
        <v>10.0</v>
      </c>
      <c r="P90" s="203">
        <v>8.0</v>
      </c>
      <c r="Q90" s="203">
        <v>10.0</v>
      </c>
      <c r="R90" s="197"/>
      <c r="S90" s="198"/>
      <c r="Z90" s="197"/>
    </row>
    <row r="91">
      <c r="A91" s="206"/>
      <c r="B91" s="248" t="s">
        <v>332</v>
      </c>
      <c r="C91" s="194" t="s">
        <v>333</v>
      </c>
      <c r="D91" s="203">
        <v>8.0</v>
      </c>
      <c r="E91" s="199">
        <v>8.0</v>
      </c>
      <c r="F91" s="199">
        <v>8.0</v>
      </c>
      <c r="G91" s="197"/>
      <c r="H91" s="197"/>
      <c r="I91" s="276">
        <v>3.0</v>
      </c>
      <c r="J91" s="198" t="s">
        <v>377</v>
      </c>
      <c r="K91" s="255">
        <v>3011.0</v>
      </c>
      <c r="L91" s="256" t="s">
        <v>267</v>
      </c>
      <c r="M91" s="276">
        <v>10.0</v>
      </c>
      <c r="N91" s="203">
        <v>15.0</v>
      </c>
      <c r="O91" s="203">
        <v>14.0</v>
      </c>
      <c r="P91" s="203">
        <v>12.0</v>
      </c>
      <c r="Q91" s="197"/>
      <c r="R91" s="197"/>
      <c r="S91" s="198"/>
      <c r="Z91" s="249"/>
    </row>
    <row r="92">
      <c r="A92" s="206"/>
      <c r="B92" s="248" t="s">
        <v>334</v>
      </c>
      <c r="C92" s="194" t="s">
        <v>335</v>
      </c>
      <c r="D92" s="203">
        <v>12.0</v>
      </c>
      <c r="E92" s="199">
        <v>12.0</v>
      </c>
      <c r="F92" s="199">
        <v>12.0</v>
      </c>
      <c r="G92" s="197"/>
      <c r="H92" s="197"/>
      <c r="I92" s="276">
        <v>3.0</v>
      </c>
      <c r="J92" s="198" t="s">
        <v>377</v>
      </c>
      <c r="K92" s="255">
        <v>2020.0</v>
      </c>
      <c r="L92" s="256" t="s">
        <v>336</v>
      </c>
      <c r="M92" s="276">
        <v>10.0</v>
      </c>
      <c r="N92" s="203">
        <v>15.0</v>
      </c>
      <c r="O92" s="203">
        <v>12.0</v>
      </c>
      <c r="P92" s="203">
        <v>12.0</v>
      </c>
      <c r="Q92" s="197"/>
      <c r="R92" s="197"/>
      <c r="S92" s="198"/>
      <c r="Z92" s="197"/>
    </row>
    <row r="93">
      <c r="A93" s="206"/>
      <c r="B93" s="195"/>
      <c r="C93" s="195"/>
      <c r="D93" s="197"/>
      <c r="E93" s="197"/>
      <c r="F93" s="197"/>
      <c r="G93" s="197"/>
      <c r="H93" s="197"/>
      <c r="I93" s="273"/>
      <c r="J93" s="273"/>
      <c r="K93" s="223"/>
      <c r="L93" s="223"/>
      <c r="M93" s="273"/>
      <c r="N93" s="197"/>
      <c r="O93" s="197"/>
      <c r="P93" s="197"/>
      <c r="Q93" s="197"/>
      <c r="R93" s="197"/>
      <c r="S93" s="197"/>
      <c r="Z93" s="197"/>
    </row>
    <row r="94">
      <c r="A94" s="206"/>
      <c r="B94" s="234" t="s">
        <v>428</v>
      </c>
      <c r="C94" s="195"/>
      <c r="D94" s="197"/>
      <c r="E94" s="197"/>
      <c r="F94" s="197"/>
      <c r="G94" s="197"/>
      <c r="H94" s="197"/>
      <c r="I94" s="273"/>
      <c r="J94" s="273"/>
      <c r="K94" s="223"/>
      <c r="L94" s="223"/>
      <c r="M94" s="273"/>
      <c r="N94" s="197"/>
      <c r="O94" s="197"/>
      <c r="P94" s="197"/>
      <c r="Q94" s="197"/>
      <c r="R94" s="197"/>
      <c r="S94" s="197"/>
      <c r="Z94" s="197"/>
    </row>
    <row r="95">
      <c r="A95" s="206"/>
      <c r="B95" s="195"/>
      <c r="C95" s="195"/>
      <c r="D95" s="197"/>
      <c r="E95" s="197"/>
      <c r="F95" s="197"/>
      <c r="G95" s="197"/>
      <c r="H95" s="197"/>
      <c r="I95" s="273"/>
      <c r="J95" s="273"/>
      <c r="K95" s="223"/>
      <c r="L95" s="223"/>
      <c r="M95" s="273"/>
      <c r="N95" s="197"/>
      <c r="O95" s="197"/>
      <c r="P95" s="197"/>
      <c r="Q95" s="197"/>
      <c r="R95" s="197"/>
      <c r="S95" s="197"/>
      <c r="Z95" s="197"/>
    </row>
    <row r="96">
      <c r="A96" s="193" t="s">
        <v>245</v>
      </c>
      <c r="B96" s="194" t="s">
        <v>201</v>
      </c>
      <c r="C96" s="195"/>
      <c r="D96" s="196"/>
      <c r="E96" s="197"/>
      <c r="F96" s="198" t="s">
        <v>25</v>
      </c>
      <c r="G96" s="197"/>
      <c r="H96" s="197"/>
      <c r="I96" s="273"/>
      <c r="J96" s="273"/>
      <c r="K96" s="223"/>
      <c r="L96" s="223"/>
      <c r="M96" s="273"/>
      <c r="N96" s="197"/>
      <c r="O96" s="197"/>
      <c r="P96" s="197"/>
      <c r="Q96" s="197"/>
      <c r="R96" s="197"/>
      <c r="S96" s="197"/>
      <c r="Z96" s="197"/>
    </row>
    <row r="97">
      <c r="A97" s="193" t="s">
        <v>60</v>
      </c>
      <c r="B97" s="194" t="s">
        <v>247</v>
      </c>
      <c r="C97" s="194" t="s">
        <v>248</v>
      </c>
      <c r="D97" s="198" t="s">
        <v>249</v>
      </c>
      <c r="E97" s="198" t="s">
        <v>250</v>
      </c>
      <c r="F97" s="201" t="s">
        <v>251</v>
      </c>
      <c r="G97" s="198" t="s">
        <v>252</v>
      </c>
      <c r="H97" s="198" t="s">
        <v>253</v>
      </c>
      <c r="I97" s="198" t="s">
        <v>254</v>
      </c>
      <c r="J97" s="198" t="s">
        <v>255</v>
      </c>
      <c r="K97" s="256" t="s">
        <v>256</v>
      </c>
      <c r="L97" s="256" t="s">
        <v>257</v>
      </c>
      <c r="M97" s="198" t="s">
        <v>258</v>
      </c>
      <c r="N97" s="198" t="s">
        <v>249</v>
      </c>
      <c r="O97" s="198" t="s">
        <v>250</v>
      </c>
      <c r="P97" s="198" t="s">
        <v>251</v>
      </c>
      <c r="Q97" s="198" t="s">
        <v>252</v>
      </c>
      <c r="R97" s="198" t="s">
        <v>253</v>
      </c>
      <c r="S97" s="198"/>
      <c r="Z97" s="198"/>
    </row>
    <row r="98">
      <c r="A98" s="193" t="s">
        <v>337</v>
      </c>
      <c r="B98" s="248" t="s">
        <v>338</v>
      </c>
      <c r="C98" s="194" t="s">
        <v>339</v>
      </c>
      <c r="D98" s="203">
        <v>80.0</v>
      </c>
      <c r="E98" s="203">
        <v>80.0</v>
      </c>
      <c r="F98" s="203">
        <v>80.0</v>
      </c>
      <c r="G98" s="203">
        <v>80.0</v>
      </c>
      <c r="H98" s="197"/>
      <c r="I98" s="276">
        <v>4.0</v>
      </c>
      <c r="J98" s="198" t="s">
        <v>377</v>
      </c>
      <c r="K98" s="255">
        <v>3110.0</v>
      </c>
      <c r="L98" s="256" t="s">
        <v>294</v>
      </c>
      <c r="M98" s="276">
        <v>9.0</v>
      </c>
      <c r="N98" s="203">
        <v>15.0</v>
      </c>
      <c r="O98" s="203">
        <v>14.0</v>
      </c>
      <c r="P98" s="203">
        <v>12.0</v>
      </c>
      <c r="Q98" s="203">
        <v>12.0</v>
      </c>
      <c r="R98" s="197"/>
      <c r="S98" s="198"/>
      <c r="Z98" s="249"/>
    </row>
    <row r="99">
      <c r="A99" s="206"/>
      <c r="B99" s="248" t="s">
        <v>341</v>
      </c>
      <c r="C99" s="195"/>
      <c r="D99" s="203">
        <v>59.0</v>
      </c>
      <c r="E99" s="203">
        <v>59.0</v>
      </c>
      <c r="F99" s="203">
        <v>59.0</v>
      </c>
      <c r="G99" s="203">
        <v>59.0</v>
      </c>
      <c r="H99" s="197"/>
      <c r="I99" s="276">
        <v>4.0</v>
      </c>
      <c r="J99" s="198" t="s">
        <v>377</v>
      </c>
      <c r="K99" s="255">
        <v>3011.0</v>
      </c>
      <c r="L99" s="256" t="s">
        <v>263</v>
      </c>
      <c r="M99" s="276">
        <v>10.0</v>
      </c>
      <c r="N99" s="203">
        <v>15.0</v>
      </c>
      <c r="O99" s="203">
        <v>13.0</v>
      </c>
      <c r="P99" s="203">
        <v>11.0</v>
      </c>
      <c r="Q99" s="203">
        <v>9.0</v>
      </c>
      <c r="R99" s="197"/>
      <c r="S99" s="198"/>
      <c r="Z99" s="197"/>
    </row>
    <row r="100">
      <c r="A100" s="206"/>
      <c r="B100" s="248" t="s">
        <v>343</v>
      </c>
      <c r="C100" s="194" t="s">
        <v>410</v>
      </c>
      <c r="D100" s="203">
        <v>160.0</v>
      </c>
      <c r="E100" s="203">
        <v>160.0</v>
      </c>
      <c r="F100" s="203">
        <v>160.0</v>
      </c>
      <c r="G100" s="203">
        <v>160.0</v>
      </c>
      <c r="H100" s="197"/>
      <c r="I100" s="276">
        <v>4.0</v>
      </c>
      <c r="J100" s="198" t="s">
        <v>377</v>
      </c>
      <c r="K100" s="253">
        <v>3110.0</v>
      </c>
      <c r="L100" s="256" t="s">
        <v>294</v>
      </c>
      <c r="M100" s="276">
        <v>9.0</v>
      </c>
      <c r="N100" s="203">
        <v>14.0</v>
      </c>
      <c r="O100" s="203">
        <v>10.0</v>
      </c>
      <c r="P100" s="203">
        <v>10.0</v>
      </c>
      <c r="Q100" s="203">
        <v>8.0</v>
      </c>
      <c r="R100" s="197"/>
      <c r="S100" s="198"/>
      <c r="Z100" s="249"/>
    </row>
    <row r="101">
      <c r="A101" s="206"/>
      <c r="B101" s="248" t="s">
        <v>345</v>
      </c>
      <c r="C101" s="194" t="s">
        <v>346</v>
      </c>
      <c r="D101" s="203">
        <v>40.0</v>
      </c>
      <c r="E101" s="203">
        <v>40.0</v>
      </c>
      <c r="F101" s="203">
        <v>40.0</v>
      </c>
      <c r="G101" s="203">
        <v>40.0</v>
      </c>
      <c r="H101" s="197"/>
      <c r="I101" s="276">
        <v>4.0</v>
      </c>
      <c r="J101" s="198" t="s">
        <v>377</v>
      </c>
      <c r="K101" s="255">
        <v>3011.0</v>
      </c>
      <c r="L101" s="256" t="s">
        <v>347</v>
      </c>
      <c r="M101" s="276">
        <v>10.0</v>
      </c>
      <c r="N101" s="203">
        <v>15.0</v>
      </c>
      <c r="O101" s="203">
        <v>14.0</v>
      </c>
      <c r="P101" s="203">
        <v>12.0</v>
      </c>
      <c r="Q101" s="203">
        <v>10.0</v>
      </c>
      <c r="R101" s="197"/>
      <c r="S101" s="198"/>
      <c r="Z101" s="197"/>
    </row>
    <row r="102">
      <c r="A102" s="206"/>
      <c r="B102" s="248" t="s">
        <v>349</v>
      </c>
      <c r="C102" s="194" t="s">
        <v>350</v>
      </c>
      <c r="D102" s="203">
        <v>40.0</v>
      </c>
      <c r="E102" s="203">
        <v>40.0</v>
      </c>
      <c r="F102" s="203">
        <v>40.0</v>
      </c>
      <c r="G102" s="203">
        <v>40.0</v>
      </c>
      <c r="H102" s="197"/>
      <c r="I102" s="276">
        <v>4.0</v>
      </c>
      <c r="J102" s="198" t="s">
        <v>379</v>
      </c>
      <c r="K102" s="255">
        <v>2222.0</v>
      </c>
      <c r="L102" s="256" t="s">
        <v>347</v>
      </c>
      <c r="M102" s="276">
        <v>10.0</v>
      </c>
      <c r="N102" s="203">
        <v>16.0</v>
      </c>
      <c r="O102" s="203">
        <v>15.0</v>
      </c>
      <c r="P102" s="203">
        <v>12.0</v>
      </c>
      <c r="Q102" s="203">
        <v>10.0</v>
      </c>
      <c r="R102" s="197"/>
      <c r="S102" s="198"/>
      <c r="Z102" s="197"/>
    </row>
    <row r="103">
      <c r="A103" s="206"/>
      <c r="B103" s="248" t="s">
        <v>352</v>
      </c>
      <c r="C103" s="195"/>
      <c r="D103" s="212"/>
      <c r="E103" s="212"/>
      <c r="F103" s="212"/>
      <c r="G103" s="197"/>
      <c r="H103" s="197"/>
      <c r="I103" s="276">
        <v>3.0</v>
      </c>
      <c r="J103" s="198" t="s">
        <v>377</v>
      </c>
      <c r="K103" s="255">
        <v>2121.0</v>
      </c>
      <c r="L103" s="256" t="s">
        <v>267</v>
      </c>
      <c r="M103" s="198">
        <v>9.5</v>
      </c>
      <c r="N103" s="203">
        <v>15.0</v>
      </c>
      <c r="O103" s="203">
        <v>13.0</v>
      </c>
      <c r="P103" s="203">
        <v>13.0</v>
      </c>
      <c r="Q103" s="197"/>
      <c r="R103" s="197"/>
      <c r="S103" s="198" t="s">
        <v>430</v>
      </c>
      <c r="Z103" s="249"/>
    </row>
    <row r="104">
      <c r="A104" s="206"/>
      <c r="B104" s="195"/>
      <c r="C104" s="195"/>
      <c r="D104" s="197"/>
      <c r="E104" s="197"/>
      <c r="F104" s="197"/>
      <c r="G104" s="197"/>
      <c r="H104" s="197"/>
      <c r="I104" s="273"/>
      <c r="J104" s="273"/>
      <c r="K104" s="197"/>
      <c r="L104" s="197"/>
      <c r="M104" s="273"/>
      <c r="N104" s="197"/>
      <c r="O104" s="197"/>
      <c r="P104" s="197"/>
      <c r="Q104" s="197"/>
      <c r="R104" s="197"/>
      <c r="S104" s="197"/>
      <c r="Z104" s="197"/>
    </row>
    <row r="105">
      <c r="A105" s="206"/>
      <c r="B105" s="234" t="s">
        <v>428</v>
      </c>
      <c r="C105" s="195"/>
      <c r="D105" s="197"/>
      <c r="E105" s="197"/>
      <c r="F105" s="197"/>
      <c r="G105" s="197"/>
      <c r="H105" s="197"/>
      <c r="I105" s="273"/>
      <c r="J105" s="273"/>
      <c r="K105" s="197"/>
      <c r="L105" s="197"/>
      <c r="M105" s="273"/>
      <c r="N105" s="197"/>
      <c r="O105" s="197"/>
      <c r="P105" s="197"/>
      <c r="Q105" s="197"/>
      <c r="R105" s="197"/>
      <c r="S105" s="197"/>
      <c r="Z105" s="197"/>
    </row>
    <row r="106">
      <c r="B106" s="216"/>
      <c r="C106" s="216"/>
      <c r="D106" s="50"/>
      <c r="I106" s="280"/>
      <c r="J106" s="280"/>
      <c r="M106" s="280"/>
    </row>
    <row r="107">
      <c r="B107" s="216"/>
      <c r="C107" s="216"/>
      <c r="D107" s="50"/>
      <c r="I107" s="280"/>
      <c r="J107" s="280"/>
      <c r="M107" s="280"/>
    </row>
    <row r="108">
      <c r="B108" s="216"/>
      <c r="C108" s="216"/>
      <c r="D108" s="50"/>
      <c r="I108" s="280"/>
      <c r="J108" s="280"/>
      <c r="M108" s="280"/>
    </row>
    <row r="109">
      <c r="B109" s="216"/>
      <c r="C109" s="216"/>
      <c r="D109" s="50"/>
      <c r="I109" s="280"/>
      <c r="J109" s="280"/>
      <c r="M109" s="280"/>
    </row>
    <row r="110">
      <c r="B110" s="216"/>
      <c r="C110" s="216"/>
      <c r="D110" s="50"/>
      <c r="I110" s="280"/>
      <c r="J110" s="280"/>
      <c r="M110" s="280"/>
    </row>
    <row r="111">
      <c r="B111" s="216"/>
      <c r="C111" s="216"/>
      <c r="D111" s="50"/>
      <c r="I111" s="280"/>
      <c r="J111" s="280"/>
      <c r="M111" s="280"/>
    </row>
    <row r="112">
      <c r="B112" s="216"/>
      <c r="C112" s="216"/>
      <c r="D112" s="50"/>
      <c r="I112" s="280"/>
      <c r="J112" s="280"/>
      <c r="M112" s="280"/>
    </row>
    <row r="113">
      <c r="B113" s="216"/>
      <c r="C113" s="216"/>
      <c r="D113" s="50"/>
      <c r="I113" s="280"/>
      <c r="J113" s="280"/>
      <c r="M113" s="280"/>
    </row>
    <row r="114">
      <c r="B114" s="217"/>
      <c r="C114" s="217"/>
      <c r="I114" s="280"/>
      <c r="J114" s="280"/>
      <c r="M114" s="280"/>
    </row>
    <row r="115">
      <c r="B115" s="217"/>
      <c r="C115" s="217"/>
      <c r="I115" s="280"/>
      <c r="J115" s="280"/>
      <c r="M115" s="280"/>
    </row>
    <row r="116">
      <c r="B116" s="217"/>
      <c r="C116" s="217"/>
      <c r="I116" s="280"/>
      <c r="J116" s="280"/>
      <c r="M116" s="280"/>
    </row>
    <row r="117">
      <c r="B117" s="217"/>
      <c r="C117" s="217"/>
      <c r="I117" s="280"/>
      <c r="J117" s="280"/>
      <c r="M117" s="280"/>
    </row>
    <row r="118">
      <c r="B118" s="217"/>
      <c r="C118" s="217"/>
      <c r="I118" s="280"/>
      <c r="J118" s="280"/>
      <c r="M118" s="280"/>
    </row>
    <row r="119">
      <c r="B119" s="217"/>
      <c r="C119" s="217"/>
      <c r="I119" s="280"/>
      <c r="J119" s="280"/>
      <c r="M119" s="280"/>
    </row>
    <row r="120">
      <c r="B120" s="217"/>
      <c r="C120" s="217"/>
      <c r="I120" s="280"/>
      <c r="J120" s="280"/>
      <c r="M120" s="280"/>
    </row>
    <row r="121">
      <c r="B121" s="217"/>
      <c r="C121" s="217"/>
      <c r="I121" s="280"/>
      <c r="J121" s="280"/>
      <c r="M121" s="280"/>
    </row>
    <row r="122">
      <c r="B122" s="217"/>
      <c r="C122" s="217"/>
      <c r="I122" s="280"/>
      <c r="J122" s="280"/>
      <c r="M122" s="280"/>
    </row>
    <row r="123">
      <c r="B123" s="217"/>
      <c r="C123" s="217"/>
      <c r="I123" s="280"/>
      <c r="J123" s="280"/>
      <c r="M123" s="280"/>
    </row>
    <row r="124">
      <c r="B124" s="217"/>
      <c r="C124" s="217"/>
      <c r="I124" s="280"/>
      <c r="J124" s="280"/>
      <c r="M124" s="280"/>
    </row>
    <row r="125">
      <c r="B125" s="217"/>
      <c r="C125" s="217"/>
      <c r="I125" s="280"/>
      <c r="J125" s="280"/>
      <c r="M125" s="280"/>
    </row>
    <row r="126">
      <c r="B126" s="217"/>
      <c r="C126" s="217"/>
      <c r="I126" s="280"/>
      <c r="J126" s="280"/>
      <c r="M126" s="280"/>
    </row>
    <row r="127">
      <c r="B127" s="217"/>
      <c r="C127" s="217"/>
      <c r="I127" s="280"/>
      <c r="J127" s="280"/>
      <c r="M127" s="280"/>
    </row>
    <row r="128">
      <c r="B128" s="217"/>
      <c r="C128" s="217"/>
      <c r="I128" s="280"/>
      <c r="J128" s="280"/>
      <c r="M128" s="280"/>
    </row>
    <row r="129">
      <c r="B129" s="217"/>
      <c r="C129" s="217"/>
      <c r="I129" s="280"/>
      <c r="J129" s="280"/>
      <c r="M129" s="280"/>
    </row>
    <row r="130">
      <c r="B130" s="217"/>
      <c r="C130" s="217"/>
      <c r="I130" s="280"/>
      <c r="J130" s="280"/>
      <c r="M130" s="280"/>
    </row>
    <row r="131">
      <c r="B131" s="217"/>
      <c r="C131" s="217"/>
      <c r="I131" s="280"/>
      <c r="J131" s="280"/>
      <c r="M131" s="280"/>
    </row>
    <row r="132">
      <c r="B132" s="217"/>
      <c r="C132" s="217"/>
      <c r="I132" s="280"/>
      <c r="J132" s="280"/>
      <c r="M132" s="280"/>
    </row>
    <row r="133">
      <c r="B133" s="217"/>
      <c r="C133" s="217"/>
      <c r="I133" s="280"/>
      <c r="J133" s="280"/>
      <c r="M133" s="280"/>
    </row>
    <row r="134">
      <c r="B134" s="217"/>
      <c r="C134" s="217"/>
      <c r="I134" s="280"/>
      <c r="J134" s="280"/>
      <c r="M134" s="280"/>
    </row>
    <row r="135">
      <c r="B135" s="217"/>
      <c r="C135" s="217"/>
      <c r="I135" s="280"/>
      <c r="J135" s="280"/>
      <c r="M135" s="280"/>
    </row>
    <row r="136">
      <c r="B136" s="217"/>
      <c r="C136" s="217"/>
      <c r="I136" s="280"/>
      <c r="J136" s="280"/>
      <c r="M136" s="280"/>
    </row>
    <row r="137">
      <c r="B137" s="217"/>
      <c r="C137" s="217"/>
      <c r="I137" s="280"/>
      <c r="J137" s="280"/>
      <c r="M137" s="280"/>
    </row>
    <row r="138">
      <c r="B138" s="217"/>
      <c r="C138" s="217"/>
      <c r="I138" s="280"/>
      <c r="J138" s="280"/>
      <c r="M138" s="280"/>
    </row>
    <row r="139">
      <c r="B139" s="217"/>
      <c r="C139" s="217"/>
      <c r="I139" s="280"/>
      <c r="J139" s="280"/>
      <c r="M139" s="280"/>
    </row>
    <row r="140">
      <c r="B140" s="217"/>
      <c r="C140" s="217"/>
      <c r="I140" s="280"/>
      <c r="J140" s="280"/>
      <c r="M140" s="280"/>
    </row>
    <row r="141">
      <c r="B141" s="217"/>
      <c r="C141" s="217"/>
      <c r="I141" s="280"/>
      <c r="J141" s="280"/>
      <c r="M141" s="280"/>
    </row>
    <row r="142">
      <c r="B142" s="217"/>
      <c r="C142" s="217"/>
      <c r="I142" s="280"/>
      <c r="J142" s="280"/>
      <c r="M142" s="280"/>
    </row>
    <row r="143">
      <c r="B143" s="217"/>
      <c r="C143" s="217"/>
      <c r="I143" s="280"/>
      <c r="J143" s="280"/>
      <c r="M143" s="280"/>
    </row>
    <row r="144">
      <c r="B144" s="217"/>
      <c r="C144" s="217"/>
      <c r="I144" s="280"/>
      <c r="J144" s="280"/>
      <c r="M144" s="280"/>
    </row>
    <row r="145">
      <c r="B145" s="217"/>
      <c r="C145" s="217"/>
      <c r="I145" s="280"/>
      <c r="J145" s="280"/>
      <c r="M145" s="280"/>
    </row>
    <row r="146">
      <c r="B146" s="217"/>
      <c r="C146" s="217"/>
      <c r="I146" s="280"/>
      <c r="J146" s="280"/>
      <c r="M146" s="280"/>
    </row>
    <row r="147">
      <c r="B147" s="217"/>
      <c r="C147" s="217"/>
      <c r="I147" s="280"/>
      <c r="J147" s="280"/>
      <c r="M147" s="280"/>
    </row>
    <row r="148">
      <c r="B148" s="217"/>
      <c r="C148" s="217"/>
      <c r="I148" s="280"/>
      <c r="J148" s="280"/>
      <c r="M148" s="280"/>
    </row>
    <row r="149">
      <c r="B149" s="217"/>
      <c r="C149" s="217"/>
      <c r="I149" s="280"/>
      <c r="J149" s="280"/>
      <c r="M149" s="280"/>
    </row>
    <row r="150">
      <c r="B150" s="217"/>
      <c r="C150" s="217"/>
      <c r="I150" s="280"/>
      <c r="J150" s="280"/>
      <c r="M150" s="280"/>
    </row>
    <row r="151">
      <c r="B151" s="217"/>
      <c r="C151" s="217"/>
      <c r="I151" s="280"/>
      <c r="J151" s="280"/>
      <c r="M151" s="280"/>
    </row>
    <row r="152">
      <c r="B152" s="217"/>
      <c r="C152" s="217"/>
      <c r="I152" s="280"/>
      <c r="J152" s="280"/>
      <c r="M152" s="280"/>
    </row>
    <row r="153">
      <c r="B153" s="217"/>
      <c r="C153" s="217"/>
      <c r="I153" s="280"/>
      <c r="J153" s="280"/>
      <c r="M153" s="280"/>
    </row>
    <row r="154">
      <c r="B154" s="217"/>
      <c r="C154" s="217"/>
      <c r="I154" s="280"/>
      <c r="J154" s="280"/>
      <c r="M154" s="280"/>
    </row>
    <row r="155">
      <c r="B155" s="217"/>
      <c r="C155" s="217"/>
      <c r="I155" s="280"/>
      <c r="J155" s="280"/>
      <c r="M155" s="280"/>
    </row>
    <row r="156">
      <c r="B156" s="217"/>
      <c r="C156" s="217"/>
      <c r="I156" s="280"/>
      <c r="J156" s="280"/>
      <c r="M156" s="280"/>
    </row>
    <row r="157">
      <c r="B157" s="217"/>
      <c r="C157" s="217"/>
      <c r="I157" s="280"/>
      <c r="J157" s="280"/>
      <c r="M157" s="280"/>
    </row>
    <row r="158">
      <c r="B158" s="217"/>
      <c r="C158" s="217"/>
      <c r="I158" s="280"/>
      <c r="J158" s="280"/>
      <c r="M158" s="280"/>
    </row>
    <row r="159">
      <c r="B159" s="217"/>
      <c r="C159" s="217"/>
      <c r="I159" s="280"/>
      <c r="J159" s="280"/>
      <c r="M159" s="280"/>
    </row>
    <row r="160">
      <c r="B160" s="217"/>
      <c r="C160" s="217"/>
      <c r="I160" s="280"/>
      <c r="J160" s="280"/>
      <c r="M160" s="280"/>
    </row>
    <row r="161">
      <c r="B161" s="217"/>
      <c r="C161" s="217"/>
      <c r="I161" s="280"/>
      <c r="J161" s="280"/>
      <c r="M161" s="280"/>
    </row>
    <row r="162">
      <c r="B162" s="217"/>
      <c r="C162" s="217"/>
      <c r="I162" s="280"/>
      <c r="J162" s="280"/>
      <c r="M162" s="280"/>
    </row>
    <row r="163">
      <c r="B163" s="217"/>
      <c r="C163" s="217"/>
      <c r="I163" s="280"/>
      <c r="J163" s="280"/>
      <c r="M163" s="280"/>
    </row>
    <row r="164">
      <c r="B164" s="217"/>
      <c r="C164" s="217"/>
      <c r="I164" s="280"/>
      <c r="J164" s="280"/>
      <c r="M164" s="280"/>
    </row>
    <row r="165">
      <c r="B165" s="217"/>
      <c r="C165" s="217"/>
      <c r="I165" s="280"/>
      <c r="J165" s="280"/>
      <c r="M165" s="280"/>
    </row>
    <row r="166">
      <c r="B166" s="217"/>
      <c r="C166" s="217"/>
      <c r="I166" s="280"/>
      <c r="J166" s="280"/>
      <c r="M166" s="280"/>
    </row>
    <row r="167">
      <c r="B167" s="217"/>
      <c r="C167" s="217"/>
      <c r="I167" s="280"/>
      <c r="J167" s="280"/>
      <c r="M167" s="280"/>
    </row>
    <row r="168">
      <c r="B168" s="217"/>
      <c r="C168" s="217"/>
      <c r="I168" s="280"/>
      <c r="J168" s="280"/>
      <c r="M168" s="280"/>
    </row>
    <row r="169">
      <c r="B169" s="217"/>
      <c r="C169" s="217"/>
      <c r="I169" s="280"/>
      <c r="J169" s="280"/>
      <c r="M169" s="280"/>
    </row>
    <row r="170">
      <c r="B170" s="217"/>
      <c r="C170" s="217"/>
      <c r="I170" s="280"/>
      <c r="J170" s="280"/>
      <c r="M170" s="280"/>
    </row>
    <row r="171">
      <c r="B171" s="217"/>
      <c r="C171" s="217"/>
      <c r="I171" s="280"/>
      <c r="J171" s="280"/>
      <c r="M171" s="280"/>
    </row>
    <row r="172">
      <c r="B172" s="217"/>
      <c r="C172" s="217"/>
      <c r="I172" s="280"/>
      <c r="J172" s="280"/>
      <c r="M172" s="280"/>
    </row>
    <row r="173">
      <c r="B173" s="217"/>
      <c r="C173" s="217"/>
      <c r="I173" s="280"/>
      <c r="J173" s="280"/>
      <c r="M173" s="280"/>
    </row>
    <row r="174">
      <c r="B174" s="217"/>
      <c r="C174" s="217"/>
      <c r="I174" s="280"/>
      <c r="J174" s="280"/>
      <c r="M174" s="280"/>
    </row>
    <row r="175">
      <c r="B175" s="217"/>
      <c r="C175" s="217"/>
      <c r="I175" s="280"/>
      <c r="J175" s="280"/>
      <c r="M175" s="280"/>
    </row>
    <row r="176">
      <c r="B176" s="217"/>
      <c r="C176" s="217"/>
      <c r="I176" s="280"/>
      <c r="J176" s="280"/>
      <c r="M176" s="280"/>
    </row>
    <row r="177">
      <c r="B177" s="217"/>
      <c r="C177" s="217"/>
      <c r="I177" s="280"/>
      <c r="J177" s="280"/>
      <c r="M177" s="280"/>
    </row>
    <row r="178">
      <c r="B178" s="217"/>
      <c r="C178" s="217"/>
      <c r="I178" s="280"/>
      <c r="J178" s="280"/>
      <c r="M178" s="280"/>
    </row>
    <row r="179">
      <c r="B179" s="217"/>
      <c r="C179" s="217"/>
      <c r="I179" s="280"/>
      <c r="J179" s="280"/>
      <c r="M179" s="280"/>
    </row>
    <row r="180">
      <c r="B180" s="217"/>
      <c r="C180" s="217"/>
      <c r="I180" s="280"/>
      <c r="J180" s="280"/>
      <c r="M180" s="280"/>
    </row>
    <row r="181">
      <c r="B181" s="217"/>
      <c r="C181" s="217"/>
      <c r="I181" s="280"/>
      <c r="J181" s="280"/>
      <c r="M181" s="280"/>
    </row>
    <row r="182">
      <c r="B182" s="217"/>
      <c r="C182" s="217"/>
      <c r="I182" s="280"/>
      <c r="J182" s="280"/>
      <c r="M182" s="280"/>
    </row>
    <row r="183">
      <c r="B183" s="217"/>
      <c r="C183" s="217"/>
      <c r="I183" s="280"/>
      <c r="J183" s="280"/>
      <c r="M183" s="280"/>
    </row>
    <row r="184">
      <c r="B184" s="217"/>
      <c r="C184" s="217"/>
      <c r="I184" s="280"/>
      <c r="J184" s="280"/>
      <c r="M184" s="280"/>
    </row>
    <row r="185">
      <c r="B185" s="217"/>
      <c r="C185" s="217"/>
      <c r="I185" s="280"/>
      <c r="J185" s="280"/>
      <c r="M185" s="280"/>
    </row>
    <row r="186">
      <c r="B186" s="217"/>
      <c r="C186" s="217"/>
      <c r="I186" s="280"/>
      <c r="J186" s="280"/>
      <c r="M186" s="280"/>
    </row>
    <row r="187">
      <c r="B187" s="217"/>
      <c r="C187" s="217"/>
      <c r="I187" s="280"/>
      <c r="J187" s="280"/>
      <c r="M187" s="280"/>
    </row>
    <row r="188">
      <c r="B188" s="217"/>
      <c r="C188" s="217"/>
      <c r="I188" s="280"/>
      <c r="J188" s="280"/>
      <c r="M188" s="280"/>
    </row>
    <row r="189">
      <c r="B189" s="217"/>
      <c r="C189" s="217"/>
      <c r="I189" s="280"/>
      <c r="J189" s="280"/>
      <c r="M189" s="280"/>
    </row>
    <row r="190">
      <c r="B190" s="217"/>
      <c r="C190" s="217"/>
      <c r="I190" s="280"/>
      <c r="J190" s="280"/>
      <c r="M190" s="280"/>
    </row>
    <row r="191">
      <c r="B191" s="217"/>
      <c r="C191" s="217"/>
      <c r="I191" s="280"/>
      <c r="J191" s="280"/>
      <c r="M191" s="280"/>
    </row>
    <row r="192">
      <c r="B192" s="217"/>
      <c r="C192" s="217"/>
      <c r="I192" s="280"/>
      <c r="J192" s="280"/>
      <c r="M192" s="280"/>
    </row>
    <row r="193">
      <c r="B193" s="217"/>
      <c r="C193" s="217"/>
      <c r="I193" s="280"/>
      <c r="J193" s="280"/>
      <c r="M193" s="280"/>
    </row>
    <row r="194">
      <c r="B194" s="217"/>
      <c r="C194" s="217"/>
      <c r="I194" s="280"/>
      <c r="J194" s="280"/>
      <c r="M194" s="280"/>
    </row>
    <row r="195">
      <c r="B195" s="217"/>
      <c r="C195" s="217"/>
      <c r="I195" s="280"/>
      <c r="J195" s="280"/>
      <c r="M195" s="280"/>
    </row>
    <row r="196">
      <c r="B196" s="217"/>
      <c r="C196" s="217"/>
      <c r="I196" s="280"/>
      <c r="J196" s="280"/>
      <c r="M196" s="280"/>
    </row>
    <row r="197">
      <c r="B197" s="217"/>
      <c r="C197" s="217"/>
      <c r="I197" s="280"/>
      <c r="J197" s="280"/>
      <c r="M197" s="280"/>
    </row>
    <row r="198">
      <c r="B198" s="217"/>
      <c r="C198" s="217"/>
      <c r="I198" s="280"/>
      <c r="J198" s="280"/>
      <c r="M198" s="280"/>
    </row>
    <row r="199">
      <c r="B199" s="217"/>
      <c r="C199" s="217"/>
      <c r="I199" s="280"/>
      <c r="J199" s="280"/>
      <c r="M199" s="280"/>
    </row>
    <row r="200">
      <c r="B200" s="217"/>
      <c r="C200" s="217"/>
      <c r="I200" s="280"/>
      <c r="J200" s="280"/>
      <c r="M200" s="280"/>
    </row>
    <row r="201">
      <c r="B201" s="217"/>
      <c r="C201" s="217"/>
      <c r="I201" s="280"/>
      <c r="J201" s="280"/>
      <c r="M201" s="280"/>
    </row>
    <row r="202">
      <c r="B202" s="217"/>
      <c r="C202" s="217"/>
      <c r="I202" s="280"/>
      <c r="J202" s="280"/>
      <c r="M202" s="280"/>
    </row>
    <row r="203">
      <c r="B203" s="217"/>
      <c r="C203" s="217"/>
      <c r="I203" s="280"/>
      <c r="J203" s="280"/>
      <c r="M203" s="280"/>
    </row>
    <row r="204">
      <c r="B204" s="217"/>
      <c r="C204" s="217"/>
      <c r="I204" s="280"/>
      <c r="J204" s="280"/>
      <c r="M204" s="280"/>
    </row>
    <row r="205">
      <c r="B205" s="217"/>
      <c r="C205" s="217"/>
      <c r="I205" s="280"/>
      <c r="J205" s="280"/>
      <c r="M205" s="280"/>
    </row>
    <row r="206">
      <c r="B206" s="217"/>
      <c r="C206" s="217"/>
      <c r="I206" s="280"/>
      <c r="J206" s="280"/>
      <c r="M206" s="280"/>
    </row>
    <row r="207">
      <c r="B207" s="217"/>
      <c r="C207" s="217"/>
      <c r="I207" s="280"/>
      <c r="J207" s="280"/>
      <c r="M207" s="280"/>
    </row>
    <row r="208">
      <c r="B208" s="217"/>
      <c r="C208" s="217"/>
      <c r="I208" s="280"/>
      <c r="J208" s="280"/>
      <c r="M208" s="280"/>
    </row>
    <row r="209">
      <c r="B209" s="217"/>
      <c r="C209" s="217"/>
      <c r="I209" s="280"/>
      <c r="J209" s="280"/>
      <c r="M209" s="280"/>
    </row>
    <row r="210">
      <c r="B210" s="217"/>
      <c r="C210" s="217"/>
      <c r="I210" s="280"/>
      <c r="J210" s="280"/>
      <c r="M210" s="280"/>
    </row>
    <row r="211">
      <c r="B211" s="217"/>
      <c r="C211" s="217"/>
      <c r="I211" s="280"/>
      <c r="J211" s="280"/>
      <c r="M211" s="280"/>
    </row>
    <row r="212">
      <c r="B212" s="217"/>
      <c r="C212" s="217"/>
      <c r="I212" s="280"/>
      <c r="J212" s="280"/>
      <c r="M212" s="280"/>
    </row>
    <row r="213">
      <c r="B213" s="217"/>
      <c r="C213" s="217"/>
      <c r="I213" s="280"/>
      <c r="J213" s="280"/>
      <c r="M213" s="280"/>
    </row>
    <row r="214">
      <c r="B214" s="217"/>
      <c r="C214" s="217"/>
      <c r="I214" s="280"/>
      <c r="J214" s="280"/>
      <c r="M214" s="280"/>
    </row>
    <row r="215">
      <c r="B215" s="217"/>
      <c r="C215" s="217"/>
      <c r="I215" s="280"/>
      <c r="J215" s="280"/>
      <c r="M215" s="280"/>
    </row>
    <row r="216">
      <c r="B216" s="217"/>
      <c r="C216" s="217"/>
      <c r="I216" s="280"/>
      <c r="J216" s="280"/>
      <c r="M216" s="280"/>
    </row>
    <row r="217">
      <c r="B217" s="217"/>
      <c r="C217" s="217"/>
      <c r="I217" s="280"/>
      <c r="J217" s="280"/>
      <c r="M217" s="280"/>
    </row>
    <row r="218">
      <c r="B218" s="217"/>
      <c r="C218" s="217"/>
      <c r="I218" s="280"/>
      <c r="J218" s="280"/>
      <c r="M218" s="280"/>
    </row>
    <row r="219">
      <c r="B219" s="217"/>
      <c r="C219" s="217"/>
      <c r="I219" s="280"/>
      <c r="J219" s="280"/>
      <c r="M219" s="280"/>
    </row>
    <row r="220">
      <c r="B220" s="217"/>
      <c r="C220" s="217"/>
      <c r="I220" s="280"/>
      <c r="J220" s="280"/>
      <c r="M220" s="280"/>
    </row>
    <row r="221">
      <c r="B221" s="217"/>
      <c r="C221" s="217"/>
      <c r="I221" s="280"/>
      <c r="J221" s="280"/>
      <c r="M221" s="280"/>
    </row>
    <row r="222">
      <c r="B222" s="217"/>
      <c r="C222" s="217"/>
      <c r="I222" s="280"/>
      <c r="J222" s="280"/>
      <c r="M222" s="280"/>
    </row>
    <row r="223">
      <c r="B223" s="217"/>
      <c r="C223" s="217"/>
      <c r="I223" s="280"/>
      <c r="J223" s="280"/>
      <c r="M223" s="280"/>
    </row>
    <row r="224">
      <c r="B224" s="217"/>
      <c r="C224" s="217"/>
      <c r="I224" s="280"/>
      <c r="J224" s="280"/>
      <c r="M224" s="280"/>
    </row>
    <row r="225">
      <c r="B225" s="217"/>
      <c r="C225" s="217"/>
      <c r="I225" s="280"/>
      <c r="J225" s="280"/>
      <c r="M225" s="280"/>
    </row>
    <row r="226">
      <c r="B226" s="217"/>
      <c r="C226" s="217"/>
      <c r="I226" s="280"/>
      <c r="J226" s="280"/>
      <c r="M226" s="280"/>
    </row>
    <row r="227">
      <c r="B227" s="217"/>
      <c r="C227" s="217"/>
      <c r="I227" s="280"/>
      <c r="J227" s="280"/>
      <c r="M227" s="280"/>
    </row>
    <row r="228">
      <c r="B228" s="217"/>
      <c r="C228" s="217"/>
      <c r="I228" s="280"/>
      <c r="J228" s="280"/>
      <c r="M228" s="280"/>
    </row>
    <row r="229">
      <c r="B229" s="217"/>
      <c r="C229" s="217"/>
      <c r="I229" s="280"/>
      <c r="J229" s="280"/>
      <c r="M229" s="280"/>
    </row>
    <row r="230">
      <c r="B230" s="217"/>
      <c r="C230" s="217"/>
      <c r="I230" s="280"/>
      <c r="J230" s="280"/>
      <c r="M230" s="280"/>
    </row>
    <row r="231">
      <c r="B231" s="217"/>
      <c r="C231" s="217"/>
      <c r="I231" s="280"/>
      <c r="J231" s="280"/>
      <c r="M231" s="280"/>
    </row>
    <row r="232">
      <c r="B232" s="217"/>
      <c r="C232" s="217"/>
      <c r="I232" s="280"/>
      <c r="J232" s="280"/>
      <c r="M232" s="280"/>
    </row>
    <row r="233">
      <c r="B233" s="217"/>
      <c r="C233" s="217"/>
      <c r="I233" s="280"/>
      <c r="J233" s="280"/>
      <c r="M233" s="280"/>
    </row>
    <row r="234">
      <c r="B234" s="217"/>
      <c r="C234" s="217"/>
      <c r="I234" s="280"/>
      <c r="J234" s="280"/>
      <c r="M234" s="280"/>
    </row>
    <row r="235">
      <c r="B235" s="217"/>
      <c r="C235" s="217"/>
      <c r="I235" s="280"/>
      <c r="J235" s="280"/>
      <c r="M235" s="280"/>
    </row>
    <row r="236">
      <c r="B236" s="217"/>
      <c r="C236" s="217"/>
      <c r="I236" s="280"/>
      <c r="J236" s="280"/>
      <c r="M236" s="280"/>
    </row>
    <row r="237">
      <c r="B237" s="217"/>
      <c r="C237" s="217"/>
      <c r="I237" s="280"/>
      <c r="J237" s="280"/>
      <c r="M237" s="280"/>
    </row>
    <row r="238">
      <c r="B238" s="217"/>
      <c r="C238" s="217"/>
      <c r="I238" s="280"/>
      <c r="J238" s="280"/>
      <c r="M238" s="280"/>
    </row>
    <row r="239">
      <c r="B239" s="217"/>
      <c r="C239" s="217"/>
      <c r="I239" s="280"/>
      <c r="J239" s="280"/>
      <c r="M239" s="280"/>
    </row>
    <row r="240">
      <c r="B240" s="217"/>
      <c r="C240" s="217"/>
      <c r="I240" s="280"/>
      <c r="J240" s="280"/>
      <c r="M240" s="280"/>
    </row>
    <row r="241">
      <c r="B241" s="217"/>
      <c r="C241" s="217"/>
      <c r="I241" s="280"/>
      <c r="J241" s="280"/>
      <c r="M241" s="280"/>
    </row>
    <row r="242">
      <c r="B242" s="217"/>
      <c r="C242" s="217"/>
      <c r="I242" s="280"/>
      <c r="J242" s="280"/>
      <c r="M242" s="280"/>
    </row>
    <row r="243">
      <c r="B243" s="217"/>
      <c r="C243" s="217"/>
      <c r="I243" s="280"/>
      <c r="J243" s="280"/>
      <c r="M243" s="280"/>
    </row>
    <row r="244">
      <c r="B244" s="217"/>
      <c r="C244" s="217"/>
      <c r="I244" s="280"/>
      <c r="J244" s="280"/>
      <c r="M244" s="280"/>
    </row>
    <row r="245">
      <c r="B245" s="217"/>
      <c r="C245" s="217"/>
      <c r="I245" s="280"/>
      <c r="J245" s="280"/>
      <c r="M245" s="280"/>
    </row>
    <row r="246">
      <c r="B246" s="217"/>
      <c r="C246" s="217"/>
      <c r="I246" s="280"/>
      <c r="J246" s="280"/>
      <c r="M246" s="280"/>
    </row>
    <row r="247">
      <c r="B247" s="217"/>
      <c r="C247" s="217"/>
      <c r="I247" s="280"/>
      <c r="J247" s="280"/>
      <c r="M247" s="280"/>
    </row>
    <row r="248">
      <c r="B248" s="217"/>
      <c r="C248" s="217"/>
      <c r="I248" s="280"/>
      <c r="J248" s="280"/>
      <c r="M248" s="280"/>
    </row>
    <row r="249">
      <c r="B249" s="217"/>
      <c r="C249" s="217"/>
      <c r="I249" s="280"/>
      <c r="J249" s="280"/>
      <c r="M249" s="280"/>
    </row>
    <row r="250">
      <c r="B250" s="217"/>
      <c r="C250" s="217"/>
      <c r="I250" s="280"/>
      <c r="J250" s="280"/>
      <c r="M250" s="280"/>
    </row>
    <row r="251">
      <c r="B251" s="217"/>
      <c r="C251" s="217"/>
      <c r="I251" s="280"/>
      <c r="J251" s="280"/>
      <c r="M251" s="280"/>
    </row>
    <row r="252">
      <c r="B252" s="217"/>
      <c r="C252" s="217"/>
      <c r="I252" s="280"/>
      <c r="J252" s="280"/>
      <c r="M252" s="280"/>
    </row>
    <row r="253">
      <c r="B253" s="217"/>
      <c r="C253" s="217"/>
      <c r="I253" s="280"/>
      <c r="J253" s="280"/>
      <c r="M253" s="280"/>
    </row>
    <row r="254">
      <c r="B254" s="217"/>
      <c r="C254" s="217"/>
      <c r="I254" s="280"/>
      <c r="J254" s="280"/>
      <c r="M254" s="280"/>
    </row>
    <row r="255">
      <c r="B255" s="217"/>
      <c r="C255" s="217"/>
      <c r="I255" s="280"/>
      <c r="J255" s="280"/>
      <c r="M255" s="280"/>
    </row>
    <row r="256">
      <c r="B256" s="217"/>
      <c r="C256" s="217"/>
      <c r="I256" s="280"/>
      <c r="J256" s="280"/>
      <c r="M256" s="280"/>
    </row>
    <row r="257">
      <c r="B257" s="217"/>
      <c r="C257" s="217"/>
      <c r="I257" s="280"/>
      <c r="J257" s="280"/>
      <c r="M257" s="280"/>
    </row>
    <row r="258">
      <c r="B258" s="217"/>
      <c r="C258" s="217"/>
      <c r="I258" s="280"/>
      <c r="J258" s="280"/>
      <c r="M258" s="280"/>
    </row>
    <row r="259">
      <c r="B259" s="217"/>
      <c r="C259" s="217"/>
      <c r="I259" s="280"/>
      <c r="J259" s="280"/>
      <c r="M259" s="280"/>
    </row>
    <row r="260">
      <c r="B260" s="217"/>
      <c r="C260" s="217"/>
      <c r="I260" s="280"/>
      <c r="J260" s="280"/>
      <c r="M260" s="280"/>
    </row>
    <row r="261">
      <c r="B261" s="217"/>
      <c r="C261" s="217"/>
      <c r="I261" s="280"/>
      <c r="J261" s="280"/>
      <c r="M261" s="280"/>
    </row>
    <row r="262">
      <c r="B262" s="217"/>
      <c r="C262" s="217"/>
      <c r="I262" s="280"/>
      <c r="J262" s="280"/>
      <c r="M262" s="280"/>
    </row>
    <row r="263">
      <c r="B263" s="217"/>
      <c r="C263" s="217"/>
      <c r="I263" s="280"/>
      <c r="J263" s="280"/>
      <c r="M263" s="280"/>
    </row>
    <row r="264">
      <c r="B264" s="217"/>
      <c r="C264" s="217"/>
      <c r="I264" s="280"/>
      <c r="J264" s="280"/>
      <c r="M264" s="280"/>
    </row>
    <row r="265">
      <c r="B265" s="217"/>
      <c r="C265" s="217"/>
      <c r="I265" s="280"/>
      <c r="J265" s="280"/>
      <c r="M265" s="280"/>
    </row>
    <row r="266">
      <c r="B266" s="217"/>
      <c r="C266" s="217"/>
      <c r="I266" s="280"/>
      <c r="J266" s="280"/>
      <c r="M266" s="280"/>
    </row>
    <row r="267">
      <c r="B267" s="217"/>
      <c r="C267" s="217"/>
      <c r="I267" s="280"/>
      <c r="J267" s="280"/>
      <c r="M267" s="280"/>
    </row>
    <row r="268">
      <c r="B268" s="217"/>
      <c r="C268" s="217"/>
      <c r="I268" s="280"/>
      <c r="J268" s="280"/>
      <c r="M268" s="280"/>
    </row>
    <row r="269">
      <c r="B269" s="217"/>
      <c r="C269" s="217"/>
      <c r="I269" s="280"/>
      <c r="J269" s="280"/>
      <c r="M269" s="280"/>
    </row>
    <row r="270">
      <c r="B270" s="217"/>
      <c r="C270" s="217"/>
      <c r="I270" s="280"/>
      <c r="J270" s="280"/>
      <c r="M270" s="280"/>
    </row>
    <row r="271">
      <c r="B271" s="217"/>
      <c r="C271" s="217"/>
      <c r="I271" s="280"/>
      <c r="J271" s="280"/>
      <c r="M271" s="280"/>
    </row>
    <row r="272">
      <c r="B272" s="217"/>
      <c r="C272" s="217"/>
      <c r="I272" s="280"/>
      <c r="J272" s="280"/>
      <c r="M272" s="280"/>
    </row>
    <row r="273">
      <c r="B273" s="217"/>
      <c r="C273" s="217"/>
      <c r="I273" s="280"/>
      <c r="J273" s="280"/>
      <c r="M273" s="280"/>
    </row>
    <row r="274">
      <c r="B274" s="217"/>
      <c r="C274" s="217"/>
      <c r="I274" s="280"/>
      <c r="J274" s="280"/>
      <c r="M274" s="280"/>
    </row>
    <row r="275">
      <c r="B275" s="217"/>
      <c r="C275" s="217"/>
      <c r="I275" s="280"/>
      <c r="J275" s="280"/>
      <c r="M275" s="280"/>
    </row>
    <row r="276">
      <c r="B276" s="217"/>
      <c r="C276" s="217"/>
      <c r="I276" s="280"/>
      <c r="J276" s="280"/>
      <c r="M276" s="280"/>
    </row>
    <row r="277">
      <c r="B277" s="217"/>
      <c r="C277" s="217"/>
      <c r="I277" s="280"/>
      <c r="J277" s="280"/>
      <c r="M277" s="280"/>
    </row>
    <row r="278">
      <c r="B278" s="217"/>
      <c r="C278" s="217"/>
      <c r="I278" s="280"/>
      <c r="J278" s="280"/>
      <c r="M278" s="280"/>
    </row>
    <row r="279">
      <c r="B279" s="217"/>
      <c r="C279" s="217"/>
      <c r="I279" s="280"/>
      <c r="J279" s="280"/>
      <c r="M279" s="280"/>
    </row>
    <row r="280">
      <c r="B280" s="217"/>
      <c r="C280" s="217"/>
      <c r="I280" s="280"/>
      <c r="J280" s="280"/>
      <c r="M280" s="280"/>
    </row>
    <row r="281">
      <c r="B281" s="217"/>
      <c r="C281" s="217"/>
      <c r="I281" s="280"/>
      <c r="J281" s="280"/>
      <c r="M281" s="280"/>
    </row>
    <row r="282">
      <c r="B282" s="217"/>
      <c r="C282" s="217"/>
      <c r="I282" s="280"/>
      <c r="J282" s="280"/>
      <c r="M282" s="280"/>
    </row>
    <row r="283">
      <c r="B283" s="217"/>
      <c r="C283" s="217"/>
      <c r="I283" s="280"/>
      <c r="J283" s="280"/>
      <c r="M283" s="280"/>
    </row>
    <row r="284">
      <c r="B284" s="217"/>
      <c r="C284" s="217"/>
      <c r="I284" s="280"/>
      <c r="J284" s="280"/>
      <c r="M284" s="280"/>
    </row>
    <row r="285">
      <c r="B285" s="217"/>
      <c r="C285" s="217"/>
      <c r="I285" s="280"/>
      <c r="J285" s="280"/>
      <c r="M285" s="280"/>
    </row>
    <row r="286">
      <c r="B286" s="217"/>
      <c r="C286" s="217"/>
      <c r="I286" s="280"/>
      <c r="J286" s="280"/>
      <c r="M286" s="280"/>
    </row>
    <row r="287">
      <c r="B287" s="217"/>
      <c r="C287" s="217"/>
      <c r="I287" s="280"/>
      <c r="J287" s="280"/>
      <c r="M287" s="280"/>
    </row>
    <row r="288">
      <c r="B288" s="217"/>
      <c r="C288" s="217"/>
      <c r="I288" s="280"/>
      <c r="J288" s="280"/>
      <c r="M288" s="280"/>
    </row>
    <row r="289">
      <c r="B289" s="217"/>
      <c r="C289" s="217"/>
      <c r="I289" s="280"/>
      <c r="J289" s="280"/>
      <c r="M289" s="280"/>
    </row>
    <row r="290">
      <c r="B290" s="217"/>
      <c r="C290" s="217"/>
      <c r="I290" s="280"/>
      <c r="J290" s="280"/>
      <c r="M290" s="280"/>
    </row>
    <row r="291">
      <c r="B291" s="217"/>
      <c r="C291" s="217"/>
      <c r="I291" s="280"/>
      <c r="J291" s="280"/>
      <c r="M291" s="280"/>
    </row>
    <row r="292">
      <c r="B292" s="217"/>
      <c r="C292" s="217"/>
      <c r="I292" s="280"/>
      <c r="J292" s="280"/>
      <c r="M292" s="280"/>
    </row>
    <row r="293">
      <c r="B293" s="217"/>
      <c r="C293" s="217"/>
      <c r="I293" s="280"/>
      <c r="J293" s="280"/>
      <c r="M293" s="280"/>
    </row>
    <row r="294">
      <c r="B294" s="217"/>
      <c r="C294" s="217"/>
      <c r="I294" s="280"/>
      <c r="J294" s="280"/>
      <c r="M294" s="280"/>
    </row>
    <row r="295">
      <c r="B295" s="217"/>
      <c r="C295" s="217"/>
      <c r="I295" s="280"/>
      <c r="J295" s="280"/>
      <c r="M295" s="280"/>
    </row>
    <row r="296">
      <c r="B296" s="217"/>
      <c r="C296" s="217"/>
      <c r="I296" s="280"/>
      <c r="J296" s="280"/>
      <c r="M296" s="280"/>
    </row>
    <row r="297">
      <c r="B297" s="217"/>
      <c r="C297" s="217"/>
      <c r="I297" s="280"/>
      <c r="J297" s="280"/>
      <c r="M297" s="280"/>
    </row>
    <row r="298">
      <c r="B298" s="217"/>
      <c r="C298" s="217"/>
      <c r="I298" s="280"/>
      <c r="J298" s="280"/>
      <c r="M298" s="280"/>
    </row>
    <row r="299">
      <c r="B299" s="217"/>
      <c r="C299" s="217"/>
      <c r="I299" s="280"/>
      <c r="J299" s="280"/>
      <c r="M299" s="280"/>
    </row>
    <row r="300">
      <c r="B300" s="217"/>
      <c r="C300" s="217"/>
      <c r="I300" s="280"/>
      <c r="J300" s="280"/>
      <c r="M300" s="280"/>
    </row>
    <row r="301">
      <c r="B301" s="217"/>
      <c r="C301" s="217"/>
      <c r="I301" s="280"/>
      <c r="J301" s="280"/>
      <c r="M301" s="280"/>
    </row>
    <row r="302">
      <c r="B302" s="217"/>
      <c r="C302" s="217"/>
      <c r="I302" s="280"/>
      <c r="J302" s="280"/>
      <c r="M302" s="280"/>
    </row>
    <row r="303">
      <c r="B303" s="217"/>
      <c r="C303" s="217"/>
      <c r="I303" s="280"/>
      <c r="J303" s="280"/>
      <c r="M303" s="280"/>
    </row>
    <row r="304">
      <c r="B304" s="217"/>
      <c r="C304" s="217"/>
      <c r="I304" s="280"/>
      <c r="J304" s="280"/>
      <c r="M304" s="280"/>
    </row>
    <row r="305">
      <c r="B305" s="217"/>
      <c r="C305" s="217"/>
      <c r="I305" s="280"/>
      <c r="J305" s="280"/>
      <c r="M305" s="280"/>
    </row>
    <row r="306">
      <c r="B306" s="217"/>
      <c r="C306" s="217"/>
      <c r="I306" s="280"/>
      <c r="J306" s="280"/>
      <c r="M306" s="280"/>
    </row>
    <row r="307">
      <c r="B307" s="217"/>
      <c r="C307" s="217"/>
      <c r="I307" s="280"/>
      <c r="J307" s="280"/>
      <c r="M307" s="280"/>
    </row>
    <row r="308">
      <c r="B308" s="217"/>
      <c r="C308" s="217"/>
      <c r="I308" s="280"/>
      <c r="J308" s="280"/>
      <c r="M308" s="280"/>
    </row>
    <row r="309">
      <c r="B309" s="217"/>
      <c r="C309" s="217"/>
      <c r="I309" s="280"/>
      <c r="J309" s="280"/>
      <c r="M309" s="280"/>
    </row>
    <row r="310">
      <c r="B310" s="217"/>
      <c r="C310" s="217"/>
      <c r="I310" s="280"/>
      <c r="J310" s="280"/>
      <c r="M310" s="280"/>
    </row>
    <row r="311">
      <c r="B311" s="217"/>
      <c r="C311" s="217"/>
      <c r="I311" s="280"/>
      <c r="J311" s="280"/>
      <c r="M311" s="280"/>
    </row>
    <row r="312">
      <c r="B312" s="217"/>
      <c r="C312" s="217"/>
      <c r="I312" s="280"/>
      <c r="J312" s="280"/>
      <c r="M312" s="280"/>
    </row>
    <row r="313">
      <c r="B313" s="217"/>
      <c r="C313" s="217"/>
      <c r="I313" s="280"/>
      <c r="J313" s="280"/>
      <c r="M313" s="280"/>
    </row>
    <row r="314">
      <c r="B314" s="217"/>
      <c r="C314" s="217"/>
      <c r="I314" s="280"/>
      <c r="J314" s="280"/>
      <c r="M314" s="280"/>
    </row>
    <row r="315">
      <c r="B315" s="217"/>
      <c r="C315" s="217"/>
      <c r="I315" s="280"/>
      <c r="J315" s="280"/>
      <c r="M315" s="280"/>
    </row>
    <row r="316">
      <c r="B316" s="217"/>
      <c r="C316" s="217"/>
      <c r="I316" s="280"/>
      <c r="J316" s="280"/>
      <c r="M316" s="280"/>
    </row>
    <row r="317">
      <c r="B317" s="217"/>
      <c r="C317" s="217"/>
      <c r="I317" s="280"/>
      <c r="J317" s="280"/>
      <c r="M317" s="280"/>
    </row>
    <row r="318">
      <c r="B318" s="217"/>
      <c r="C318" s="217"/>
      <c r="I318" s="280"/>
      <c r="J318" s="280"/>
      <c r="M318" s="280"/>
    </row>
    <row r="319">
      <c r="B319" s="217"/>
      <c r="C319" s="217"/>
      <c r="I319" s="280"/>
      <c r="J319" s="280"/>
      <c r="M319" s="280"/>
    </row>
    <row r="320">
      <c r="B320" s="217"/>
      <c r="C320" s="217"/>
      <c r="I320" s="280"/>
      <c r="J320" s="280"/>
      <c r="M320" s="280"/>
    </row>
    <row r="321">
      <c r="B321" s="217"/>
      <c r="C321" s="217"/>
      <c r="I321" s="280"/>
      <c r="J321" s="280"/>
      <c r="M321" s="280"/>
    </row>
    <row r="322">
      <c r="B322" s="217"/>
      <c r="C322" s="217"/>
      <c r="I322" s="280"/>
      <c r="J322" s="280"/>
      <c r="M322" s="280"/>
    </row>
    <row r="323">
      <c r="B323" s="217"/>
      <c r="C323" s="217"/>
      <c r="I323" s="280"/>
      <c r="J323" s="280"/>
      <c r="M323" s="280"/>
    </row>
    <row r="324">
      <c r="B324" s="217"/>
      <c r="C324" s="217"/>
      <c r="I324" s="280"/>
      <c r="J324" s="280"/>
      <c r="M324" s="280"/>
    </row>
    <row r="325">
      <c r="B325" s="217"/>
      <c r="C325" s="217"/>
      <c r="I325" s="280"/>
      <c r="J325" s="280"/>
      <c r="M325" s="280"/>
    </row>
    <row r="326">
      <c r="B326" s="217"/>
      <c r="C326" s="217"/>
      <c r="I326" s="280"/>
      <c r="J326" s="280"/>
      <c r="M326" s="280"/>
    </row>
    <row r="327">
      <c r="B327" s="217"/>
      <c r="C327" s="217"/>
      <c r="I327" s="280"/>
      <c r="J327" s="280"/>
      <c r="M327" s="280"/>
    </row>
    <row r="328">
      <c r="B328" s="217"/>
      <c r="C328" s="217"/>
      <c r="I328" s="280"/>
      <c r="J328" s="280"/>
      <c r="M328" s="280"/>
    </row>
    <row r="329">
      <c r="B329" s="217"/>
      <c r="C329" s="217"/>
      <c r="I329" s="280"/>
      <c r="J329" s="280"/>
      <c r="M329" s="280"/>
    </row>
    <row r="330">
      <c r="B330" s="217"/>
      <c r="C330" s="217"/>
      <c r="I330" s="280"/>
      <c r="J330" s="280"/>
      <c r="M330" s="280"/>
    </row>
    <row r="331">
      <c r="B331" s="217"/>
      <c r="C331" s="217"/>
      <c r="I331" s="280"/>
      <c r="J331" s="280"/>
      <c r="M331" s="280"/>
    </row>
    <row r="332">
      <c r="B332" s="217"/>
      <c r="C332" s="217"/>
      <c r="I332" s="280"/>
      <c r="J332" s="280"/>
      <c r="M332" s="280"/>
    </row>
    <row r="333">
      <c r="B333" s="217"/>
      <c r="C333" s="217"/>
      <c r="I333" s="280"/>
      <c r="J333" s="280"/>
      <c r="M333" s="280"/>
    </row>
    <row r="334">
      <c r="B334" s="217"/>
      <c r="C334" s="217"/>
      <c r="I334" s="280"/>
      <c r="J334" s="280"/>
      <c r="M334" s="280"/>
    </row>
    <row r="335">
      <c r="B335" s="217"/>
      <c r="C335" s="217"/>
      <c r="I335" s="280"/>
      <c r="J335" s="280"/>
      <c r="M335" s="280"/>
    </row>
    <row r="336">
      <c r="B336" s="217"/>
      <c r="C336" s="217"/>
      <c r="I336" s="280"/>
      <c r="J336" s="280"/>
      <c r="M336" s="280"/>
    </row>
    <row r="337">
      <c r="B337" s="217"/>
      <c r="C337" s="217"/>
      <c r="I337" s="280"/>
      <c r="J337" s="280"/>
      <c r="M337" s="280"/>
    </row>
    <row r="338">
      <c r="B338" s="217"/>
      <c r="C338" s="217"/>
      <c r="I338" s="280"/>
      <c r="J338" s="280"/>
      <c r="M338" s="280"/>
    </row>
    <row r="339">
      <c r="B339" s="217"/>
      <c r="C339" s="217"/>
      <c r="I339" s="280"/>
      <c r="J339" s="280"/>
      <c r="M339" s="280"/>
    </row>
    <row r="340">
      <c r="B340" s="217"/>
      <c r="C340" s="217"/>
      <c r="I340" s="280"/>
      <c r="J340" s="280"/>
      <c r="M340" s="280"/>
    </row>
    <row r="341">
      <c r="B341" s="217"/>
      <c r="C341" s="217"/>
      <c r="I341" s="280"/>
      <c r="J341" s="280"/>
      <c r="M341" s="280"/>
    </row>
    <row r="342">
      <c r="B342" s="217"/>
      <c r="C342" s="217"/>
      <c r="I342" s="280"/>
      <c r="J342" s="280"/>
      <c r="M342" s="280"/>
    </row>
    <row r="343">
      <c r="B343" s="217"/>
      <c r="C343" s="217"/>
      <c r="I343" s="280"/>
      <c r="J343" s="280"/>
      <c r="M343" s="280"/>
    </row>
    <row r="344">
      <c r="B344" s="217"/>
      <c r="C344" s="217"/>
      <c r="I344" s="280"/>
      <c r="J344" s="280"/>
      <c r="M344" s="280"/>
    </row>
    <row r="345">
      <c r="B345" s="217"/>
      <c r="C345" s="217"/>
      <c r="I345" s="280"/>
      <c r="J345" s="280"/>
      <c r="M345" s="280"/>
    </row>
    <row r="346">
      <c r="B346" s="217"/>
      <c r="C346" s="217"/>
      <c r="I346" s="280"/>
      <c r="J346" s="280"/>
      <c r="M346" s="280"/>
    </row>
    <row r="347">
      <c r="B347" s="217"/>
      <c r="C347" s="217"/>
      <c r="I347" s="280"/>
      <c r="J347" s="280"/>
      <c r="M347" s="280"/>
    </row>
    <row r="348">
      <c r="B348" s="217"/>
      <c r="C348" s="217"/>
      <c r="I348" s="280"/>
      <c r="J348" s="280"/>
      <c r="M348" s="280"/>
    </row>
    <row r="349">
      <c r="B349" s="217"/>
      <c r="C349" s="217"/>
      <c r="I349" s="280"/>
      <c r="J349" s="280"/>
      <c r="M349" s="280"/>
    </row>
    <row r="350">
      <c r="B350" s="217"/>
      <c r="C350" s="217"/>
      <c r="I350" s="280"/>
      <c r="J350" s="280"/>
      <c r="M350" s="280"/>
    </row>
    <row r="351">
      <c r="B351" s="217"/>
      <c r="C351" s="217"/>
      <c r="I351" s="280"/>
      <c r="J351" s="280"/>
      <c r="M351" s="280"/>
    </row>
    <row r="352">
      <c r="B352" s="217"/>
      <c r="C352" s="217"/>
      <c r="I352" s="280"/>
      <c r="J352" s="280"/>
      <c r="M352" s="280"/>
    </row>
    <row r="353">
      <c r="B353" s="217"/>
      <c r="C353" s="217"/>
      <c r="I353" s="280"/>
      <c r="J353" s="280"/>
      <c r="M353" s="280"/>
    </row>
    <row r="354">
      <c r="B354" s="217"/>
      <c r="C354" s="217"/>
      <c r="I354" s="280"/>
      <c r="J354" s="280"/>
      <c r="M354" s="280"/>
    </row>
    <row r="355">
      <c r="B355" s="217"/>
      <c r="C355" s="217"/>
      <c r="I355" s="280"/>
      <c r="J355" s="280"/>
      <c r="M355" s="280"/>
    </row>
    <row r="356">
      <c r="B356" s="217"/>
      <c r="C356" s="217"/>
      <c r="I356" s="280"/>
      <c r="J356" s="280"/>
      <c r="M356" s="280"/>
    </row>
    <row r="357">
      <c r="B357" s="217"/>
      <c r="C357" s="217"/>
      <c r="I357" s="280"/>
      <c r="J357" s="280"/>
      <c r="M357" s="280"/>
    </row>
    <row r="358">
      <c r="B358" s="217"/>
      <c r="C358" s="217"/>
      <c r="I358" s="280"/>
      <c r="J358" s="280"/>
      <c r="M358" s="280"/>
    </row>
    <row r="359">
      <c r="B359" s="217"/>
      <c r="C359" s="217"/>
      <c r="I359" s="280"/>
      <c r="J359" s="280"/>
      <c r="M359" s="280"/>
    </row>
    <row r="360">
      <c r="B360" s="217"/>
      <c r="C360" s="217"/>
      <c r="I360" s="280"/>
      <c r="J360" s="280"/>
      <c r="M360" s="280"/>
    </row>
    <row r="361">
      <c r="B361" s="217"/>
      <c r="C361" s="217"/>
      <c r="I361" s="280"/>
      <c r="J361" s="280"/>
      <c r="M361" s="280"/>
    </row>
    <row r="362">
      <c r="B362" s="217"/>
      <c r="C362" s="217"/>
      <c r="I362" s="280"/>
      <c r="J362" s="280"/>
      <c r="M362" s="280"/>
    </row>
    <row r="363">
      <c r="B363" s="217"/>
      <c r="C363" s="217"/>
      <c r="I363" s="280"/>
      <c r="J363" s="280"/>
      <c r="M363" s="280"/>
    </row>
    <row r="364">
      <c r="B364" s="217"/>
      <c r="C364" s="217"/>
      <c r="I364" s="280"/>
      <c r="J364" s="280"/>
      <c r="M364" s="280"/>
    </row>
    <row r="365">
      <c r="B365" s="217"/>
      <c r="C365" s="217"/>
      <c r="I365" s="280"/>
      <c r="J365" s="280"/>
      <c r="M365" s="280"/>
    </row>
    <row r="366">
      <c r="B366" s="217"/>
      <c r="C366" s="217"/>
      <c r="I366" s="280"/>
      <c r="J366" s="280"/>
      <c r="M366" s="280"/>
    </row>
    <row r="367">
      <c r="B367" s="217"/>
      <c r="C367" s="217"/>
      <c r="I367" s="280"/>
      <c r="J367" s="280"/>
      <c r="M367" s="280"/>
    </row>
    <row r="368">
      <c r="B368" s="217"/>
      <c r="C368" s="217"/>
      <c r="I368" s="280"/>
      <c r="J368" s="280"/>
      <c r="M368" s="280"/>
    </row>
    <row r="369">
      <c r="B369" s="217"/>
      <c r="C369" s="217"/>
      <c r="I369" s="280"/>
      <c r="J369" s="280"/>
      <c r="M369" s="280"/>
    </row>
    <row r="370">
      <c r="B370" s="217"/>
      <c r="C370" s="217"/>
      <c r="I370" s="280"/>
      <c r="J370" s="280"/>
      <c r="M370" s="280"/>
    </row>
    <row r="371">
      <c r="B371" s="217"/>
      <c r="C371" s="217"/>
      <c r="I371" s="280"/>
      <c r="J371" s="280"/>
      <c r="M371" s="280"/>
    </row>
    <row r="372">
      <c r="B372" s="217"/>
      <c r="C372" s="217"/>
      <c r="I372" s="280"/>
      <c r="J372" s="280"/>
      <c r="M372" s="280"/>
    </row>
    <row r="373">
      <c r="B373" s="217"/>
      <c r="C373" s="217"/>
      <c r="I373" s="280"/>
      <c r="J373" s="280"/>
      <c r="M373" s="280"/>
    </row>
    <row r="374">
      <c r="B374" s="217"/>
      <c r="C374" s="217"/>
      <c r="I374" s="280"/>
      <c r="J374" s="280"/>
      <c r="M374" s="280"/>
    </row>
    <row r="375">
      <c r="B375" s="217"/>
      <c r="C375" s="217"/>
      <c r="I375" s="280"/>
      <c r="J375" s="280"/>
      <c r="M375" s="280"/>
    </row>
    <row r="376">
      <c r="B376" s="217"/>
      <c r="C376" s="217"/>
      <c r="I376" s="280"/>
      <c r="J376" s="280"/>
      <c r="M376" s="280"/>
    </row>
    <row r="377">
      <c r="B377" s="217"/>
      <c r="C377" s="217"/>
      <c r="I377" s="280"/>
      <c r="J377" s="280"/>
      <c r="M377" s="280"/>
    </row>
    <row r="378">
      <c r="B378" s="217"/>
      <c r="C378" s="217"/>
      <c r="I378" s="280"/>
      <c r="J378" s="280"/>
      <c r="M378" s="280"/>
    </row>
    <row r="379">
      <c r="B379" s="217"/>
      <c r="C379" s="217"/>
      <c r="I379" s="280"/>
      <c r="J379" s="280"/>
      <c r="M379" s="280"/>
    </row>
    <row r="380">
      <c r="B380" s="217"/>
      <c r="C380" s="217"/>
      <c r="I380" s="280"/>
      <c r="J380" s="280"/>
      <c r="M380" s="280"/>
    </row>
    <row r="381">
      <c r="B381" s="217"/>
      <c r="C381" s="217"/>
      <c r="I381" s="280"/>
      <c r="J381" s="280"/>
      <c r="M381" s="280"/>
    </row>
    <row r="382">
      <c r="B382" s="217"/>
      <c r="C382" s="217"/>
      <c r="I382" s="280"/>
      <c r="J382" s="280"/>
      <c r="M382" s="280"/>
    </row>
    <row r="383">
      <c r="B383" s="217"/>
      <c r="C383" s="217"/>
      <c r="I383" s="280"/>
      <c r="J383" s="280"/>
      <c r="M383" s="280"/>
    </row>
    <row r="384">
      <c r="B384" s="217"/>
      <c r="C384" s="217"/>
      <c r="I384" s="280"/>
      <c r="J384" s="280"/>
      <c r="M384" s="280"/>
    </row>
    <row r="385">
      <c r="B385" s="217"/>
      <c r="C385" s="217"/>
      <c r="I385" s="280"/>
      <c r="J385" s="280"/>
      <c r="M385" s="280"/>
    </row>
    <row r="386">
      <c r="B386" s="217"/>
      <c r="C386" s="217"/>
      <c r="I386" s="280"/>
      <c r="J386" s="280"/>
      <c r="M386" s="280"/>
    </row>
    <row r="387">
      <c r="B387" s="217"/>
      <c r="C387" s="217"/>
      <c r="I387" s="280"/>
      <c r="J387" s="280"/>
      <c r="M387" s="280"/>
    </row>
    <row r="388">
      <c r="B388" s="217"/>
      <c r="C388" s="217"/>
      <c r="I388" s="280"/>
      <c r="J388" s="280"/>
      <c r="M388" s="280"/>
    </row>
    <row r="389">
      <c r="B389" s="217"/>
      <c r="C389" s="217"/>
      <c r="I389" s="280"/>
      <c r="J389" s="280"/>
      <c r="M389" s="280"/>
    </row>
    <row r="390">
      <c r="B390" s="217"/>
      <c r="C390" s="217"/>
      <c r="I390" s="280"/>
      <c r="J390" s="280"/>
      <c r="M390" s="280"/>
    </row>
    <row r="391">
      <c r="B391" s="217"/>
      <c r="C391" s="217"/>
      <c r="I391" s="280"/>
      <c r="J391" s="280"/>
      <c r="M391" s="280"/>
    </row>
    <row r="392">
      <c r="B392" s="217"/>
      <c r="C392" s="217"/>
      <c r="I392" s="280"/>
      <c r="J392" s="280"/>
      <c r="M392" s="280"/>
    </row>
    <row r="393">
      <c r="B393" s="217"/>
      <c r="C393" s="217"/>
      <c r="I393" s="280"/>
      <c r="J393" s="280"/>
      <c r="M393" s="280"/>
    </row>
    <row r="394">
      <c r="B394" s="217"/>
      <c r="C394" s="217"/>
      <c r="I394" s="280"/>
      <c r="J394" s="280"/>
      <c r="M394" s="280"/>
    </row>
    <row r="395">
      <c r="B395" s="217"/>
      <c r="C395" s="217"/>
      <c r="I395" s="280"/>
      <c r="J395" s="280"/>
      <c r="M395" s="280"/>
    </row>
    <row r="396">
      <c r="B396" s="217"/>
      <c r="C396" s="217"/>
      <c r="I396" s="280"/>
      <c r="J396" s="280"/>
      <c r="M396" s="280"/>
    </row>
    <row r="397">
      <c r="B397" s="217"/>
      <c r="C397" s="217"/>
      <c r="I397" s="280"/>
      <c r="J397" s="280"/>
      <c r="M397" s="280"/>
    </row>
    <row r="398">
      <c r="B398" s="217"/>
      <c r="C398" s="217"/>
      <c r="I398" s="280"/>
      <c r="J398" s="280"/>
      <c r="M398" s="280"/>
    </row>
    <row r="399">
      <c r="B399" s="217"/>
      <c r="C399" s="217"/>
      <c r="I399" s="280"/>
      <c r="J399" s="280"/>
      <c r="M399" s="280"/>
    </row>
    <row r="400">
      <c r="B400" s="217"/>
      <c r="C400" s="217"/>
      <c r="I400" s="280"/>
      <c r="J400" s="280"/>
      <c r="M400" s="280"/>
    </row>
    <row r="401">
      <c r="B401" s="217"/>
      <c r="C401" s="217"/>
      <c r="I401" s="280"/>
      <c r="J401" s="280"/>
      <c r="M401" s="280"/>
    </row>
    <row r="402">
      <c r="B402" s="217"/>
      <c r="C402" s="217"/>
      <c r="I402" s="280"/>
      <c r="J402" s="280"/>
      <c r="M402" s="280"/>
    </row>
    <row r="403">
      <c r="B403" s="217"/>
      <c r="C403" s="217"/>
      <c r="I403" s="280"/>
      <c r="J403" s="280"/>
      <c r="M403" s="280"/>
    </row>
    <row r="404">
      <c r="B404" s="217"/>
      <c r="C404" s="217"/>
      <c r="I404" s="280"/>
      <c r="J404" s="280"/>
      <c r="M404" s="280"/>
    </row>
    <row r="405">
      <c r="B405" s="217"/>
      <c r="C405" s="217"/>
      <c r="I405" s="280"/>
      <c r="J405" s="280"/>
      <c r="M405" s="280"/>
    </row>
    <row r="406">
      <c r="B406" s="217"/>
      <c r="C406" s="217"/>
      <c r="I406" s="280"/>
      <c r="J406" s="280"/>
      <c r="M406" s="280"/>
    </row>
    <row r="407">
      <c r="B407" s="217"/>
      <c r="C407" s="217"/>
      <c r="I407" s="280"/>
      <c r="J407" s="280"/>
      <c r="M407" s="280"/>
    </row>
    <row r="408">
      <c r="B408" s="217"/>
      <c r="C408" s="217"/>
      <c r="I408" s="280"/>
      <c r="J408" s="280"/>
      <c r="M408" s="280"/>
    </row>
    <row r="409">
      <c r="B409" s="217"/>
      <c r="C409" s="217"/>
      <c r="I409" s="280"/>
      <c r="J409" s="280"/>
      <c r="M409" s="280"/>
    </row>
    <row r="410">
      <c r="B410" s="217"/>
      <c r="C410" s="217"/>
      <c r="I410" s="280"/>
      <c r="J410" s="280"/>
      <c r="M410" s="280"/>
    </row>
    <row r="411">
      <c r="B411" s="217"/>
      <c r="C411" s="217"/>
      <c r="I411" s="280"/>
      <c r="J411" s="280"/>
      <c r="M411" s="280"/>
    </row>
    <row r="412">
      <c r="B412" s="217"/>
      <c r="C412" s="217"/>
      <c r="I412" s="280"/>
      <c r="J412" s="280"/>
      <c r="M412" s="280"/>
    </row>
    <row r="413">
      <c r="B413" s="217"/>
      <c r="C413" s="217"/>
      <c r="I413" s="280"/>
      <c r="J413" s="280"/>
      <c r="M413" s="280"/>
    </row>
    <row r="414">
      <c r="B414" s="217"/>
      <c r="C414" s="217"/>
      <c r="I414" s="280"/>
      <c r="J414" s="280"/>
      <c r="M414" s="280"/>
    </row>
    <row r="415">
      <c r="B415" s="217"/>
      <c r="C415" s="217"/>
      <c r="I415" s="280"/>
      <c r="J415" s="280"/>
      <c r="M415" s="280"/>
    </row>
    <row r="416">
      <c r="B416" s="217"/>
      <c r="C416" s="217"/>
      <c r="I416" s="280"/>
      <c r="J416" s="280"/>
      <c r="M416" s="280"/>
    </row>
    <row r="417">
      <c r="B417" s="217"/>
      <c r="C417" s="217"/>
      <c r="I417" s="280"/>
      <c r="J417" s="280"/>
      <c r="M417" s="280"/>
    </row>
    <row r="418">
      <c r="B418" s="217"/>
      <c r="C418" s="217"/>
      <c r="I418" s="280"/>
      <c r="J418" s="280"/>
      <c r="M418" s="280"/>
    </row>
    <row r="419">
      <c r="B419" s="217"/>
      <c r="C419" s="217"/>
      <c r="I419" s="280"/>
      <c r="J419" s="280"/>
      <c r="M419" s="280"/>
    </row>
    <row r="420">
      <c r="B420" s="217"/>
      <c r="C420" s="217"/>
      <c r="I420" s="280"/>
      <c r="J420" s="280"/>
      <c r="M420" s="280"/>
    </row>
    <row r="421">
      <c r="B421" s="217"/>
      <c r="C421" s="217"/>
      <c r="I421" s="280"/>
      <c r="J421" s="280"/>
      <c r="M421" s="280"/>
    </row>
    <row r="422">
      <c r="B422" s="217"/>
      <c r="C422" s="217"/>
      <c r="I422" s="280"/>
      <c r="J422" s="280"/>
      <c r="M422" s="280"/>
    </row>
    <row r="423">
      <c r="B423" s="217"/>
      <c r="C423" s="217"/>
      <c r="I423" s="280"/>
      <c r="J423" s="280"/>
      <c r="M423" s="280"/>
    </row>
    <row r="424">
      <c r="B424" s="217"/>
      <c r="C424" s="217"/>
      <c r="I424" s="280"/>
      <c r="J424" s="280"/>
      <c r="M424" s="280"/>
    </row>
    <row r="425">
      <c r="B425" s="217"/>
      <c r="C425" s="217"/>
      <c r="I425" s="280"/>
      <c r="J425" s="280"/>
      <c r="M425" s="280"/>
    </row>
    <row r="426">
      <c r="B426" s="217"/>
      <c r="C426" s="217"/>
      <c r="I426" s="280"/>
      <c r="J426" s="280"/>
      <c r="M426" s="280"/>
    </row>
    <row r="427">
      <c r="B427" s="217"/>
      <c r="C427" s="217"/>
      <c r="I427" s="280"/>
      <c r="J427" s="280"/>
      <c r="M427" s="280"/>
    </row>
    <row r="428">
      <c r="B428" s="217"/>
      <c r="C428" s="217"/>
      <c r="I428" s="280"/>
      <c r="J428" s="280"/>
      <c r="M428" s="280"/>
    </row>
    <row r="429">
      <c r="B429" s="217"/>
      <c r="C429" s="217"/>
      <c r="I429" s="280"/>
      <c r="J429" s="280"/>
      <c r="M429" s="280"/>
    </row>
    <row r="430">
      <c r="B430" s="217"/>
      <c r="C430" s="217"/>
      <c r="I430" s="280"/>
      <c r="J430" s="280"/>
      <c r="M430" s="280"/>
    </row>
    <row r="431">
      <c r="B431" s="217"/>
      <c r="C431" s="217"/>
      <c r="I431" s="280"/>
      <c r="J431" s="280"/>
      <c r="M431" s="280"/>
    </row>
    <row r="432">
      <c r="B432" s="217"/>
      <c r="C432" s="217"/>
      <c r="I432" s="280"/>
      <c r="J432" s="280"/>
      <c r="M432" s="280"/>
    </row>
    <row r="433">
      <c r="B433" s="217"/>
      <c r="C433" s="217"/>
      <c r="I433" s="280"/>
      <c r="J433" s="280"/>
      <c r="M433" s="280"/>
    </row>
    <row r="434">
      <c r="B434" s="217"/>
      <c r="C434" s="217"/>
      <c r="I434" s="280"/>
      <c r="J434" s="280"/>
      <c r="M434" s="280"/>
    </row>
    <row r="435">
      <c r="B435" s="217"/>
      <c r="C435" s="217"/>
      <c r="I435" s="280"/>
      <c r="J435" s="280"/>
      <c r="M435" s="280"/>
    </row>
    <row r="436">
      <c r="B436" s="217"/>
      <c r="C436" s="217"/>
      <c r="I436" s="280"/>
      <c r="J436" s="280"/>
      <c r="M436" s="280"/>
    </row>
    <row r="437">
      <c r="B437" s="217"/>
      <c r="C437" s="217"/>
      <c r="I437" s="280"/>
      <c r="J437" s="280"/>
      <c r="M437" s="280"/>
    </row>
    <row r="438">
      <c r="B438" s="217"/>
      <c r="C438" s="217"/>
      <c r="I438" s="280"/>
      <c r="J438" s="280"/>
      <c r="M438" s="280"/>
    </row>
    <row r="439">
      <c r="B439" s="217"/>
      <c r="C439" s="217"/>
      <c r="I439" s="280"/>
      <c r="J439" s="280"/>
      <c r="M439" s="280"/>
    </row>
    <row r="440">
      <c r="B440" s="217"/>
      <c r="C440" s="217"/>
      <c r="I440" s="280"/>
      <c r="J440" s="280"/>
      <c r="M440" s="280"/>
    </row>
    <row r="441">
      <c r="B441" s="217"/>
      <c r="C441" s="217"/>
      <c r="I441" s="280"/>
      <c r="J441" s="280"/>
      <c r="M441" s="280"/>
    </row>
    <row r="442">
      <c r="B442" s="217"/>
      <c r="C442" s="217"/>
      <c r="I442" s="280"/>
      <c r="J442" s="280"/>
      <c r="M442" s="280"/>
    </row>
    <row r="443">
      <c r="B443" s="217"/>
      <c r="C443" s="217"/>
      <c r="I443" s="280"/>
      <c r="J443" s="280"/>
      <c r="M443" s="280"/>
    </row>
    <row r="444">
      <c r="B444" s="217"/>
      <c r="C444" s="217"/>
      <c r="I444" s="280"/>
      <c r="J444" s="280"/>
      <c r="M444" s="280"/>
    </row>
    <row r="445">
      <c r="B445" s="217"/>
      <c r="C445" s="217"/>
      <c r="I445" s="280"/>
      <c r="J445" s="280"/>
      <c r="M445" s="280"/>
    </row>
    <row r="446">
      <c r="B446" s="217"/>
      <c r="C446" s="217"/>
      <c r="I446" s="280"/>
      <c r="J446" s="280"/>
      <c r="M446" s="280"/>
    </row>
    <row r="447">
      <c r="B447" s="217"/>
      <c r="C447" s="217"/>
      <c r="I447" s="280"/>
      <c r="J447" s="280"/>
      <c r="M447" s="280"/>
    </row>
    <row r="448">
      <c r="B448" s="217"/>
      <c r="C448" s="217"/>
      <c r="I448" s="280"/>
      <c r="J448" s="280"/>
      <c r="M448" s="280"/>
    </row>
    <row r="449">
      <c r="B449" s="217"/>
      <c r="C449" s="217"/>
      <c r="I449" s="280"/>
      <c r="J449" s="280"/>
      <c r="M449" s="280"/>
    </row>
    <row r="450">
      <c r="B450" s="217"/>
      <c r="C450" s="217"/>
      <c r="I450" s="280"/>
      <c r="J450" s="280"/>
      <c r="M450" s="280"/>
    </row>
    <row r="451">
      <c r="B451" s="217"/>
      <c r="C451" s="217"/>
      <c r="I451" s="280"/>
      <c r="J451" s="280"/>
      <c r="M451" s="280"/>
    </row>
    <row r="452">
      <c r="B452" s="217"/>
      <c r="C452" s="217"/>
      <c r="I452" s="280"/>
      <c r="J452" s="280"/>
      <c r="M452" s="280"/>
    </row>
    <row r="453">
      <c r="B453" s="217"/>
      <c r="C453" s="217"/>
      <c r="I453" s="280"/>
      <c r="J453" s="280"/>
      <c r="M453" s="280"/>
    </row>
    <row r="454">
      <c r="B454" s="217"/>
      <c r="C454" s="217"/>
      <c r="I454" s="280"/>
      <c r="J454" s="280"/>
      <c r="M454" s="280"/>
    </row>
    <row r="455">
      <c r="B455" s="217"/>
      <c r="C455" s="217"/>
      <c r="I455" s="280"/>
      <c r="J455" s="280"/>
      <c r="M455" s="280"/>
    </row>
    <row r="456">
      <c r="B456" s="217"/>
      <c r="C456" s="217"/>
      <c r="I456" s="280"/>
      <c r="J456" s="280"/>
      <c r="M456" s="280"/>
    </row>
    <row r="457">
      <c r="B457" s="217"/>
      <c r="C457" s="217"/>
      <c r="I457" s="280"/>
      <c r="J457" s="280"/>
      <c r="M457" s="280"/>
    </row>
    <row r="458">
      <c r="B458" s="217"/>
      <c r="C458" s="217"/>
      <c r="I458" s="280"/>
      <c r="J458" s="280"/>
      <c r="M458" s="280"/>
    </row>
    <row r="459">
      <c r="B459" s="217"/>
      <c r="C459" s="217"/>
      <c r="I459" s="280"/>
      <c r="J459" s="280"/>
      <c r="M459" s="280"/>
    </row>
    <row r="460">
      <c r="B460" s="217"/>
      <c r="C460" s="217"/>
      <c r="I460" s="280"/>
      <c r="J460" s="280"/>
      <c r="M460" s="280"/>
    </row>
    <row r="461">
      <c r="B461" s="217"/>
      <c r="C461" s="217"/>
      <c r="I461" s="280"/>
      <c r="J461" s="280"/>
      <c r="M461" s="280"/>
    </row>
    <row r="462">
      <c r="B462" s="217"/>
      <c r="C462" s="217"/>
      <c r="I462" s="280"/>
      <c r="J462" s="280"/>
      <c r="M462" s="280"/>
    </row>
    <row r="463">
      <c r="B463" s="217"/>
      <c r="C463" s="217"/>
      <c r="I463" s="280"/>
      <c r="J463" s="280"/>
      <c r="M463" s="280"/>
    </row>
    <row r="464">
      <c r="B464" s="217"/>
      <c r="C464" s="217"/>
      <c r="I464" s="280"/>
      <c r="J464" s="280"/>
      <c r="M464" s="280"/>
    </row>
    <row r="465">
      <c r="B465" s="217"/>
      <c r="C465" s="217"/>
      <c r="I465" s="280"/>
      <c r="J465" s="280"/>
      <c r="M465" s="280"/>
    </row>
    <row r="466">
      <c r="B466" s="217"/>
      <c r="C466" s="217"/>
      <c r="I466" s="280"/>
      <c r="J466" s="280"/>
      <c r="M466" s="280"/>
    </row>
    <row r="467">
      <c r="B467" s="217"/>
      <c r="C467" s="217"/>
      <c r="I467" s="280"/>
      <c r="J467" s="280"/>
      <c r="M467" s="280"/>
    </row>
    <row r="468">
      <c r="B468" s="217"/>
      <c r="C468" s="217"/>
      <c r="I468" s="280"/>
      <c r="J468" s="280"/>
      <c r="M468" s="280"/>
    </row>
    <row r="469">
      <c r="B469" s="217"/>
      <c r="C469" s="217"/>
      <c r="I469" s="280"/>
      <c r="J469" s="280"/>
      <c r="M469" s="280"/>
    </row>
    <row r="470">
      <c r="B470" s="217"/>
      <c r="C470" s="217"/>
      <c r="I470" s="280"/>
      <c r="J470" s="280"/>
      <c r="M470" s="280"/>
    </row>
    <row r="471">
      <c r="B471" s="217"/>
      <c r="C471" s="217"/>
      <c r="I471" s="280"/>
      <c r="J471" s="280"/>
      <c r="M471" s="280"/>
    </row>
    <row r="472">
      <c r="B472" s="217"/>
      <c r="C472" s="217"/>
      <c r="I472" s="280"/>
      <c r="J472" s="280"/>
      <c r="M472" s="280"/>
    </row>
    <row r="473">
      <c r="B473" s="217"/>
      <c r="C473" s="217"/>
      <c r="I473" s="280"/>
      <c r="J473" s="280"/>
      <c r="M473" s="280"/>
    </row>
    <row r="474">
      <c r="B474" s="217"/>
      <c r="C474" s="217"/>
      <c r="I474" s="280"/>
      <c r="J474" s="280"/>
      <c r="M474" s="280"/>
    </row>
    <row r="475">
      <c r="B475" s="217"/>
      <c r="C475" s="217"/>
      <c r="I475" s="280"/>
      <c r="J475" s="280"/>
      <c r="M475" s="280"/>
    </row>
    <row r="476">
      <c r="B476" s="217"/>
      <c r="C476" s="217"/>
      <c r="I476" s="280"/>
      <c r="J476" s="280"/>
      <c r="M476" s="280"/>
    </row>
    <row r="477">
      <c r="B477" s="217"/>
      <c r="C477" s="217"/>
      <c r="I477" s="280"/>
      <c r="J477" s="280"/>
      <c r="M477" s="280"/>
    </row>
    <row r="478">
      <c r="B478" s="217"/>
      <c r="C478" s="217"/>
      <c r="I478" s="280"/>
      <c r="J478" s="280"/>
      <c r="M478" s="280"/>
    </row>
    <row r="479">
      <c r="B479" s="217"/>
      <c r="C479" s="217"/>
      <c r="I479" s="280"/>
      <c r="J479" s="280"/>
      <c r="M479" s="280"/>
    </row>
    <row r="480">
      <c r="B480" s="217"/>
      <c r="C480" s="217"/>
      <c r="I480" s="280"/>
      <c r="J480" s="280"/>
      <c r="M480" s="280"/>
    </row>
    <row r="481">
      <c r="B481" s="217"/>
      <c r="C481" s="217"/>
      <c r="I481" s="280"/>
      <c r="J481" s="280"/>
      <c r="M481" s="280"/>
    </row>
    <row r="482">
      <c r="B482" s="217"/>
      <c r="C482" s="217"/>
      <c r="I482" s="280"/>
      <c r="J482" s="280"/>
      <c r="M482" s="280"/>
    </row>
    <row r="483">
      <c r="B483" s="217"/>
      <c r="C483" s="217"/>
      <c r="I483" s="280"/>
      <c r="J483" s="280"/>
      <c r="M483" s="280"/>
    </row>
    <row r="484">
      <c r="B484" s="217"/>
      <c r="C484" s="217"/>
      <c r="I484" s="280"/>
      <c r="J484" s="280"/>
      <c r="M484" s="280"/>
    </row>
    <row r="485">
      <c r="B485" s="217"/>
      <c r="C485" s="217"/>
      <c r="I485" s="280"/>
      <c r="J485" s="280"/>
      <c r="M485" s="280"/>
    </row>
    <row r="486">
      <c r="B486" s="217"/>
      <c r="C486" s="217"/>
      <c r="I486" s="280"/>
      <c r="J486" s="280"/>
      <c r="M486" s="280"/>
    </row>
    <row r="487">
      <c r="B487" s="217"/>
      <c r="C487" s="217"/>
      <c r="I487" s="280"/>
      <c r="J487" s="280"/>
      <c r="M487" s="280"/>
    </row>
    <row r="488">
      <c r="B488" s="217"/>
      <c r="C488" s="217"/>
      <c r="I488" s="280"/>
      <c r="J488" s="280"/>
      <c r="M488" s="280"/>
    </row>
    <row r="489">
      <c r="B489" s="217"/>
      <c r="C489" s="217"/>
      <c r="I489" s="280"/>
      <c r="J489" s="280"/>
      <c r="M489" s="280"/>
    </row>
    <row r="490">
      <c r="B490" s="217"/>
      <c r="C490" s="217"/>
      <c r="I490" s="280"/>
      <c r="J490" s="280"/>
      <c r="M490" s="280"/>
    </row>
    <row r="491">
      <c r="B491" s="217"/>
      <c r="C491" s="217"/>
      <c r="I491" s="280"/>
      <c r="J491" s="280"/>
      <c r="M491" s="280"/>
    </row>
    <row r="492">
      <c r="B492" s="217"/>
      <c r="C492" s="217"/>
      <c r="I492" s="280"/>
      <c r="J492" s="280"/>
      <c r="M492" s="280"/>
    </row>
    <row r="493">
      <c r="B493" s="217"/>
      <c r="C493" s="217"/>
      <c r="I493" s="280"/>
      <c r="J493" s="280"/>
      <c r="M493" s="280"/>
    </row>
    <row r="494">
      <c r="B494" s="217"/>
      <c r="C494" s="217"/>
      <c r="I494" s="280"/>
      <c r="J494" s="280"/>
      <c r="M494" s="280"/>
    </row>
    <row r="495">
      <c r="B495" s="217"/>
      <c r="C495" s="217"/>
      <c r="I495" s="280"/>
      <c r="J495" s="280"/>
      <c r="M495" s="280"/>
    </row>
    <row r="496">
      <c r="B496" s="217"/>
      <c r="C496" s="217"/>
      <c r="I496" s="280"/>
      <c r="J496" s="280"/>
      <c r="M496" s="280"/>
    </row>
    <row r="497">
      <c r="B497" s="217"/>
      <c r="C497" s="217"/>
      <c r="I497" s="280"/>
      <c r="J497" s="280"/>
      <c r="M497" s="280"/>
    </row>
    <row r="498">
      <c r="B498" s="217"/>
      <c r="C498" s="217"/>
      <c r="I498" s="280"/>
      <c r="J498" s="280"/>
      <c r="M498" s="280"/>
    </row>
    <row r="499">
      <c r="B499" s="217"/>
      <c r="C499" s="217"/>
      <c r="I499" s="280"/>
      <c r="J499" s="280"/>
      <c r="M499" s="280"/>
    </row>
    <row r="500">
      <c r="B500" s="217"/>
      <c r="C500" s="217"/>
      <c r="I500" s="280"/>
      <c r="J500" s="280"/>
      <c r="M500" s="280"/>
    </row>
    <row r="501">
      <c r="B501" s="217"/>
      <c r="C501" s="217"/>
      <c r="I501" s="280"/>
      <c r="J501" s="280"/>
      <c r="M501" s="280"/>
    </row>
    <row r="502">
      <c r="B502" s="217"/>
      <c r="C502" s="217"/>
      <c r="I502" s="280"/>
      <c r="J502" s="280"/>
      <c r="M502" s="280"/>
    </row>
    <row r="503">
      <c r="B503" s="217"/>
      <c r="C503" s="217"/>
      <c r="I503" s="280"/>
      <c r="J503" s="280"/>
      <c r="M503" s="280"/>
    </row>
    <row r="504">
      <c r="B504" s="217"/>
      <c r="C504" s="217"/>
      <c r="I504" s="280"/>
      <c r="J504" s="280"/>
      <c r="M504" s="280"/>
    </row>
    <row r="505">
      <c r="B505" s="217"/>
      <c r="C505" s="217"/>
      <c r="I505" s="280"/>
      <c r="J505" s="280"/>
      <c r="M505" s="280"/>
    </row>
    <row r="506">
      <c r="B506" s="217"/>
      <c r="C506" s="217"/>
      <c r="I506" s="280"/>
      <c r="J506" s="280"/>
      <c r="M506" s="280"/>
    </row>
    <row r="507">
      <c r="B507" s="217"/>
      <c r="C507" s="217"/>
      <c r="I507" s="280"/>
      <c r="J507" s="280"/>
      <c r="M507" s="280"/>
    </row>
    <row r="508">
      <c r="B508" s="217"/>
      <c r="C508" s="217"/>
      <c r="I508" s="280"/>
      <c r="J508" s="280"/>
      <c r="M508" s="280"/>
    </row>
    <row r="509">
      <c r="B509" s="217"/>
      <c r="C509" s="217"/>
      <c r="I509" s="280"/>
      <c r="J509" s="280"/>
      <c r="M509" s="280"/>
    </row>
    <row r="510">
      <c r="B510" s="217"/>
      <c r="C510" s="217"/>
      <c r="I510" s="280"/>
      <c r="J510" s="280"/>
      <c r="M510" s="280"/>
    </row>
    <row r="511">
      <c r="B511" s="217"/>
      <c r="C511" s="217"/>
      <c r="I511" s="280"/>
      <c r="J511" s="280"/>
      <c r="M511" s="280"/>
    </row>
    <row r="512">
      <c r="B512" s="217"/>
      <c r="C512" s="217"/>
      <c r="I512" s="280"/>
      <c r="J512" s="280"/>
      <c r="M512" s="280"/>
    </row>
    <row r="513">
      <c r="B513" s="217"/>
      <c r="C513" s="217"/>
      <c r="I513" s="280"/>
      <c r="J513" s="280"/>
      <c r="M513" s="280"/>
    </row>
    <row r="514">
      <c r="B514" s="217"/>
      <c r="C514" s="217"/>
      <c r="I514" s="280"/>
      <c r="J514" s="280"/>
      <c r="M514" s="280"/>
    </row>
    <row r="515">
      <c r="B515" s="217"/>
      <c r="C515" s="217"/>
      <c r="I515" s="280"/>
      <c r="J515" s="280"/>
      <c r="M515" s="280"/>
    </row>
    <row r="516">
      <c r="B516" s="217"/>
      <c r="C516" s="217"/>
      <c r="I516" s="280"/>
      <c r="J516" s="280"/>
      <c r="M516" s="280"/>
    </row>
    <row r="517">
      <c r="B517" s="217"/>
      <c r="C517" s="217"/>
      <c r="I517" s="280"/>
      <c r="J517" s="280"/>
      <c r="M517" s="280"/>
    </row>
    <row r="518">
      <c r="B518" s="217"/>
      <c r="C518" s="217"/>
      <c r="I518" s="280"/>
      <c r="J518" s="280"/>
      <c r="M518" s="280"/>
    </row>
    <row r="519">
      <c r="B519" s="217"/>
      <c r="C519" s="217"/>
      <c r="I519" s="280"/>
      <c r="J519" s="280"/>
      <c r="M519" s="280"/>
    </row>
    <row r="520">
      <c r="B520" s="217"/>
      <c r="C520" s="217"/>
      <c r="I520" s="280"/>
      <c r="J520" s="280"/>
      <c r="M520" s="280"/>
    </row>
    <row r="521">
      <c r="B521" s="217"/>
      <c r="C521" s="217"/>
      <c r="I521" s="280"/>
      <c r="J521" s="280"/>
      <c r="M521" s="280"/>
    </row>
    <row r="522">
      <c r="B522" s="217"/>
      <c r="C522" s="217"/>
      <c r="I522" s="280"/>
      <c r="J522" s="280"/>
      <c r="M522" s="280"/>
    </row>
    <row r="523">
      <c r="B523" s="217"/>
      <c r="C523" s="217"/>
      <c r="I523" s="280"/>
      <c r="J523" s="280"/>
      <c r="M523" s="280"/>
    </row>
    <row r="524">
      <c r="B524" s="217"/>
      <c r="C524" s="217"/>
      <c r="I524" s="280"/>
      <c r="J524" s="280"/>
      <c r="M524" s="280"/>
    </row>
    <row r="525">
      <c r="B525" s="217"/>
      <c r="C525" s="217"/>
      <c r="I525" s="280"/>
      <c r="J525" s="280"/>
      <c r="M525" s="280"/>
    </row>
    <row r="526">
      <c r="B526" s="217"/>
      <c r="C526" s="217"/>
      <c r="I526" s="280"/>
      <c r="J526" s="280"/>
      <c r="M526" s="280"/>
    </row>
    <row r="527">
      <c r="B527" s="217"/>
      <c r="C527" s="217"/>
      <c r="I527" s="280"/>
      <c r="J527" s="280"/>
      <c r="M527" s="280"/>
    </row>
    <row r="528">
      <c r="B528" s="217"/>
      <c r="C528" s="217"/>
      <c r="I528" s="280"/>
      <c r="J528" s="280"/>
      <c r="M528" s="280"/>
    </row>
    <row r="529">
      <c r="B529" s="217"/>
      <c r="C529" s="217"/>
      <c r="I529" s="280"/>
      <c r="J529" s="280"/>
      <c r="M529" s="280"/>
    </row>
    <row r="530">
      <c r="B530" s="217"/>
      <c r="C530" s="217"/>
      <c r="I530" s="280"/>
      <c r="J530" s="280"/>
      <c r="M530" s="280"/>
    </row>
    <row r="531">
      <c r="B531" s="217"/>
      <c r="C531" s="217"/>
      <c r="I531" s="280"/>
      <c r="J531" s="280"/>
      <c r="M531" s="280"/>
    </row>
    <row r="532">
      <c r="B532" s="217"/>
      <c r="C532" s="217"/>
      <c r="I532" s="280"/>
      <c r="J532" s="280"/>
      <c r="M532" s="280"/>
    </row>
    <row r="533">
      <c r="B533" s="217"/>
      <c r="C533" s="217"/>
      <c r="I533" s="280"/>
      <c r="J533" s="280"/>
      <c r="M533" s="280"/>
    </row>
    <row r="534">
      <c r="B534" s="217"/>
      <c r="C534" s="217"/>
      <c r="I534" s="280"/>
      <c r="J534" s="280"/>
      <c r="M534" s="280"/>
    </row>
    <row r="535">
      <c r="B535" s="217"/>
      <c r="C535" s="217"/>
      <c r="I535" s="280"/>
      <c r="J535" s="280"/>
      <c r="M535" s="280"/>
    </row>
    <row r="536">
      <c r="B536" s="217"/>
      <c r="C536" s="217"/>
      <c r="I536" s="280"/>
      <c r="J536" s="280"/>
      <c r="M536" s="280"/>
    </row>
    <row r="537">
      <c r="B537" s="217"/>
      <c r="C537" s="217"/>
      <c r="I537" s="280"/>
      <c r="J537" s="280"/>
      <c r="M537" s="280"/>
    </row>
    <row r="538">
      <c r="B538" s="217"/>
      <c r="C538" s="217"/>
      <c r="I538" s="280"/>
      <c r="J538" s="280"/>
      <c r="M538" s="280"/>
    </row>
    <row r="539">
      <c r="B539" s="217"/>
      <c r="C539" s="217"/>
      <c r="I539" s="280"/>
      <c r="J539" s="280"/>
      <c r="M539" s="280"/>
    </row>
    <row r="540">
      <c r="B540" s="217"/>
      <c r="C540" s="217"/>
      <c r="I540" s="280"/>
      <c r="J540" s="280"/>
      <c r="M540" s="280"/>
    </row>
    <row r="541">
      <c r="B541" s="217"/>
      <c r="C541" s="217"/>
      <c r="I541" s="280"/>
      <c r="J541" s="280"/>
      <c r="M541" s="280"/>
    </row>
    <row r="542">
      <c r="B542" s="217"/>
      <c r="C542" s="217"/>
      <c r="I542" s="280"/>
      <c r="J542" s="280"/>
      <c r="M542" s="280"/>
    </row>
    <row r="543">
      <c r="B543" s="217"/>
      <c r="C543" s="217"/>
      <c r="I543" s="280"/>
      <c r="J543" s="280"/>
      <c r="M543" s="280"/>
    </row>
    <row r="544">
      <c r="B544" s="217"/>
      <c r="C544" s="217"/>
      <c r="I544" s="280"/>
      <c r="J544" s="280"/>
      <c r="M544" s="280"/>
    </row>
    <row r="545">
      <c r="B545" s="217"/>
      <c r="C545" s="217"/>
      <c r="I545" s="280"/>
      <c r="J545" s="280"/>
      <c r="M545" s="280"/>
    </row>
    <row r="546">
      <c r="B546" s="217"/>
      <c r="C546" s="217"/>
      <c r="I546" s="280"/>
      <c r="J546" s="280"/>
      <c r="M546" s="280"/>
    </row>
    <row r="547">
      <c r="B547" s="217"/>
      <c r="C547" s="217"/>
      <c r="I547" s="280"/>
      <c r="J547" s="280"/>
      <c r="M547" s="280"/>
    </row>
    <row r="548">
      <c r="B548" s="217"/>
      <c r="C548" s="217"/>
      <c r="I548" s="280"/>
      <c r="J548" s="280"/>
      <c r="M548" s="280"/>
    </row>
    <row r="549">
      <c r="B549" s="217"/>
      <c r="C549" s="217"/>
      <c r="I549" s="280"/>
      <c r="J549" s="280"/>
      <c r="M549" s="280"/>
    </row>
    <row r="550">
      <c r="B550" s="217"/>
      <c r="C550" s="217"/>
      <c r="I550" s="280"/>
      <c r="J550" s="280"/>
      <c r="M550" s="280"/>
    </row>
    <row r="551">
      <c r="B551" s="217"/>
      <c r="C551" s="217"/>
      <c r="I551" s="280"/>
      <c r="J551" s="280"/>
      <c r="M551" s="280"/>
    </row>
    <row r="552">
      <c r="B552" s="217"/>
      <c r="C552" s="217"/>
      <c r="I552" s="280"/>
      <c r="J552" s="280"/>
      <c r="M552" s="280"/>
    </row>
    <row r="553">
      <c r="B553" s="217"/>
      <c r="C553" s="217"/>
      <c r="I553" s="280"/>
      <c r="J553" s="280"/>
      <c r="M553" s="280"/>
    </row>
    <row r="554">
      <c r="B554" s="217"/>
      <c r="C554" s="217"/>
      <c r="I554" s="280"/>
      <c r="J554" s="280"/>
      <c r="M554" s="280"/>
    </row>
    <row r="555">
      <c r="B555" s="217"/>
      <c r="C555" s="217"/>
      <c r="I555" s="280"/>
      <c r="J555" s="280"/>
      <c r="M555" s="280"/>
    </row>
    <row r="556">
      <c r="B556" s="217"/>
      <c r="C556" s="217"/>
      <c r="I556" s="280"/>
      <c r="J556" s="280"/>
      <c r="M556" s="280"/>
    </row>
    <row r="557">
      <c r="B557" s="217"/>
      <c r="C557" s="217"/>
      <c r="I557" s="280"/>
      <c r="J557" s="280"/>
      <c r="M557" s="280"/>
    </row>
    <row r="558">
      <c r="B558" s="217"/>
      <c r="C558" s="217"/>
      <c r="I558" s="280"/>
      <c r="J558" s="280"/>
      <c r="M558" s="280"/>
    </row>
    <row r="559">
      <c r="B559" s="217"/>
      <c r="C559" s="217"/>
      <c r="I559" s="280"/>
      <c r="J559" s="280"/>
      <c r="M559" s="280"/>
    </row>
    <row r="560">
      <c r="B560" s="217"/>
      <c r="C560" s="217"/>
      <c r="I560" s="280"/>
      <c r="J560" s="280"/>
      <c r="M560" s="280"/>
    </row>
    <row r="561">
      <c r="B561" s="217"/>
      <c r="C561" s="217"/>
      <c r="I561" s="280"/>
      <c r="J561" s="280"/>
      <c r="M561" s="280"/>
    </row>
    <row r="562">
      <c r="B562" s="217"/>
      <c r="C562" s="217"/>
      <c r="I562" s="280"/>
      <c r="J562" s="280"/>
      <c r="M562" s="280"/>
    </row>
    <row r="563">
      <c r="B563" s="217"/>
      <c r="C563" s="217"/>
      <c r="I563" s="280"/>
      <c r="J563" s="280"/>
      <c r="M563" s="280"/>
    </row>
    <row r="564">
      <c r="B564" s="217"/>
      <c r="C564" s="217"/>
      <c r="I564" s="280"/>
      <c r="J564" s="280"/>
      <c r="M564" s="280"/>
    </row>
    <row r="565">
      <c r="B565" s="217"/>
      <c r="C565" s="217"/>
      <c r="I565" s="280"/>
      <c r="J565" s="280"/>
      <c r="M565" s="280"/>
    </row>
    <row r="566">
      <c r="B566" s="217"/>
      <c r="C566" s="217"/>
      <c r="I566" s="280"/>
      <c r="J566" s="280"/>
      <c r="M566" s="280"/>
    </row>
    <row r="567">
      <c r="B567" s="217"/>
      <c r="C567" s="217"/>
      <c r="I567" s="280"/>
      <c r="J567" s="280"/>
      <c r="M567" s="280"/>
    </row>
    <row r="568">
      <c r="B568" s="217"/>
      <c r="C568" s="217"/>
      <c r="I568" s="280"/>
      <c r="J568" s="280"/>
      <c r="M568" s="280"/>
    </row>
    <row r="569">
      <c r="B569" s="217"/>
      <c r="C569" s="217"/>
      <c r="I569" s="280"/>
      <c r="J569" s="280"/>
      <c r="M569" s="280"/>
    </row>
    <row r="570">
      <c r="B570" s="217"/>
      <c r="C570" s="217"/>
      <c r="I570" s="280"/>
      <c r="J570" s="280"/>
      <c r="M570" s="280"/>
    </row>
    <row r="571">
      <c r="B571" s="217"/>
      <c r="C571" s="217"/>
      <c r="I571" s="280"/>
      <c r="J571" s="280"/>
      <c r="M571" s="280"/>
    </row>
    <row r="572">
      <c r="B572" s="217"/>
      <c r="C572" s="217"/>
      <c r="I572" s="280"/>
      <c r="J572" s="280"/>
      <c r="M572" s="280"/>
    </row>
    <row r="573">
      <c r="B573" s="217"/>
      <c r="C573" s="217"/>
      <c r="I573" s="280"/>
      <c r="J573" s="280"/>
      <c r="M573" s="280"/>
    </row>
    <row r="574">
      <c r="B574" s="217"/>
      <c r="C574" s="217"/>
      <c r="I574" s="280"/>
      <c r="J574" s="280"/>
      <c r="M574" s="280"/>
    </row>
    <row r="575">
      <c r="B575" s="217"/>
      <c r="C575" s="217"/>
      <c r="I575" s="280"/>
      <c r="J575" s="280"/>
      <c r="M575" s="280"/>
    </row>
    <row r="576">
      <c r="B576" s="217"/>
      <c r="C576" s="217"/>
      <c r="I576" s="280"/>
      <c r="J576" s="280"/>
      <c r="M576" s="280"/>
    </row>
    <row r="577">
      <c r="B577" s="217"/>
      <c r="C577" s="217"/>
      <c r="I577" s="280"/>
      <c r="J577" s="280"/>
      <c r="M577" s="280"/>
    </row>
    <row r="578">
      <c r="B578" s="217"/>
      <c r="C578" s="217"/>
      <c r="I578" s="280"/>
      <c r="J578" s="280"/>
      <c r="M578" s="280"/>
    </row>
    <row r="579">
      <c r="B579" s="217"/>
      <c r="C579" s="217"/>
      <c r="I579" s="280"/>
      <c r="J579" s="280"/>
      <c r="M579" s="280"/>
    </row>
    <row r="580">
      <c r="B580" s="217"/>
      <c r="C580" s="217"/>
      <c r="I580" s="280"/>
      <c r="J580" s="280"/>
      <c r="M580" s="280"/>
    </row>
    <row r="581">
      <c r="B581" s="217"/>
      <c r="C581" s="217"/>
      <c r="I581" s="280"/>
      <c r="J581" s="280"/>
      <c r="M581" s="280"/>
    </row>
    <row r="582">
      <c r="B582" s="217"/>
      <c r="C582" s="217"/>
      <c r="I582" s="280"/>
      <c r="J582" s="280"/>
      <c r="M582" s="280"/>
    </row>
    <row r="583">
      <c r="B583" s="217"/>
      <c r="C583" s="217"/>
      <c r="I583" s="280"/>
      <c r="J583" s="280"/>
      <c r="M583" s="280"/>
    </row>
    <row r="584">
      <c r="B584" s="217"/>
      <c r="C584" s="217"/>
      <c r="I584" s="280"/>
      <c r="J584" s="280"/>
      <c r="M584" s="280"/>
    </row>
    <row r="585">
      <c r="B585" s="217"/>
      <c r="C585" s="217"/>
      <c r="I585" s="280"/>
      <c r="J585" s="280"/>
      <c r="M585" s="280"/>
    </row>
    <row r="586">
      <c r="B586" s="217"/>
      <c r="C586" s="217"/>
      <c r="I586" s="280"/>
      <c r="J586" s="280"/>
      <c r="M586" s="280"/>
    </row>
    <row r="587">
      <c r="B587" s="217"/>
      <c r="C587" s="217"/>
      <c r="I587" s="280"/>
      <c r="J587" s="280"/>
      <c r="M587" s="280"/>
    </row>
    <row r="588">
      <c r="B588" s="217"/>
      <c r="C588" s="217"/>
      <c r="I588" s="280"/>
      <c r="J588" s="280"/>
      <c r="M588" s="280"/>
    </row>
    <row r="589">
      <c r="B589" s="217"/>
      <c r="C589" s="217"/>
      <c r="I589" s="280"/>
      <c r="J589" s="280"/>
      <c r="M589" s="280"/>
    </row>
    <row r="590">
      <c r="B590" s="217"/>
      <c r="C590" s="217"/>
      <c r="I590" s="280"/>
      <c r="J590" s="280"/>
      <c r="M590" s="280"/>
    </row>
    <row r="591">
      <c r="B591" s="217"/>
      <c r="C591" s="217"/>
      <c r="I591" s="280"/>
      <c r="J591" s="280"/>
      <c r="M591" s="280"/>
    </row>
    <row r="592">
      <c r="B592" s="217"/>
      <c r="C592" s="217"/>
      <c r="I592" s="280"/>
      <c r="J592" s="280"/>
      <c r="M592" s="280"/>
    </row>
    <row r="593">
      <c r="B593" s="217"/>
      <c r="C593" s="217"/>
      <c r="I593" s="280"/>
      <c r="J593" s="280"/>
      <c r="M593" s="280"/>
    </row>
    <row r="594">
      <c r="B594" s="217"/>
      <c r="C594" s="217"/>
      <c r="I594" s="280"/>
      <c r="J594" s="280"/>
      <c r="M594" s="280"/>
    </row>
    <row r="595">
      <c r="B595" s="217"/>
      <c r="C595" s="217"/>
      <c r="I595" s="280"/>
      <c r="J595" s="280"/>
      <c r="M595" s="280"/>
    </row>
    <row r="596">
      <c r="B596" s="217"/>
      <c r="C596" s="217"/>
      <c r="I596" s="280"/>
      <c r="J596" s="280"/>
      <c r="M596" s="280"/>
    </row>
    <row r="597">
      <c r="B597" s="217"/>
      <c r="C597" s="217"/>
      <c r="I597" s="280"/>
      <c r="J597" s="280"/>
      <c r="M597" s="280"/>
    </row>
    <row r="598">
      <c r="B598" s="217"/>
      <c r="C598" s="217"/>
      <c r="I598" s="280"/>
      <c r="J598" s="280"/>
      <c r="M598" s="280"/>
    </row>
    <row r="599">
      <c r="B599" s="217"/>
      <c r="C599" s="217"/>
      <c r="I599" s="280"/>
      <c r="J599" s="280"/>
      <c r="M599" s="280"/>
    </row>
    <row r="600">
      <c r="B600" s="217"/>
      <c r="C600" s="217"/>
      <c r="I600" s="280"/>
      <c r="J600" s="280"/>
      <c r="M600" s="280"/>
    </row>
    <row r="601">
      <c r="B601" s="217"/>
      <c r="C601" s="217"/>
      <c r="I601" s="280"/>
      <c r="J601" s="280"/>
      <c r="M601" s="280"/>
    </row>
    <row r="602">
      <c r="B602" s="217"/>
      <c r="C602" s="217"/>
      <c r="I602" s="280"/>
      <c r="J602" s="280"/>
      <c r="M602" s="280"/>
    </row>
    <row r="603">
      <c r="B603" s="217"/>
      <c r="C603" s="217"/>
      <c r="I603" s="280"/>
      <c r="J603" s="280"/>
      <c r="M603" s="280"/>
    </row>
    <row r="604">
      <c r="B604" s="217"/>
      <c r="C604" s="217"/>
      <c r="I604" s="280"/>
      <c r="J604" s="280"/>
      <c r="M604" s="280"/>
    </row>
    <row r="605">
      <c r="B605" s="217"/>
      <c r="C605" s="217"/>
      <c r="I605" s="280"/>
      <c r="J605" s="280"/>
      <c r="M605" s="280"/>
    </row>
    <row r="606">
      <c r="B606" s="217"/>
      <c r="C606" s="217"/>
      <c r="I606" s="280"/>
      <c r="J606" s="280"/>
      <c r="M606" s="280"/>
    </row>
    <row r="607">
      <c r="B607" s="217"/>
      <c r="C607" s="217"/>
      <c r="I607" s="280"/>
      <c r="J607" s="280"/>
      <c r="M607" s="280"/>
    </row>
    <row r="608">
      <c r="B608" s="217"/>
      <c r="C608" s="217"/>
      <c r="I608" s="280"/>
      <c r="J608" s="280"/>
      <c r="M608" s="280"/>
    </row>
    <row r="609">
      <c r="B609" s="217"/>
      <c r="C609" s="217"/>
      <c r="I609" s="280"/>
      <c r="J609" s="280"/>
      <c r="M609" s="280"/>
    </row>
    <row r="610">
      <c r="B610" s="217"/>
      <c r="C610" s="217"/>
      <c r="I610" s="280"/>
      <c r="J610" s="280"/>
      <c r="M610" s="280"/>
    </row>
    <row r="611">
      <c r="B611" s="217"/>
      <c r="C611" s="217"/>
      <c r="I611" s="280"/>
      <c r="J611" s="280"/>
      <c r="M611" s="280"/>
    </row>
    <row r="612">
      <c r="B612" s="217"/>
      <c r="C612" s="217"/>
      <c r="I612" s="280"/>
      <c r="J612" s="280"/>
      <c r="M612" s="280"/>
    </row>
    <row r="613">
      <c r="B613" s="217"/>
      <c r="C613" s="217"/>
      <c r="I613" s="280"/>
      <c r="J613" s="280"/>
      <c r="M613" s="280"/>
    </row>
    <row r="614">
      <c r="B614" s="217"/>
      <c r="C614" s="217"/>
      <c r="I614" s="280"/>
      <c r="J614" s="280"/>
      <c r="M614" s="280"/>
    </row>
    <row r="615">
      <c r="B615" s="217"/>
      <c r="C615" s="217"/>
      <c r="I615" s="280"/>
      <c r="J615" s="280"/>
      <c r="M615" s="280"/>
    </row>
    <row r="616">
      <c r="B616" s="217"/>
      <c r="C616" s="217"/>
      <c r="I616" s="280"/>
      <c r="J616" s="280"/>
      <c r="M616" s="280"/>
    </row>
    <row r="617">
      <c r="B617" s="217"/>
      <c r="C617" s="217"/>
      <c r="I617" s="280"/>
      <c r="J617" s="280"/>
      <c r="M617" s="280"/>
    </row>
    <row r="618">
      <c r="B618" s="217"/>
      <c r="C618" s="217"/>
      <c r="I618" s="280"/>
      <c r="J618" s="280"/>
      <c r="M618" s="280"/>
    </row>
    <row r="619">
      <c r="B619" s="217"/>
      <c r="C619" s="217"/>
      <c r="I619" s="280"/>
      <c r="J619" s="280"/>
      <c r="M619" s="280"/>
    </row>
    <row r="620">
      <c r="B620" s="217"/>
      <c r="C620" s="217"/>
      <c r="I620" s="280"/>
      <c r="J620" s="280"/>
      <c r="M620" s="280"/>
    </row>
    <row r="621">
      <c r="B621" s="217"/>
      <c r="C621" s="217"/>
      <c r="I621" s="280"/>
      <c r="J621" s="280"/>
      <c r="M621" s="280"/>
    </row>
    <row r="622">
      <c r="B622" s="217"/>
      <c r="C622" s="217"/>
      <c r="I622" s="280"/>
      <c r="J622" s="280"/>
      <c r="M622" s="280"/>
    </row>
    <row r="623">
      <c r="B623" s="217"/>
      <c r="C623" s="217"/>
      <c r="I623" s="280"/>
      <c r="J623" s="280"/>
      <c r="M623" s="280"/>
    </row>
    <row r="624">
      <c r="B624" s="217"/>
      <c r="C624" s="217"/>
      <c r="I624" s="280"/>
      <c r="J624" s="280"/>
      <c r="M624" s="280"/>
    </row>
    <row r="625">
      <c r="B625" s="217"/>
      <c r="C625" s="217"/>
      <c r="I625" s="280"/>
      <c r="J625" s="280"/>
      <c r="M625" s="280"/>
    </row>
    <row r="626">
      <c r="B626" s="217"/>
      <c r="C626" s="217"/>
      <c r="I626" s="280"/>
      <c r="J626" s="280"/>
      <c r="M626" s="280"/>
    </row>
    <row r="627">
      <c r="B627" s="217"/>
      <c r="C627" s="217"/>
      <c r="I627" s="280"/>
      <c r="J627" s="280"/>
      <c r="M627" s="280"/>
    </row>
    <row r="628">
      <c r="B628" s="217"/>
      <c r="C628" s="217"/>
      <c r="I628" s="280"/>
      <c r="J628" s="280"/>
      <c r="M628" s="280"/>
    </row>
    <row r="629">
      <c r="B629" s="217"/>
      <c r="C629" s="217"/>
      <c r="I629" s="280"/>
      <c r="J629" s="280"/>
      <c r="M629" s="280"/>
    </row>
    <row r="630">
      <c r="B630" s="217"/>
      <c r="C630" s="217"/>
      <c r="I630" s="280"/>
      <c r="J630" s="280"/>
      <c r="M630" s="280"/>
    </row>
    <row r="631">
      <c r="B631" s="217"/>
      <c r="C631" s="217"/>
      <c r="I631" s="280"/>
      <c r="J631" s="280"/>
      <c r="M631" s="280"/>
    </row>
    <row r="632">
      <c r="B632" s="217"/>
      <c r="C632" s="217"/>
      <c r="I632" s="280"/>
      <c r="J632" s="280"/>
      <c r="M632" s="280"/>
    </row>
    <row r="633">
      <c r="B633" s="217"/>
      <c r="C633" s="217"/>
      <c r="I633" s="280"/>
      <c r="J633" s="280"/>
      <c r="M633" s="280"/>
    </row>
    <row r="634">
      <c r="B634" s="217"/>
      <c r="C634" s="217"/>
      <c r="I634" s="280"/>
      <c r="J634" s="280"/>
      <c r="M634" s="280"/>
    </row>
    <row r="635">
      <c r="B635" s="217"/>
      <c r="C635" s="217"/>
      <c r="I635" s="280"/>
      <c r="J635" s="280"/>
      <c r="M635" s="280"/>
    </row>
    <row r="636">
      <c r="B636" s="217"/>
      <c r="C636" s="217"/>
      <c r="I636" s="280"/>
      <c r="J636" s="280"/>
      <c r="M636" s="280"/>
    </row>
    <row r="637">
      <c r="B637" s="217"/>
      <c r="C637" s="217"/>
      <c r="I637" s="280"/>
      <c r="J637" s="280"/>
      <c r="M637" s="280"/>
    </row>
    <row r="638">
      <c r="B638" s="217"/>
      <c r="C638" s="217"/>
      <c r="I638" s="280"/>
      <c r="J638" s="280"/>
      <c r="M638" s="280"/>
    </row>
    <row r="639">
      <c r="B639" s="217"/>
      <c r="C639" s="217"/>
      <c r="I639" s="280"/>
      <c r="J639" s="280"/>
      <c r="M639" s="280"/>
    </row>
    <row r="640">
      <c r="B640" s="217"/>
      <c r="C640" s="217"/>
      <c r="I640" s="280"/>
      <c r="J640" s="280"/>
      <c r="M640" s="280"/>
    </row>
    <row r="641">
      <c r="B641" s="217"/>
      <c r="C641" s="217"/>
      <c r="I641" s="280"/>
      <c r="J641" s="280"/>
      <c r="M641" s="280"/>
    </row>
    <row r="642">
      <c r="B642" s="217"/>
      <c r="C642" s="217"/>
      <c r="I642" s="280"/>
      <c r="J642" s="280"/>
      <c r="M642" s="280"/>
    </row>
    <row r="643">
      <c r="B643" s="217"/>
      <c r="C643" s="217"/>
      <c r="I643" s="280"/>
      <c r="J643" s="280"/>
      <c r="M643" s="280"/>
    </row>
    <row r="644">
      <c r="B644" s="217"/>
      <c r="C644" s="217"/>
      <c r="I644" s="280"/>
      <c r="J644" s="280"/>
      <c r="M644" s="280"/>
    </row>
    <row r="645">
      <c r="B645" s="217"/>
      <c r="C645" s="217"/>
      <c r="I645" s="280"/>
      <c r="J645" s="280"/>
      <c r="M645" s="280"/>
    </row>
    <row r="646">
      <c r="B646" s="217"/>
      <c r="C646" s="217"/>
      <c r="I646" s="280"/>
      <c r="J646" s="280"/>
      <c r="M646" s="280"/>
    </row>
    <row r="647">
      <c r="B647" s="217"/>
      <c r="C647" s="217"/>
      <c r="I647" s="280"/>
      <c r="J647" s="280"/>
      <c r="M647" s="280"/>
    </row>
    <row r="648">
      <c r="B648" s="217"/>
      <c r="C648" s="217"/>
      <c r="I648" s="280"/>
      <c r="J648" s="280"/>
      <c r="M648" s="280"/>
    </row>
    <row r="649">
      <c r="B649" s="217"/>
      <c r="C649" s="217"/>
      <c r="I649" s="280"/>
      <c r="J649" s="280"/>
      <c r="M649" s="280"/>
    </row>
    <row r="650">
      <c r="B650" s="217"/>
      <c r="C650" s="217"/>
      <c r="I650" s="280"/>
      <c r="J650" s="280"/>
      <c r="M650" s="280"/>
    </row>
    <row r="651">
      <c r="B651" s="217"/>
      <c r="C651" s="217"/>
      <c r="I651" s="280"/>
      <c r="J651" s="280"/>
      <c r="M651" s="280"/>
    </row>
    <row r="652">
      <c r="B652" s="217"/>
      <c r="C652" s="217"/>
      <c r="I652" s="280"/>
      <c r="J652" s="280"/>
      <c r="M652" s="280"/>
    </row>
    <row r="653">
      <c r="B653" s="217"/>
      <c r="C653" s="217"/>
      <c r="I653" s="280"/>
      <c r="J653" s="280"/>
      <c r="M653" s="280"/>
    </row>
    <row r="654">
      <c r="B654" s="217"/>
      <c r="C654" s="217"/>
      <c r="I654" s="280"/>
      <c r="J654" s="280"/>
      <c r="M654" s="280"/>
    </row>
    <row r="655">
      <c r="B655" s="217"/>
      <c r="C655" s="217"/>
      <c r="I655" s="280"/>
      <c r="J655" s="280"/>
      <c r="M655" s="280"/>
    </row>
    <row r="656">
      <c r="B656" s="217"/>
      <c r="C656" s="217"/>
      <c r="I656" s="280"/>
      <c r="J656" s="280"/>
      <c r="M656" s="280"/>
    </row>
    <row r="657">
      <c r="B657" s="217"/>
      <c r="C657" s="217"/>
      <c r="I657" s="280"/>
      <c r="J657" s="280"/>
      <c r="M657" s="280"/>
    </row>
    <row r="658">
      <c r="B658" s="217"/>
      <c r="C658" s="217"/>
      <c r="I658" s="280"/>
      <c r="J658" s="280"/>
      <c r="M658" s="280"/>
    </row>
    <row r="659">
      <c r="B659" s="217"/>
      <c r="C659" s="217"/>
      <c r="I659" s="280"/>
      <c r="J659" s="280"/>
      <c r="M659" s="280"/>
    </row>
    <row r="660">
      <c r="B660" s="217"/>
      <c r="C660" s="217"/>
      <c r="I660" s="280"/>
      <c r="J660" s="280"/>
      <c r="M660" s="280"/>
    </row>
    <row r="661">
      <c r="B661" s="217"/>
      <c r="C661" s="217"/>
      <c r="I661" s="280"/>
      <c r="J661" s="280"/>
      <c r="M661" s="280"/>
    </row>
    <row r="662">
      <c r="B662" s="217"/>
      <c r="C662" s="217"/>
      <c r="I662" s="280"/>
      <c r="J662" s="280"/>
      <c r="M662" s="280"/>
    </row>
    <row r="663">
      <c r="B663" s="217"/>
      <c r="C663" s="217"/>
      <c r="I663" s="280"/>
      <c r="J663" s="280"/>
      <c r="M663" s="280"/>
    </row>
    <row r="664">
      <c r="B664" s="217"/>
      <c r="C664" s="217"/>
      <c r="I664" s="280"/>
      <c r="J664" s="280"/>
      <c r="M664" s="280"/>
    </row>
    <row r="665">
      <c r="B665" s="217"/>
      <c r="C665" s="217"/>
      <c r="I665" s="280"/>
      <c r="J665" s="280"/>
      <c r="M665" s="280"/>
    </row>
    <row r="666">
      <c r="B666" s="217"/>
      <c r="C666" s="217"/>
      <c r="I666" s="280"/>
      <c r="J666" s="280"/>
      <c r="M666" s="280"/>
    </row>
    <row r="667">
      <c r="B667" s="217"/>
      <c r="C667" s="217"/>
      <c r="I667" s="280"/>
      <c r="J667" s="280"/>
      <c r="M667" s="280"/>
    </row>
    <row r="668">
      <c r="B668" s="217"/>
      <c r="C668" s="217"/>
      <c r="I668" s="280"/>
      <c r="J668" s="280"/>
      <c r="M668" s="280"/>
    </row>
    <row r="669">
      <c r="B669" s="217"/>
      <c r="C669" s="217"/>
      <c r="I669" s="280"/>
      <c r="J669" s="280"/>
      <c r="M669" s="280"/>
    </row>
    <row r="670">
      <c r="B670" s="217"/>
      <c r="C670" s="217"/>
      <c r="I670" s="280"/>
      <c r="J670" s="280"/>
      <c r="M670" s="280"/>
    </row>
    <row r="671">
      <c r="B671" s="217"/>
      <c r="C671" s="217"/>
      <c r="I671" s="280"/>
      <c r="J671" s="280"/>
      <c r="M671" s="280"/>
    </row>
    <row r="672">
      <c r="B672" s="217"/>
      <c r="C672" s="217"/>
      <c r="I672" s="280"/>
      <c r="J672" s="280"/>
      <c r="M672" s="280"/>
    </row>
    <row r="673">
      <c r="B673" s="217"/>
      <c r="C673" s="217"/>
      <c r="I673" s="280"/>
      <c r="J673" s="280"/>
      <c r="M673" s="280"/>
    </row>
    <row r="674">
      <c r="B674" s="217"/>
      <c r="C674" s="217"/>
      <c r="I674" s="280"/>
      <c r="J674" s="280"/>
      <c r="M674" s="280"/>
    </row>
    <row r="675">
      <c r="B675" s="217"/>
      <c r="C675" s="217"/>
      <c r="I675" s="280"/>
      <c r="J675" s="280"/>
      <c r="M675" s="280"/>
    </row>
    <row r="676">
      <c r="B676" s="217"/>
      <c r="C676" s="217"/>
      <c r="I676" s="280"/>
      <c r="J676" s="280"/>
      <c r="M676" s="280"/>
    </row>
    <row r="677">
      <c r="B677" s="217"/>
      <c r="C677" s="217"/>
      <c r="I677" s="280"/>
      <c r="J677" s="280"/>
      <c r="M677" s="280"/>
    </row>
    <row r="678">
      <c r="B678" s="217"/>
      <c r="C678" s="217"/>
      <c r="I678" s="280"/>
      <c r="J678" s="280"/>
      <c r="M678" s="280"/>
    </row>
    <row r="679">
      <c r="B679" s="217"/>
      <c r="C679" s="217"/>
      <c r="I679" s="280"/>
      <c r="J679" s="280"/>
      <c r="M679" s="280"/>
    </row>
    <row r="680">
      <c r="B680" s="217"/>
      <c r="C680" s="217"/>
      <c r="I680" s="280"/>
      <c r="J680" s="280"/>
      <c r="M680" s="280"/>
    </row>
    <row r="681">
      <c r="B681" s="217"/>
      <c r="C681" s="217"/>
      <c r="I681" s="280"/>
      <c r="J681" s="280"/>
      <c r="M681" s="280"/>
    </row>
    <row r="682">
      <c r="B682" s="217"/>
      <c r="C682" s="217"/>
      <c r="I682" s="280"/>
      <c r="J682" s="280"/>
      <c r="M682" s="280"/>
    </row>
    <row r="683">
      <c r="B683" s="217"/>
      <c r="C683" s="217"/>
      <c r="I683" s="280"/>
      <c r="J683" s="280"/>
      <c r="M683" s="280"/>
    </row>
    <row r="684">
      <c r="B684" s="217"/>
      <c r="C684" s="217"/>
      <c r="I684" s="280"/>
      <c r="J684" s="280"/>
      <c r="M684" s="280"/>
    </row>
    <row r="685">
      <c r="B685" s="217"/>
      <c r="C685" s="217"/>
      <c r="I685" s="280"/>
      <c r="J685" s="280"/>
      <c r="M685" s="280"/>
    </row>
    <row r="686">
      <c r="B686" s="217"/>
      <c r="C686" s="217"/>
      <c r="I686" s="280"/>
      <c r="J686" s="280"/>
      <c r="M686" s="280"/>
    </row>
    <row r="687">
      <c r="B687" s="217"/>
      <c r="C687" s="217"/>
      <c r="I687" s="280"/>
      <c r="J687" s="280"/>
      <c r="M687" s="280"/>
    </row>
    <row r="688">
      <c r="B688" s="217"/>
      <c r="C688" s="217"/>
      <c r="I688" s="280"/>
      <c r="J688" s="280"/>
      <c r="M688" s="280"/>
    </row>
    <row r="689">
      <c r="B689" s="217"/>
      <c r="C689" s="217"/>
      <c r="I689" s="280"/>
      <c r="J689" s="280"/>
      <c r="M689" s="280"/>
    </row>
    <row r="690">
      <c r="B690" s="217"/>
      <c r="C690" s="217"/>
      <c r="I690" s="280"/>
      <c r="J690" s="280"/>
      <c r="M690" s="280"/>
    </row>
    <row r="691">
      <c r="B691" s="217"/>
      <c r="C691" s="217"/>
      <c r="I691" s="280"/>
      <c r="J691" s="280"/>
      <c r="M691" s="280"/>
    </row>
    <row r="692">
      <c r="B692" s="217"/>
      <c r="C692" s="217"/>
      <c r="I692" s="280"/>
      <c r="J692" s="280"/>
      <c r="M692" s="280"/>
    </row>
    <row r="693">
      <c r="B693" s="217"/>
      <c r="C693" s="217"/>
      <c r="I693" s="280"/>
      <c r="J693" s="280"/>
      <c r="M693" s="280"/>
    </row>
    <row r="694">
      <c r="B694" s="217"/>
      <c r="C694" s="217"/>
      <c r="I694" s="280"/>
      <c r="J694" s="280"/>
      <c r="M694" s="280"/>
    </row>
    <row r="695">
      <c r="B695" s="217"/>
      <c r="C695" s="217"/>
      <c r="I695" s="280"/>
      <c r="J695" s="280"/>
      <c r="M695" s="280"/>
    </row>
    <row r="696">
      <c r="B696" s="217"/>
      <c r="C696" s="217"/>
      <c r="I696" s="280"/>
      <c r="J696" s="280"/>
      <c r="M696" s="280"/>
    </row>
    <row r="697">
      <c r="B697" s="217"/>
      <c r="C697" s="217"/>
      <c r="I697" s="280"/>
      <c r="J697" s="280"/>
      <c r="M697" s="280"/>
    </row>
    <row r="698">
      <c r="B698" s="217"/>
      <c r="C698" s="217"/>
      <c r="I698" s="280"/>
      <c r="J698" s="280"/>
      <c r="M698" s="280"/>
    </row>
    <row r="699">
      <c r="B699" s="217"/>
      <c r="C699" s="217"/>
      <c r="I699" s="280"/>
      <c r="J699" s="280"/>
      <c r="M699" s="280"/>
    </row>
    <row r="700">
      <c r="B700" s="217"/>
      <c r="C700" s="217"/>
      <c r="I700" s="280"/>
      <c r="J700" s="280"/>
      <c r="M700" s="280"/>
    </row>
    <row r="701">
      <c r="B701" s="217"/>
      <c r="C701" s="217"/>
      <c r="I701" s="280"/>
      <c r="J701" s="280"/>
      <c r="M701" s="280"/>
    </row>
    <row r="702">
      <c r="B702" s="217"/>
      <c r="C702" s="217"/>
      <c r="I702" s="280"/>
      <c r="J702" s="280"/>
      <c r="M702" s="280"/>
    </row>
    <row r="703">
      <c r="B703" s="217"/>
      <c r="C703" s="217"/>
      <c r="I703" s="280"/>
      <c r="J703" s="280"/>
      <c r="M703" s="280"/>
    </row>
    <row r="704">
      <c r="B704" s="217"/>
      <c r="C704" s="217"/>
      <c r="I704" s="280"/>
      <c r="J704" s="280"/>
      <c r="M704" s="280"/>
    </row>
    <row r="705">
      <c r="B705" s="217"/>
      <c r="C705" s="217"/>
      <c r="I705" s="280"/>
      <c r="J705" s="280"/>
      <c r="M705" s="280"/>
    </row>
    <row r="706">
      <c r="B706" s="217"/>
      <c r="C706" s="217"/>
      <c r="I706" s="280"/>
      <c r="J706" s="280"/>
      <c r="M706" s="280"/>
    </row>
    <row r="707">
      <c r="B707" s="217"/>
      <c r="C707" s="217"/>
      <c r="I707" s="280"/>
      <c r="J707" s="280"/>
      <c r="M707" s="280"/>
    </row>
    <row r="708">
      <c r="B708" s="217"/>
      <c r="C708" s="217"/>
      <c r="I708" s="280"/>
      <c r="J708" s="280"/>
      <c r="M708" s="280"/>
    </row>
    <row r="709">
      <c r="B709" s="217"/>
      <c r="C709" s="217"/>
      <c r="I709" s="280"/>
      <c r="J709" s="280"/>
      <c r="M709" s="280"/>
    </row>
    <row r="710">
      <c r="B710" s="217"/>
      <c r="C710" s="217"/>
      <c r="I710" s="280"/>
      <c r="J710" s="280"/>
      <c r="M710" s="280"/>
    </row>
    <row r="711">
      <c r="B711" s="217"/>
      <c r="C711" s="217"/>
      <c r="I711" s="280"/>
      <c r="J711" s="280"/>
      <c r="M711" s="280"/>
    </row>
    <row r="712">
      <c r="B712" s="217"/>
      <c r="C712" s="217"/>
      <c r="I712" s="280"/>
      <c r="J712" s="280"/>
      <c r="M712" s="280"/>
    </row>
    <row r="713">
      <c r="B713" s="217"/>
      <c r="C713" s="217"/>
      <c r="I713" s="280"/>
      <c r="J713" s="280"/>
      <c r="M713" s="280"/>
    </row>
    <row r="714">
      <c r="B714" s="217"/>
      <c r="C714" s="217"/>
      <c r="I714" s="280"/>
      <c r="J714" s="280"/>
      <c r="M714" s="280"/>
    </row>
    <row r="715">
      <c r="B715" s="217"/>
      <c r="C715" s="217"/>
      <c r="I715" s="280"/>
      <c r="J715" s="280"/>
      <c r="M715" s="280"/>
    </row>
    <row r="716">
      <c r="B716" s="217"/>
      <c r="C716" s="217"/>
      <c r="I716" s="280"/>
      <c r="J716" s="280"/>
      <c r="M716" s="280"/>
    </row>
    <row r="717">
      <c r="B717" s="217"/>
      <c r="C717" s="217"/>
      <c r="I717" s="280"/>
      <c r="J717" s="280"/>
      <c r="M717" s="280"/>
    </row>
    <row r="718">
      <c r="B718" s="217"/>
      <c r="C718" s="217"/>
      <c r="I718" s="280"/>
      <c r="J718" s="280"/>
      <c r="M718" s="280"/>
    </row>
    <row r="719">
      <c r="B719" s="217"/>
      <c r="C719" s="217"/>
      <c r="I719" s="280"/>
      <c r="J719" s="280"/>
      <c r="M719" s="280"/>
    </row>
    <row r="720">
      <c r="B720" s="217"/>
      <c r="C720" s="217"/>
      <c r="I720" s="280"/>
      <c r="J720" s="280"/>
      <c r="M720" s="280"/>
    </row>
    <row r="721">
      <c r="B721" s="217"/>
      <c r="C721" s="217"/>
      <c r="I721" s="280"/>
      <c r="J721" s="280"/>
      <c r="M721" s="280"/>
    </row>
    <row r="722">
      <c r="B722" s="217"/>
      <c r="C722" s="217"/>
      <c r="I722" s="280"/>
      <c r="J722" s="280"/>
      <c r="M722" s="280"/>
    </row>
    <row r="723">
      <c r="B723" s="217"/>
      <c r="C723" s="217"/>
      <c r="I723" s="280"/>
      <c r="J723" s="280"/>
      <c r="M723" s="280"/>
    </row>
    <row r="724">
      <c r="B724" s="217"/>
      <c r="C724" s="217"/>
      <c r="I724" s="280"/>
      <c r="J724" s="280"/>
      <c r="M724" s="280"/>
    </row>
    <row r="725">
      <c r="B725" s="217"/>
      <c r="C725" s="217"/>
      <c r="I725" s="280"/>
      <c r="J725" s="280"/>
      <c r="M725" s="280"/>
    </row>
    <row r="726">
      <c r="B726" s="217"/>
      <c r="C726" s="217"/>
      <c r="I726" s="280"/>
      <c r="J726" s="280"/>
      <c r="M726" s="280"/>
    </row>
    <row r="727">
      <c r="B727" s="217"/>
      <c r="C727" s="217"/>
      <c r="I727" s="280"/>
      <c r="J727" s="280"/>
      <c r="M727" s="280"/>
    </row>
    <row r="728">
      <c r="B728" s="217"/>
      <c r="C728" s="217"/>
      <c r="I728" s="280"/>
      <c r="J728" s="280"/>
      <c r="M728" s="280"/>
    </row>
    <row r="729">
      <c r="B729" s="217"/>
      <c r="C729" s="217"/>
      <c r="I729" s="280"/>
      <c r="J729" s="280"/>
      <c r="M729" s="280"/>
    </row>
    <row r="730">
      <c r="B730" s="217"/>
      <c r="C730" s="217"/>
      <c r="I730" s="280"/>
      <c r="J730" s="280"/>
      <c r="M730" s="280"/>
    </row>
    <row r="731">
      <c r="B731" s="217"/>
      <c r="C731" s="217"/>
      <c r="I731" s="280"/>
      <c r="J731" s="280"/>
      <c r="M731" s="280"/>
    </row>
    <row r="732">
      <c r="B732" s="217"/>
      <c r="C732" s="217"/>
      <c r="I732" s="280"/>
      <c r="J732" s="280"/>
      <c r="M732" s="280"/>
    </row>
    <row r="733">
      <c r="B733" s="217"/>
      <c r="C733" s="217"/>
      <c r="I733" s="280"/>
      <c r="J733" s="280"/>
      <c r="M733" s="280"/>
    </row>
    <row r="734">
      <c r="B734" s="217"/>
      <c r="C734" s="217"/>
      <c r="I734" s="280"/>
      <c r="J734" s="280"/>
      <c r="M734" s="280"/>
    </row>
    <row r="735">
      <c r="B735" s="217"/>
      <c r="C735" s="217"/>
      <c r="I735" s="280"/>
      <c r="J735" s="280"/>
      <c r="M735" s="280"/>
    </row>
    <row r="736">
      <c r="B736" s="217"/>
      <c r="C736" s="217"/>
      <c r="I736" s="280"/>
      <c r="J736" s="280"/>
      <c r="M736" s="280"/>
    </row>
    <row r="737">
      <c r="B737" s="217"/>
      <c r="C737" s="217"/>
      <c r="I737" s="280"/>
      <c r="J737" s="280"/>
      <c r="M737" s="280"/>
    </row>
    <row r="738">
      <c r="B738" s="217"/>
      <c r="C738" s="217"/>
      <c r="I738" s="280"/>
      <c r="J738" s="280"/>
      <c r="M738" s="280"/>
    </row>
    <row r="739">
      <c r="B739" s="217"/>
      <c r="C739" s="217"/>
      <c r="I739" s="280"/>
      <c r="J739" s="280"/>
      <c r="M739" s="280"/>
    </row>
    <row r="740">
      <c r="B740" s="217"/>
      <c r="C740" s="217"/>
      <c r="I740" s="280"/>
      <c r="J740" s="280"/>
      <c r="M740" s="280"/>
    </row>
    <row r="741">
      <c r="B741" s="217"/>
      <c r="C741" s="217"/>
      <c r="I741" s="280"/>
      <c r="J741" s="280"/>
      <c r="M741" s="280"/>
    </row>
    <row r="742">
      <c r="B742" s="217"/>
      <c r="C742" s="217"/>
      <c r="I742" s="280"/>
      <c r="J742" s="280"/>
      <c r="M742" s="280"/>
    </row>
    <row r="743">
      <c r="B743" s="217"/>
      <c r="C743" s="217"/>
      <c r="I743" s="280"/>
      <c r="J743" s="280"/>
      <c r="M743" s="280"/>
    </row>
    <row r="744">
      <c r="B744" s="217"/>
      <c r="C744" s="217"/>
      <c r="I744" s="280"/>
      <c r="J744" s="280"/>
      <c r="M744" s="280"/>
    </row>
    <row r="745">
      <c r="B745" s="217"/>
      <c r="C745" s="217"/>
      <c r="I745" s="280"/>
      <c r="J745" s="280"/>
      <c r="M745" s="280"/>
    </row>
    <row r="746">
      <c r="B746" s="217"/>
      <c r="C746" s="217"/>
      <c r="I746" s="280"/>
      <c r="J746" s="280"/>
      <c r="M746" s="280"/>
    </row>
    <row r="747">
      <c r="B747" s="217"/>
      <c r="C747" s="217"/>
      <c r="I747" s="280"/>
      <c r="J747" s="280"/>
      <c r="M747" s="280"/>
    </row>
    <row r="748">
      <c r="B748" s="217"/>
      <c r="C748" s="217"/>
      <c r="I748" s="280"/>
      <c r="J748" s="280"/>
      <c r="M748" s="280"/>
    </row>
    <row r="749">
      <c r="B749" s="217"/>
      <c r="C749" s="217"/>
      <c r="I749" s="280"/>
      <c r="J749" s="280"/>
      <c r="M749" s="280"/>
    </row>
    <row r="750">
      <c r="B750" s="217"/>
      <c r="C750" s="217"/>
      <c r="I750" s="280"/>
      <c r="J750" s="280"/>
      <c r="M750" s="280"/>
    </row>
    <row r="751">
      <c r="B751" s="217"/>
      <c r="C751" s="217"/>
      <c r="I751" s="280"/>
      <c r="J751" s="280"/>
      <c r="M751" s="280"/>
    </row>
    <row r="752">
      <c r="B752" s="217"/>
      <c r="C752" s="217"/>
      <c r="I752" s="280"/>
      <c r="J752" s="280"/>
      <c r="M752" s="280"/>
    </row>
    <row r="753">
      <c r="B753" s="217"/>
      <c r="C753" s="217"/>
      <c r="I753" s="280"/>
      <c r="J753" s="280"/>
      <c r="M753" s="280"/>
    </row>
    <row r="754">
      <c r="B754" s="217"/>
      <c r="C754" s="217"/>
      <c r="I754" s="280"/>
      <c r="J754" s="280"/>
      <c r="M754" s="280"/>
    </row>
    <row r="755">
      <c r="B755" s="217"/>
      <c r="C755" s="217"/>
      <c r="I755" s="280"/>
      <c r="J755" s="280"/>
      <c r="M755" s="280"/>
    </row>
    <row r="756">
      <c r="B756" s="217"/>
      <c r="C756" s="217"/>
      <c r="I756" s="280"/>
      <c r="J756" s="280"/>
      <c r="M756" s="280"/>
    </row>
    <row r="757">
      <c r="B757" s="217"/>
      <c r="C757" s="217"/>
      <c r="I757" s="280"/>
      <c r="J757" s="280"/>
      <c r="M757" s="280"/>
    </row>
    <row r="758">
      <c r="B758" s="217"/>
      <c r="C758" s="217"/>
      <c r="I758" s="280"/>
      <c r="J758" s="280"/>
      <c r="M758" s="280"/>
    </row>
    <row r="759">
      <c r="B759" s="217"/>
      <c r="C759" s="217"/>
      <c r="I759" s="280"/>
      <c r="J759" s="280"/>
      <c r="M759" s="280"/>
    </row>
    <row r="760">
      <c r="B760" s="217"/>
      <c r="C760" s="217"/>
      <c r="I760" s="280"/>
      <c r="J760" s="280"/>
      <c r="M760" s="280"/>
    </row>
    <row r="761">
      <c r="B761" s="217"/>
      <c r="C761" s="217"/>
      <c r="I761" s="280"/>
      <c r="J761" s="280"/>
      <c r="M761" s="280"/>
    </row>
    <row r="762">
      <c r="B762" s="217"/>
      <c r="C762" s="217"/>
      <c r="I762" s="280"/>
      <c r="J762" s="280"/>
      <c r="M762" s="280"/>
    </row>
    <row r="763">
      <c r="B763" s="217"/>
      <c r="C763" s="217"/>
      <c r="I763" s="280"/>
      <c r="J763" s="280"/>
      <c r="M763" s="280"/>
    </row>
    <row r="764">
      <c r="B764" s="217"/>
      <c r="C764" s="217"/>
      <c r="I764" s="280"/>
      <c r="J764" s="280"/>
      <c r="M764" s="280"/>
    </row>
    <row r="765">
      <c r="B765" s="217"/>
      <c r="C765" s="217"/>
      <c r="I765" s="280"/>
      <c r="J765" s="280"/>
      <c r="M765" s="280"/>
    </row>
    <row r="766">
      <c r="B766" s="217"/>
      <c r="C766" s="217"/>
      <c r="I766" s="280"/>
      <c r="J766" s="280"/>
      <c r="M766" s="280"/>
    </row>
    <row r="767">
      <c r="B767" s="217"/>
      <c r="C767" s="217"/>
      <c r="I767" s="280"/>
      <c r="J767" s="280"/>
      <c r="M767" s="280"/>
    </row>
    <row r="768">
      <c r="B768" s="217"/>
      <c r="C768" s="217"/>
      <c r="I768" s="280"/>
      <c r="J768" s="280"/>
      <c r="M768" s="280"/>
    </row>
    <row r="769">
      <c r="B769" s="217"/>
      <c r="C769" s="217"/>
      <c r="I769" s="280"/>
      <c r="J769" s="280"/>
      <c r="M769" s="280"/>
    </row>
    <row r="770">
      <c r="B770" s="217"/>
      <c r="C770" s="217"/>
      <c r="I770" s="280"/>
      <c r="J770" s="280"/>
      <c r="M770" s="280"/>
    </row>
    <row r="771">
      <c r="B771" s="217"/>
      <c r="C771" s="217"/>
      <c r="I771" s="280"/>
      <c r="J771" s="280"/>
      <c r="M771" s="280"/>
    </row>
    <row r="772">
      <c r="B772" s="217"/>
      <c r="C772" s="217"/>
      <c r="I772" s="280"/>
      <c r="J772" s="280"/>
      <c r="M772" s="280"/>
    </row>
    <row r="773">
      <c r="B773" s="217"/>
      <c r="C773" s="217"/>
      <c r="I773" s="280"/>
      <c r="J773" s="280"/>
      <c r="M773" s="280"/>
    </row>
    <row r="774">
      <c r="B774" s="217"/>
      <c r="C774" s="217"/>
      <c r="I774" s="280"/>
      <c r="J774" s="280"/>
      <c r="M774" s="280"/>
    </row>
    <row r="775">
      <c r="B775" s="217"/>
      <c r="C775" s="217"/>
      <c r="I775" s="280"/>
      <c r="J775" s="280"/>
      <c r="M775" s="280"/>
    </row>
    <row r="776">
      <c r="B776" s="217"/>
      <c r="C776" s="217"/>
      <c r="I776" s="280"/>
      <c r="J776" s="280"/>
      <c r="M776" s="280"/>
    </row>
    <row r="777">
      <c r="B777" s="217"/>
      <c r="C777" s="217"/>
      <c r="I777" s="280"/>
      <c r="J777" s="280"/>
      <c r="M777" s="280"/>
    </row>
    <row r="778">
      <c r="B778" s="217"/>
      <c r="C778" s="217"/>
      <c r="I778" s="280"/>
      <c r="J778" s="280"/>
      <c r="M778" s="280"/>
    </row>
    <row r="779">
      <c r="B779" s="217"/>
      <c r="C779" s="217"/>
      <c r="I779" s="280"/>
      <c r="J779" s="280"/>
      <c r="M779" s="280"/>
    </row>
    <row r="780">
      <c r="B780" s="217"/>
      <c r="C780" s="217"/>
      <c r="I780" s="280"/>
      <c r="J780" s="280"/>
      <c r="M780" s="280"/>
    </row>
    <row r="781">
      <c r="B781" s="217"/>
      <c r="C781" s="217"/>
      <c r="I781" s="280"/>
      <c r="J781" s="280"/>
      <c r="M781" s="280"/>
    </row>
    <row r="782">
      <c r="B782" s="217"/>
      <c r="C782" s="217"/>
      <c r="I782" s="280"/>
      <c r="J782" s="280"/>
      <c r="M782" s="280"/>
    </row>
    <row r="783">
      <c r="B783" s="217"/>
      <c r="C783" s="217"/>
      <c r="I783" s="280"/>
      <c r="J783" s="280"/>
      <c r="M783" s="280"/>
    </row>
    <row r="784">
      <c r="B784" s="217"/>
      <c r="C784" s="217"/>
      <c r="I784" s="280"/>
      <c r="J784" s="280"/>
      <c r="M784" s="280"/>
    </row>
    <row r="785">
      <c r="B785" s="217"/>
      <c r="C785" s="217"/>
      <c r="I785" s="280"/>
      <c r="J785" s="280"/>
      <c r="M785" s="280"/>
    </row>
    <row r="786">
      <c r="B786" s="217"/>
      <c r="C786" s="217"/>
      <c r="I786" s="280"/>
      <c r="J786" s="280"/>
      <c r="M786" s="280"/>
    </row>
    <row r="787">
      <c r="B787" s="217"/>
      <c r="C787" s="217"/>
      <c r="I787" s="280"/>
      <c r="J787" s="280"/>
      <c r="M787" s="280"/>
    </row>
    <row r="788">
      <c r="B788" s="217"/>
      <c r="C788" s="217"/>
      <c r="I788" s="280"/>
      <c r="J788" s="280"/>
      <c r="M788" s="280"/>
    </row>
    <row r="789">
      <c r="B789" s="217"/>
      <c r="C789" s="217"/>
      <c r="I789" s="280"/>
      <c r="J789" s="280"/>
      <c r="M789" s="280"/>
    </row>
    <row r="790">
      <c r="B790" s="217"/>
      <c r="C790" s="217"/>
      <c r="I790" s="280"/>
      <c r="J790" s="280"/>
      <c r="M790" s="280"/>
    </row>
    <row r="791">
      <c r="B791" s="217"/>
      <c r="C791" s="217"/>
      <c r="I791" s="280"/>
      <c r="J791" s="280"/>
      <c r="M791" s="280"/>
    </row>
    <row r="792">
      <c r="B792" s="217"/>
      <c r="C792" s="217"/>
      <c r="I792" s="280"/>
      <c r="J792" s="280"/>
      <c r="M792" s="280"/>
    </row>
    <row r="793">
      <c r="B793" s="217"/>
      <c r="C793" s="217"/>
      <c r="I793" s="280"/>
      <c r="J793" s="280"/>
      <c r="M793" s="280"/>
    </row>
    <row r="794">
      <c r="B794" s="217"/>
      <c r="C794" s="217"/>
      <c r="I794" s="280"/>
      <c r="J794" s="280"/>
      <c r="M794" s="280"/>
    </row>
    <row r="795">
      <c r="B795" s="217"/>
      <c r="C795" s="217"/>
      <c r="I795" s="280"/>
      <c r="J795" s="280"/>
      <c r="M795" s="280"/>
    </row>
    <row r="796">
      <c r="B796" s="217"/>
      <c r="C796" s="217"/>
      <c r="I796" s="280"/>
      <c r="J796" s="280"/>
      <c r="M796" s="280"/>
    </row>
    <row r="797">
      <c r="B797" s="217"/>
      <c r="C797" s="217"/>
      <c r="I797" s="280"/>
      <c r="J797" s="280"/>
      <c r="M797" s="280"/>
    </row>
    <row r="798">
      <c r="B798" s="217"/>
      <c r="C798" s="217"/>
      <c r="I798" s="280"/>
      <c r="J798" s="280"/>
      <c r="M798" s="280"/>
    </row>
    <row r="799">
      <c r="B799" s="217"/>
      <c r="C799" s="217"/>
      <c r="I799" s="280"/>
      <c r="J799" s="280"/>
      <c r="M799" s="280"/>
    </row>
    <row r="800">
      <c r="B800" s="217"/>
      <c r="C800" s="217"/>
      <c r="I800" s="280"/>
      <c r="J800" s="280"/>
      <c r="M800" s="280"/>
    </row>
    <row r="801">
      <c r="B801" s="217"/>
      <c r="C801" s="217"/>
      <c r="I801" s="280"/>
      <c r="J801" s="280"/>
      <c r="M801" s="280"/>
    </row>
    <row r="802">
      <c r="B802" s="217"/>
      <c r="C802" s="217"/>
      <c r="I802" s="280"/>
      <c r="J802" s="280"/>
      <c r="M802" s="280"/>
    </row>
    <row r="803">
      <c r="B803" s="217"/>
      <c r="C803" s="217"/>
      <c r="I803" s="280"/>
      <c r="J803" s="280"/>
      <c r="M803" s="280"/>
    </row>
    <row r="804">
      <c r="B804" s="217"/>
      <c r="C804" s="217"/>
      <c r="I804" s="280"/>
      <c r="J804" s="280"/>
      <c r="M804" s="280"/>
    </row>
    <row r="805">
      <c r="B805" s="217"/>
      <c r="C805" s="217"/>
      <c r="I805" s="280"/>
      <c r="J805" s="280"/>
      <c r="M805" s="280"/>
    </row>
    <row r="806">
      <c r="B806" s="217"/>
      <c r="C806" s="217"/>
      <c r="I806" s="280"/>
      <c r="J806" s="280"/>
      <c r="M806" s="280"/>
    </row>
    <row r="807">
      <c r="B807" s="217"/>
      <c r="C807" s="217"/>
      <c r="I807" s="280"/>
      <c r="J807" s="280"/>
      <c r="M807" s="280"/>
    </row>
    <row r="808">
      <c r="B808" s="217"/>
      <c r="C808" s="217"/>
      <c r="I808" s="280"/>
      <c r="J808" s="280"/>
      <c r="M808" s="280"/>
    </row>
    <row r="809">
      <c r="B809" s="217"/>
      <c r="C809" s="217"/>
      <c r="I809" s="280"/>
      <c r="J809" s="280"/>
      <c r="M809" s="280"/>
    </row>
    <row r="810">
      <c r="B810" s="217"/>
      <c r="C810" s="217"/>
      <c r="I810" s="280"/>
      <c r="J810" s="280"/>
      <c r="M810" s="280"/>
    </row>
    <row r="811">
      <c r="B811" s="217"/>
      <c r="C811" s="217"/>
      <c r="I811" s="280"/>
      <c r="J811" s="280"/>
      <c r="M811" s="280"/>
    </row>
    <row r="812">
      <c r="B812" s="217"/>
      <c r="C812" s="217"/>
      <c r="I812" s="280"/>
      <c r="J812" s="280"/>
      <c r="M812" s="280"/>
    </row>
    <row r="813">
      <c r="B813" s="217"/>
      <c r="C813" s="217"/>
      <c r="I813" s="280"/>
      <c r="J813" s="280"/>
      <c r="M813" s="280"/>
    </row>
    <row r="814">
      <c r="B814" s="217"/>
      <c r="C814" s="217"/>
      <c r="I814" s="280"/>
      <c r="J814" s="280"/>
      <c r="M814" s="280"/>
    </row>
    <row r="815">
      <c r="B815" s="217"/>
      <c r="C815" s="217"/>
      <c r="I815" s="280"/>
      <c r="J815" s="280"/>
      <c r="M815" s="280"/>
    </row>
    <row r="816">
      <c r="B816" s="217"/>
      <c r="C816" s="217"/>
      <c r="I816" s="280"/>
      <c r="J816" s="280"/>
      <c r="M816" s="280"/>
    </row>
    <row r="817">
      <c r="B817" s="217"/>
      <c r="C817" s="217"/>
      <c r="I817" s="280"/>
      <c r="J817" s="280"/>
      <c r="M817" s="280"/>
    </row>
    <row r="818">
      <c r="B818" s="217"/>
      <c r="C818" s="217"/>
      <c r="I818" s="280"/>
      <c r="J818" s="280"/>
      <c r="M818" s="280"/>
    </row>
    <row r="819">
      <c r="B819" s="217"/>
      <c r="C819" s="217"/>
      <c r="I819" s="280"/>
      <c r="J819" s="280"/>
      <c r="M819" s="280"/>
    </row>
    <row r="820">
      <c r="B820" s="217"/>
      <c r="C820" s="217"/>
      <c r="I820" s="280"/>
      <c r="J820" s="280"/>
      <c r="M820" s="280"/>
    </row>
    <row r="821">
      <c r="B821" s="217"/>
      <c r="C821" s="217"/>
      <c r="I821" s="280"/>
      <c r="J821" s="280"/>
      <c r="M821" s="280"/>
    </row>
    <row r="822">
      <c r="B822" s="217"/>
      <c r="C822" s="217"/>
      <c r="I822" s="280"/>
      <c r="J822" s="280"/>
      <c r="M822" s="280"/>
    </row>
    <row r="823">
      <c r="B823" s="217"/>
      <c r="C823" s="217"/>
      <c r="I823" s="280"/>
      <c r="J823" s="280"/>
      <c r="M823" s="280"/>
    </row>
    <row r="824">
      <c r="B824" s="217"/>
      <c r="C824" s="217"/>
      <c r="I824" s="280"/>
      <c r="J824" s="280"/>
      <c r="M824" s="280"/>
    </row>
    <row r="825">
      <c r="B825" s="217"/>
      <c r="C825" s="217"/>
      <c r="I825" s="280"/>
      <c r="J825" s="280"/>
      <c r="M825" s="280"/>
    </row>
    <row r="826">
      <c r="B826" s="217"/>
      <c r="C826" s="217"/>
      <c r="I826" s="280"/>
      <c r="J826" s="280"/>
      <c r="M826" s="280"/>
    </row>
    <row r="827">
      <c r="B827" s="217"/>
      <c r="C827" s="217"/>
      <c r="I827" s="280"/>
      <c r="J827" s="280"/>
      <c r="M827" s="280"/>
    </row>
    <row r="828">
      <c r="B828" s="217"/>
      <c r="C828" s="217"/>
      <c r="I828" s="280"/>
      <c r="J828" s="280"/>
      <c r="M828" s="280"/>
    </row>
    <row r="829">
      <c r="B829" s="217"/>
      <c r="C829" s="217"/>
      <c r="I829" s="280"/>
      <c r="J829" s="280"/>
      <c r="M829" s="280"/>
    </row>
    <row r="830">
      <c r="B830" s="217"/>
      <c r="C830" s="217"/>
      <c r="I830" s="280"/>
      <c r="J830" s="280"/>
      <c r="M830" s="280"/>
    </row>
    <row r="831">
      <c r="B831" s="217"/>
      <c r="C831" s="217"/>
      <c r="I831" s="280"/>
      <c r="J831" s="280"/>
      <c r="M831" s="280"/>
    </row>
    <row r="832">
      <c r="B832" s="217"/>
      <c r="C832" s="217"/>
      <c r="I832" s="280"/>
      <c r="J832" s="280"/>
      <c r="M832" s="280"/>
    </row>
    <row r="833">
      <c r="B833" s="217"/>
      <c r="C833" s="217"/>
      <c r="I833" s="280"/>
      <c r="J833" s="280"/>
      <c r="M833" s="280"/>
    </row>
    <row r="834">
      <c r="B834" s="217"/>
      <c r="C834" s="217"/>
      <c r="I834" s="280"/>
      <c r="J834" s="280"/>
      <c r="M834" s="280"/>
    </row>
    <row r="835">
      <c r="B835" s="217"/>
      <c r="C835" s="217"/>
      <c r="I835" s="280"/>
      <c r="J835" s="280"/>
      <c r="M835" s="280"/>
    </row>
    <row r="836">
      <c r="B836" s="217"/>
      <c r="C836" s="217"/>
      <c r="I836" s="280"/>
      <c r="J836" s="280"/>
      <c r="M836" s="280"/>
    </row>
    <row r="837">
      <c r="B837" s="217"/>
      <c r="C837" s="217"/>
      <c r="I837" s="280"/>
      <c r="J837" s="280"/>
      <c r="M837" s="280"/>
    </row>
    <row r="838">
      <c r="B838" s="217"/>
      <c r="C838" s="217"/>
      <c r="I838" s="280"/>
      <c r="J838" s="280"/>
      <c r="M838" s="280"/>
    </row>
    <row r="839">
      <c r="B839" s="217"/>
      <c r="C839" s="217"/>
      <c r="I839" s="280"/>
      <c r="J839" s="280"/>
      <c r="M839" s="280"/>
    </row>
    <row r="840">
      <c r="B840" s="217"/>
      <c r="C840" s="217"/>
      <c r="I840" s="280"/>
      <c r="J840" s="280"/>
      <c r="M840" s="280"/>
    </row>
    <row r="841">
      <c r="B841" s="217"/>
      <c r="C841" s="217"/>
      <c r="I841" s="280"/>
      <c r="J841" s="280"/>
      <c r="M841" s="280"/>
    </row>
    <row r="842">
      <c r="B842" s="217"/>
      <c r="C842" s="217"/>
      <c r="I842" s="280"/>
      <c r="J842" s="280"/>
      <c r="M842" s="280"/>
    </row>
    <row r="843">
      <c r="B843" s="217"/>
      <c r="C843" s="217"/>
      <c r="I843" s="280"/>
      <c r="J843" s="280"/>
      <c r="M843" s="280"/>
    </row>
    <row r="844">
      <c r="B844" s="217"/>
      <c r="C844" s="217"/>
      <c r="I844" s="280"/>
      <c r="J844" s="280"/>
      <c r="M844" s="280"/>
    </row>
    <row r="845">
      <c r="B845" s="217"/>
      <c r="C845" s="217"/>
      <c r="I845" s="280"/>
      <c r="J845" s="280"/>
      <c r="M845" s="280"/>
    </row>
    <row r="846">
      <c r="B846" s="217"/>
      <c r="C846" s="217"/>
      <c r="I846" s="280"/>
      <c r="J846" s="280"/>
      <c r="M846" s="280"/>
    </row>
    <row r="847">
      <c r="B847" s="217"/>
      <c r="C847" s="217"/>
      <c r="I847" s="280"/>
      <c r="J847" s="280"/>
      <c r="M847" s="280"/>
    </row>
    <row r="848">
      <c r="B848" s="217"/>
      <c r="C848" s="217"/>
      <c r="I848" s="280"/>
      <c r="J848" s="280"/>
      <c r="M848" s="280"/>
    </row>
    <row r="849">
      <c r="B849" s="217"/>
      <c r="C849" s="217"/>
      <c r="I849" s="280"/>
      <c r="J849" s="280"/>
      <c r="M849" s="280"/>
    </row>
    <row r="850">
      <c r="B850" s="217"/>
      <c r="C850" s="217"/>
      <c r="I850" s="280"/>
      <c r="J850" s="280"/>
      <c r="M850" s="280"/>
    </row>
    <row r="851">
      <c r="B851" s="217"/>
      <c r="C851" s="217"/>
      <c r="I851" s="280"/>
      <c r="J851" s="280"/>
      <c r="M851" s="280"/>
    </row>
    <row r="852">
      <c r="B852" s="217"/>
      <c r="C852" s="217"/>
      <c r="I852" s="280"/>
      <c r="J852" s="280"/>
      <c r="M852" s="280"/>
    </row>
    <row r="853">
      <c r="B853" s="217"/>
      <c r="C853" s="217"/>
      <c r="I853" s="280"/>
      <c r="J853" s="280"/>
      <c r="M853" s="280"/>
    </row>
    <row r="854">
      <c r="B854" s="217"/>
      <c r="C854" s="217"/>
      <c r="I854" s="280"/>
      <c r="J854" s="280"/>
      <c r="M854" s="280"/>
    </row>
    <row r="855">
      <c r="B855" s="217"/>
      <c r="C855" s="217"/>
      <c r="I855" s="280"/>
      <c r="J855" s="280"/>
      <c r="M855" s="280"/>
    </row>
    <row r="856">
      <c r="B856" s="217"/>
      <c r="C856" s="217"/>
      <c r="I856" s="280"/>
      <c r="J856" s="280"/>
      <c r="M856" s="280"/>
    </row>
    <row r="857">
      <c r="B857" s="217"/>
      <c r="C857" s="217"/>
      <c r="I857" s="280"/>
      <c r="J857" s="280"/>
      <c r="M857" s="280"/>
    </row>
    <row r="858">
      <c r="B858" s="217"/>
      <c r="C858" s="217"/>
      <c r="I858" s="280"/>
      <c r="J858" s="280"/>
      <c r="M858" s="280"/>
    </row>
    <row r="859">
      <c r="B859" s="217"/>
      <c r="C859" s="217"/>
      <c r="I859" s="280"/>
      <c r="J859" s="280"/>
      <c r="M859" s="280"/>
    </row>
    <row r="860">
      <c r="B860" s="217"/>
      <c r="C860" s="217"/>
      <c r="I860" s="280"/>
      <c r="J860" s="280"/>
      <c r="M860" s="280"/>
    </row>
    <row r="861">
      <c r="B861" s="217"/>
      <c r="C861" s="217"/>
      <c r="I861" s="280"/>
      <c r="J861" s="280"/>
      <c r="M861" s="280"/>
    </row>
    <row r="862">
      <c r="B862" s="217"/>
      <c r="C862" s="217"/>
      <c r="I862" s="280"/>
      <c r="J862" s="280"/>
      <c r="M862" s="280"/>
    </row>
    <row r="863">
      <c r="B863" s="217"/>
      <c r="C863" s="217"/>
      <c r="I863" s="280"/>
      <c r="J863" s="280"/>
      <c r="M863" s="280"/>
    </row>
    <row r="864">
      <c r="B864" s="217"/>
      <c r="C864" s="217"/>
      <c r="I864" s="280"/>
      <c r="J864" s="280"/>
      <c r="M864" s="280"/>
    </row>
    <row r="865">
      <c r="B865" s="217"/>
      <c r="C865" s="217"/>
      <c r="I865" s="280"/>
      <c r="J865" s="280"/>
      <c r="M865" s="280"/>
    </row>
    <row r="866">
      <c r="B866" s="217"/>
      <c r="C866" s="217"/>
      <c r="I866" s="280"/>
      <c r="J866" s="280"/>
      <c r="M866" s="280"/>
    </row>
    <row r="867">
      <c r="B867" s="217"/>
      <c r="C867" s="217"/>
      <c r="I867" s="280"/>
      <c r="J867" s="280"/>
      <c r="M867" s="280"/>
    </row>
    <row r="868">
      <c r="B868" s="217"/>
      <c r="C868" s="217"/>
      <c r="I868" s="280"/>
      <c r="J868" s="280"/>
      <c r="M868" s="280"/>
    </row>
    <row r="869">
      <c r="B869" s="217"/>
      <c r="C869" s="217"/>
      <c r="I869" s="280"/>
      <c r="J869" s="280"/>
      <c r="M869" s="280"/>
    </row>
    <row r="870">
      <c r="B870" s="217"/>
      <c r="C870" s="217"/>
      <c r="I870" s="280"/>
      <c r="J870" s="280"/>
      <c r="M870" s="280"/>
    </row>
    <row r="871">
      <c r="B871" s="217"/>
      <c r="C871" s="217"/>
      <c r="I871" s="280"/>
      <c r="J871" s="280"/>
      <c r="M871" s="280"/>
    </row>
    <row r="872">
      <c r="B872" s="217"/>
      <c r="C872" s="217"/>
      <c r="I872" s="280"/>
      <c r="J872" s="280"/>
      <c r="M872" s="280"/>
    </row>
    <row r="873">
      <c r="B873" s="217"/>
      <c r="C873" s="217"/>
      <c r="I873" s="280"/>
      <c r="J873" s="280"/>
      <c r="M873" s="280"/>
    </row>
    <row r="874">
      <c r="B874" s="217"/>
      <c r="C874" s="217"/>
      <c r="I874" s="280"/>
      <c r="J874" s="280"/>
      <c r="M874" s="280"/>
    </row>
    <row r="875">
      <c r="B875" s="217"/>
      <c r="C875" s="217"/>
      <c r="I875" s="280"/>
      <c r="J875" s="280"/>
      <c r="M875" s="280"/>
    </row>
    <row r="876">
      <c r="B876" s="217"/>
      <c r="C876" s="217"/>
      <c r="I876" s="280"/>
      <c r="J876" s="280"/>
      <c r="M876" s="280"/>
    </row>
    <row r="877">
      <c r="B877" s="217"/>
      <c r="C877" s="217"/>
      <c r="I877" s="280"/>
      <c r="J877" s="280"/>
      <c r="M877" s="280"/>
    </row>
    <row r="878">
      <c r="B878" s="217"/>
      <c r="C878" s="217"/>
      <c r="I878" s="280"/>
      <c r="J878" s="280"/>
      <c r="M878" s="280"/>
    </row>
    <row r="879">
      <c r="B879" s="217"/>
      <c r="C879" s="217"/>
      <c r="I879" s="280"/>
      <c r="J879" s="280"/>
      <c r="M879" s="280"/>
    </row>
    <row r="880">
      <c r="B880" s="217"/>
      <c r="C880" s="217"/>
      <c r="I880" s="280"/>
      <c r="J880" s="280"/>
      <c r="M880" s="280"/>
    </row>
    <row r="881">
      <c r="B881" s="217"/>
      <c r="C881" s="217"/>
      <c r="I881" s="280"/>
      <c r="J881" s="280"/>
      <c r="M881" s="280"/>
    </row>
    <row r="882">
      <c r="B882" s="217"/>
      <c r="C882" s="217"/>
      <c r="I882" s="280"/>
      <c r="J882" s="280"/>
      <c r="M882" s="280"/>
    </row>
    <row r="883">
      <c r="B883" s="217"/>
      <c r="C883" s="217"/>
      <c r="I883" s="280"/>
      <c r="J883" s="280"/>
      <c r="M883" s="280"/>
    </row>
    <row r="884">
      <c r="B884" s="217"/>
      <c r="C884" s="217"/>
      <c r="I884" s="280"/>
      <c r="J884" s="280"/>
      <c r="M884" s="280"/>
    </row>
    <row r="885">
      <c r="B885" s="217"/>
      <c r="C885" s="217"/>
      <c r="I885" s="280"/>
      <c r="J885" s="280"/>
      <c r="M885" s="280"/>
    </row>
    <row r="886">
      <c r="B886" s="217"/>
      <c r="C886" s="217"/>
      <c r="I886" s="280"/>
      <c r="J886" s="280"/>
      <c r="M886" s="280"/>
    </row>
    <row r="887">
      <c r="B887" s="217"/>
      <c r="C887" s="217"/>
      <c r="I887" s="280"/>
      <c r="J887" s="280"/>
      <c r="M887" s="280"/>
    </row>
    <row r="888">
      <c r="B888" s="217"/>
      <c r="C888" s="217"/>
      <c r="I888" s="280"/>
      <c r="J888" s="280"/>
      <c r="M888" s="280"/>
    </row>
    <row r="889">
      <c r="B889" s="217"/>
      <c r="C889" s="217"/>
      <c r="I889" s="280"/>
      <c r="J889" s="280"/>
      <c r="M889" s="280"/>
    </row>
    <row r="890">
      <c r="B890" s="217"/>
      <c r="C890" s="217"/>
      <c r="I890" s="280"/>
      <c r="J890" s="280"/>
      <c r="M890" s="280"/>
    </row>
    <row r="891">
      <c r="B891" s="217"/>
      <c r="C891" s="217"/>
      <c r="I891" s="280"/>
      <c r="J891" s="280"/>
      <c r="M891" s="280"/>
    </row>
    <row r="892">
      <c r="B892" s="217"/>
      <c r="C892" s="217"/>
      <c r="I892" s="280"/>
      <c r="J892" s="280"/>
      <c r="M892" s="280"/>
    </row>
    <row r="893">
      <c r="B893" s="217"/>
      <c r="C893" s="217"/>
      <c r="I893" s="280"/>
      <c r="J893" s="280"/>
      <c r="M893" s="280"/>
    </row>
    <row r="894">
      <c r="B894" s="217"/>
      <c r="C894" s="217"/>
      <c r="I894" s="280"/>
      <c r="J894" s="280"/>
      <c r="M894" s="280"/>
    </row>
    <row r="895">
      <c r="B895" s="217"/>
      <c r="C895" s="217"/>
      <c r="I895" s="280"/>
      <c r="J895" s="280"/>
      <c r="M895" s="280"/>
    </row>
    <row r="896">
      <c r="B896" s="217"/>
      <c r="C896" s="217"/>
      <c r="I896" s="280"/>
      <c r="J896" s="280"/>
      <c r="M896" s="280"/>
    </row>
    <row r="897">
      <c r="B897" s="217"/>
      <c r="C897" s="217"/>
      <c r="I897" s="280"/>
      <c r="J897" s="280"/>
      <c r="M897" s="280"/>
    </row>
    <row r="898">
      <c r="B898" s="217"/>
      <c r="C898" s="217"/>
      <c r="I898" s="280"/>
      <c r="J898" s="280"/>
      <c r="M898" s="280"/>
    </row>
    <row r="899">
      <c r="B899" s="217"/>
      <c r="C899" s="217"/>
      <c r="I899" s="280"/>
      <c r="J899" s="280"/>
      <c r="M899" s="280"/>
    </row>
    <row r="900">
      <c r="B900" s="217"/>
      <c r="C900" s="217"/>
      <c r="I900" s="280"/>
      <c r="J900" s="280"/>
      <c r="M900" s="280"/>
    </row>
    <row r="901">
      <c r="B901" s="217"/>
      <c r="C901" s="217"/>
      <c r="I901" s="280"/>
      <c r="J901" s="280"/>
      <c r="M901" s="280"/>
    </row>
    <row r="902">
      <c r="B902" s="217"/>
      <c r="C902" s="217"/>
      <c r="I902" s="280"/>
      <c r="J902" s="280"/>
      <c r="M902" s="280"/>
    </row>
    <row r="903">
      <c r="B903" s="217"/>
      <c r="C903" s="217"/>
      <c r="I903" s="280"/>
      <c r="J903" s="280"/>
      <c r="M903" s="280"/>
    </row>
    <row r="904">
      <c r="B904" s="217"/>
      <c r="C904" s="217"/>
      <c r="I904" s="280"/>
      <c r="J904" s="280"/>
      <c r="M904" s="280"/>
    </row>
    <row r="905">
      <c r="B905" s="217"/>
      <c r="C905" s="217"/>
      <c r="I905" s="280"/>
      <c r="J905" s="280"/>
      <c r="M905" s="280"/>
    </row>
    <row r="906">
      <c r="B906" s="217"/>
      <c r="C906" s="217"/>
      <c r="I906" s="280"/>
      <c r="J906" s="280"/>
      <c r="M906" s="280"/>
    </row>
    <row r="907">
      <c r="B907" s="217"/>
      <c r="C907" s="217"/>
      <c r="I907" s="280"/>
      <c r="J907" s="280"/>
      <c r="M907" s="280"/>
    </row>
    <row r="908">
      <c r="B908" s="217"/>
      <c r="C908" s="217"/>
      <c r="I908" s="280"/>
      <c r="J908" s="280"/>
      <c r="M908" s="280"/>
    </row>
    <row r="909">
      <c r="B909" s="217"/>
      <c r="C909" s="217"/>
      <c r="I909" s="280"/>
      <c r="J909" s="280"/>
      <c r="M909" s="280"/>
    </row>
    <row r="910">
      <c r="B910" s="217"/>
      <c r="C910" s="217"/>
      <c r="I910" s="280"/>
      <c r="J910" s="280"/>
      <c r="M910" s="280"/>
    </row>
    <row r="911">
      <c r="B911" s="217"/>
      <c r="C911" s="217"/>
      <c r="I911" s="280"/>
      <c r="J911" s="280"/>
      <c r="M911" s="280"/>
    </row>
    <row r="912">
      <c r="B912" s="217"/>
      <c r="C912" s="217"/>
      <c r="I912" s="280"/>
      <c r="J912" s="280"/>
      <c r="M912" s="280"/>
    </row>
    <row r="913">
      <c r="B913" s="217"/>
      <c r="C913" s="217"/>
      <c r="I913" s="280"/>
      <c r="J913" s="280"/>
      <c r="M913" s="280"/>
    </row>
    <row r="914">
      <c r="B914" s="217"/>
      <c r="C914" s="217"/>
      <c r="I914" s="280"/>
      <c r="J914" s="280"/>
      <c r="M914" s="280"/>
    </row>
    <row r="915">
      <c r="B915" s="217"/>
      <c r="C915" s="217"/>
      <c r="I915" s="280"/>
      <c r="J915" s="280"/>
      <c r="M915" s="280"/>
    </row>
    <row r="916">
      <c r="B916" s="217"/>
      <c r="C916" s="217"/>
      <c r="I916" s="280"/>
      <c r="J916" s="280"/>
      <c r="M916" s="280"/>
    </row>
    <row r="917">
      <c r="B917" s="217"/>
      <c r="C917" s="217"/>
      <c r="I917" s="280"/>
      <c r="J917" s="280"/>
      <c r="M917" s="280"/>
    </row>
    <row r="918">
      <c r="B918" s="217"/>
      <c r="C918" s="217"/>
      <c r="I918" s="280"/>
      <c r="J918" s="280"/>
      <c r="M918" s="280"/>
    </row>
    <row r="919">
      <c r="B919" s="217"/>
      <c r="C919" s="217"/>
      <c r="I919" s="280"/>
      <c r="J919" s="280"/>
      <c r="M919" s="280"/>
    </row>
    <row r="920">
      <c r="B920" s="217"/>
      <c r="C920" s="217"/>
      <c r="I920" s="280"/>
      <c r="J920" s="280"/>
      <c r="M920" s="280"/>
    </row>
    <row r="921">
      <c r="B921" s="217"/>
      <c r="C921" s="217"/>
      <c r="I921" s="280"/>
      <c r="J921" s="280"/>
      <c r="M921" s="280"/>
    </row>
    <row r="922">
      <c r="B922" s="217"/>
      <c r="C922" s="217"/>
      <c r="I922" s="280"/>
      <c r="J922" s="280"/>
      <c r="M922" s="280"/>
    </row>
    <row r="923">
      <c r="B923" s="217"/>
      <c r="C923" s="217"/>
      <c r="I923" s="280"/>
      <c r="J923" s="280"/>
      <c r="M923" s="280"/>
    </row>
    <row r="924">
      <c r="B924" s="217"/>
      <c r="C924" s="217"/>
      <c r="I924" s="280"/>
      <c r="J924" s="280"/>
      <c r="M924" s="280"/>
    </row>
    <row r="925">
      <c r="B925" s="217"/>
      <c r="C925" s="217"/>
      <c r="I925" s="280"/>
      <c r="J925" s="280"/>
      <c r="M925" s="280"/>
    </row>
    <row r="926">
      <c r="B926" s="217"/>
      <c r="C926" s="217"/>
      <c r="I926" s="280"/>
      <c r="J926" s="280"/>
      <c r="M926" s="280"/>
    </row>
    <row r="927">
      <c r="B927" s="217"/>
      <c r="C927" s="217"/>
      <c r="I927" s="280"/>
      <c r="J927" s="280"/>
      <c r="M927" s="280"/>
    </row>
    <row r="928">
      <c r="B928" s="217"/>
      <c r="C928" s="217"/>
      <c r="I928" s="280"/>
      <c r="J928" s="280"/>
      <c r="M928" s="280"/>
    </row>
    <row r="929">
      <c r="B929" s="217"/>
      <c r="C929" s="217"/>
      <c r="I929" s="280"/>
      <c r="J929" s="280"/>
      <c r="M929" s="280"/>
    </row>
    <row r="930">
      <c r="B930" s="217"/>
      <c r="C930" s="217"/>
      <c r="I930" s="280"/>
      <c r="J930" s="280"/>
      <c r="M930" s="280"/>
    </row>
    <row r="931">
      <c r="B931" s="217"/>
      <c r="C931" s="217"/>
      <c r="I931" s="280"/>
      <c r="J931" s="280"/>
      <c r="M931" s="280"/>
    </row>
    <row r="932">
      <c r="B932" s="217"/>
      <c r="C932" s="217"/>
      <c r="I932" s="280"/>
      <c r="J932" s="280"/>
      <c r="M932" s="280"/>
    </row>
    <row r="933">
      <c r="B933" s="217"/>
      <c r="C933" s="217"/>
      <c r="I933" s="280"/>
      <c r="J933" s="280"/>
      <c r="M933" s="280"/>
    </row>
    <row r="934">
      <c r="B934" s="217"/>
      <c r="C934" s="217"/>
      <c r="I934" s="280"/>
      <c r="J934" s="280"/>
      <c r="M934" s="280"/>
    </row>
    <row r="935">
      <c r="B935" s="217"/>
      <c r="C935" s="217"/>
      <c r="I935" s="280"/>
      <c r="J935" s="280"/>
      <c r="M935" s="280"/>
    </row>
    <row r="936">
      <c r="B936" s="217"/>
      <c r="C936" s="217"/>
      <c r="I936" s="280"/>
      <c r="J936" s="280"/>
      <c r="M936" s="280"/>
    </row>
    <row r="937">
      <c r="B937" s="217"/>
      <c r="C937" s="217"/>
      <c r="I937" s="280"/>
      <c r="J937" s="280"/>
      <c r="M937" s="280"/>
    </row>
    <row r="938">
      <c r="B938" s="217"/>
      <c r="C938" s="217"/>
      <c r="I938" s="280"/>
      <c r="J938" s="280"/>
      <c r="M938" s="280"/>
    </row>
    <row r="939">
      <c r="B939" s="217"/>
      <c r="C939" s="217"/>
      <c r="I939" s="280"/>
      <c r="J939" s="280"/>
      <c r="M939" s="280"/>
    </row>
    <row r="940">
      <c r="B940" s="217"/>
      <c r="C940" s="217"/>
      <c r="I940" s="280"/>
      <c r="J940" s="280"/>
      <c r="M940" s="280"/>
    </row>
    <row r="941">
      <c r="B941" s="217"/>
      <c r="C941" s="217"/>
      <c r="I941" s="280"/>
      <c r="J941" s="280"/>
      <c r="M941" s="280"/>
    </row>
    <row r="942">
      <c r="B942" s="217"/>
      <c r="C942" s="217"/>
      <c r="I942" s="280"/>
      <c r="J942" s="280"/>
      <c r="M942" s="280"/>
    </row>
    <row r="943">
      <c r="B943" s="217"/>
      <c r="C943" s="217"/>
      <c r="I943" s="280"/>
      <c r="J943" s="280"/>
      <c r="M943" s="280"/>
    </row>
    <row r="944">
      <c r="B944" s="217"/>
      <c r="C944" s="217"/>
      <c r="I944" s="280"/>
      <c r="J944" s="280"/>
      <c r="M944" s="280"/>
    </row>
    <row r="945">
      <c r="B945" s="217"/>
      <c r="C945" s="217"/>
      <c r="I945" s="280"/>
      <c r="J945" s="280"/>
      <c r="M945" s="280"/>
    </row>
    <row r="946">
      <c r="B946" s="217"/>
      <c r="C946" s="217"/>
      <c r="I946" s="280"/>
      <c r="J946" s="280"/>
      <c r="M946" s="280"/>
    </row>
    <row r="947">
      <c r="B947" s="217"/>
      <c r="C947" s="217"/>
      <c r="I947" s="280"/>
      <c r="J947" s="280"/>
      <c r="M947" s="280"/>
    </row>
    <row r="948">
      <c r="B948" s="217"/>
      <c r="C948" s="217"/>
      <c r="I948" s="280"/>
      <c r="J948" s="280"/>
      <c r="M948" s="280"/>
    </row>
    <row r="949">
      <c r="B949" s="217"/>
      <c r="C949" s="217"/>
      <c r="I949" s="280"/>
      <c r="J949" s="280"/>
      <c r="M949" s="280"/>
    </row>
    <row r="950">
      <c r="B950" s="217"/>
      <c r="C950" s="217"/>
      <c r="I950" s="280"/>
      <c r="J950" s="280"/>
      <c r="M950" s="280"/>
    </row>
    <row r="951">
      <c r="B951" s="217"/>
      <c r="C951" s="217"/>
      <c r="I951" s="280"/>
      <c r="J951" s="280"/>
      <c r="M951" s="280"/>
    </row>
    <row r="952">
      <c r="B952" s="217"/>
      <c r="C952" s="217"/>
      <c r="I952" s="280"/>
      <c r="J952" s="280"/>
      <c r="M952" s="280"/>
    </row>
    <row r="953">
      <c r="B953" s="217"/>
      <c r="C953" s="217"/>
      <c r="I953" s="280"/>
      <c r="J953" s="280"/>
      <c r="M953" s="280"/>
    </row>
    <row r="954">
      <c r="B954" s="217"/>
      <c r="C954" s="217"/>
      <c r="I954" s="280"/>
      <c r="J954" s="280"/>
      <c r="M954" s="280"/>
    </row>
    <row r="955">
      <c r="B955" s="217"/>
      <c r="C955" s="217"/>
      <c r="I955" s="280"/>
      <c r="J955" s="280"/>
      <c r="M955" s="280"/>
    </row>
    <row r="956">
      <c r="B956" s="217"/>
      <c r="C956" s="217"/>
      <c r="I956" s="280"/>
      <c r="J956" s="280"/>
      <c r="M956" s="280"/>
    </row>
    <row r="957">
      <c r="B957" s="217"/>
      <c r="C957" s="217"/>
      <c r="I957" s="280"/>
      <c r="J957" s="280"/>
      <c r="M957" s="280"/>
    </row>
    <row r="958">
      <c r="B958" s="217"/>
      <c r="C958" s="217"/>
      <c r="I958" s="280"/>
      <c r="J958" s="280"/>
      <c r="M958" s="280"/>
    </row>
    <row r="959">
      <c r="B959" s="217"/>
      <c r="C959" s="217"/>
      <c r="I959" s="280"/>
      <c r="J959" s="280"/>
      <c r="M959" s="280"/>
    </row>
    <row r="960">
      <c r="B960" s="217"/>
      <c r="C960" s="217"/>
      <c r="I960" s="280"/>
      <c r="J960" s="280"/>
      <c r="M960" s="280"/>
    </row>
    <row r="961">
      <c r="B961" s="217"/>
      <c r="C961" s="217"/>
      <c r="I961" s="280"/>
      <c r="J961" s="280"/>
      <c r="M961" s="280"/>
    </row>
    <row r="962">
      <c r="B962" s="217"/>
      <c r="C962" s="217"/>
      <c r="I962" s="280"/>
      <c r="J962" s="280"/>
      <c r="M962" s="280"/>
    </row>
    <row r="963">
      <c r="B963" s="217"/>
      <c r="C963" s="217"/>
      <c r="I963" s="280"/>
      <c r="J963" s="280"/>
      <c r="M963" s="280"/>
    </row>
    <row r="964">
      <c r="B964" s="217"/>
      <c r="C964" s="217"/>
      <c r="I964" s="280"/>
      <c r="J964" s="280"/>
      <c r="M964" s="280"/>
    </row>
    <row r="965">
      <c r="B965" s="217"/>
      <c r="C965" s="217"/>
      <c r="I965" s="280"/>
      <c r="J965" s="280"/>
      <c r="M965" s="280"/>
    </row>
    <row r="966">
      <c r="B966" s="217"/>
      <c r="C966" s="217"/>
      <c r="I966" s="280"/>
      <c r="J966" s="280"/>
      <c r="M966" s="280"/>
    </row>
    <row r="967">
      <c r="B967" s="217"/>
      <c r="C967" s="217"/>
      <c r="I967" s="280"/>
      <c r="J967" s="280"/>
      <c r="M967" s="280"/>
    </row>
    <row r="968">
      <c r="B968" s="217"/>
      <c r="C968" s="217"/>
      <c r="I968" s="280"/>
      <c r="J968" s="280"/>
      <c r="M968" s="280"/>
    </row>
    <row r="969">
      <c r="B969" s="217"/>
      <c r="C969" s="217"/>
      <c r="I969" s="280"/>
      <c r="J969" s="280"/>
      <c r="M969" s="280"/>
    </row>
    <row r="970">
      <c r="B970" s="217"/>
      <c r="C970" s="217"/>
      <c r="I970" s="280"/>
      <c r="J970" s="280"/>
      <c r="M970" s="280"/>
    </row>
    <row r="971">
      <c r="B971" s="217"/>
      <c r="C971" s="217"/>
      <c r="I971" s="280"/>
      <c r="J971" s="280"/>
      <c r="M971" s="280"/>
    </row>
    <row r="972">
      <c r="B972" s="217"/>
      <c r="C972" s="217"/>
      <c r="I972" s="280"/>
      <c r="J972" s="280"/>
      <c r="M972" s="280"/>
    </row>
    <row r="973">
      <c r="B973" s="217"/>
      <c r="C973" s="217"/>
      <c r="I973" s="280"/>
      <c r="J973" s="280"/>
      <c r="M973" s="280"/>
    </row>
    <row r="974">
      <c r="B974" s="217"/>
      <c r="C974" s="217"/>
      <c r="I974" s="280"/>
      <c r="J974" s="280"/>
      <c r="M974" s="280"/>
    </row>
    <row r="975">
      <c r="B975" s="217"/>
      <c r="C975" s="217"/>
      <c r="I975" s="280"/>
      <c r="J975" s="280"/>
      <c r="M975" s="280"/>
    </row>
    <row r="976">
      <c r="B976" s="217"/>
      <c r="C976" s="217"/>
      <c r="I976" s="280"/>
      <c r="J976" s="280"/>
      <c r="M976" s="280"/>
    </row>
    <row r="977">
      <c r="B977" s="217"/>
      <c r="C977" s="217"/>
      <c r="I977" s="280"/>
      <c r="J977" s="280"/>
      <c r="M977" s="280"/>
    </row>
    <row r="978">
      <c r="B978" s="217"/>
      <c r="C978" s="217"/>
      <c r="I978" s="280"/>
      <c r="J978" s="280"/>
      <c r="M978" s="280"/>
    </row>
    <row r="979">
      <c r="B979" s="217"/>
      <c r="C979" s="217"/>
      <c r="I979" s="280"/>
      <c r="J979" s="280"/>
      <c r="M979" s="280"/>
    </row>
    <row r="980">
      <c r="B980" s="217"/>
      <c r="C980" s="217"/>
      <c r="I980" s="280"/>
      <c r="J980" s="280"/>
      <c r="M980" s="280"/>
    </row>
    <row r="981">
      <c r="B981" s="217"/>
      <c r="C981" s="217"/>
      <c r="I981" s="280"/>
      <c r="J981" s="280"/>
      <c r="M981" s="280"/>
    </row>
    <row r="982">
      <c r="B982" s="217"/>
      <c r="C982" s="217"/>
      <c r="I982" s="280"/>
      <c r="J982" s="280"/>
      <c r="M982" s="280"/>
    </row>
    <row r="983">
      <c r="B983" s="217"/>
      <c r="C983" s="217"/>
      <c r="I983" s="280"/>
      <c r="J983" s="280"/>
      <c r="M983" s="280"/>
    </row>
    <row r="984">
      <c r="B984" s="217"/>
      <c r="C984" s="217"/>
      <c r="I984" s="280"/>
      <c r="J984" s="280"/>
      <c r="M984" s="280"/>
    </row>
    <row r="985">
      <c r="B985" s="217"/>
      <c r="C985" s="217"/>
      <c r="I985" s="280"/>
      <c r="J985" s="280"/>
      <c r="M985" s="280"/>
    </row>
    <row r="986">
      <c r="B986" s="217"/>
      <c r="C986" s="217"/>
      <c r="I986" s="280"/>
      <c r="J986" s="280"/>
      <c r="M986" s="280"/>
    </row>
    <row r="987">
      <c r="B987" s="217"/>
      <c r="C987" s="217"/>
      <c r="I987" s="280"/>
      <c r="J987" s="280"/>
      <c r="M987" s="280"/>
    </row>
    <row r="988">
      <c r="B988" s="217"/>
      <c r="C988" s="217"/>
      <c r="I988" s="280"/>
      <c r="J988" s="280"/>
      <c r="M988" s="280"/>
    </row>
    <row r="989">
      <c r="B989" s="217"/>
      <c r="C989" s="217"/>
      <c r="I989" s="280"/>
      <c r="J989" s="280"/>
      <c r="M989" s="280"/>
    </row>
    <row r="990">
      <c r="B990" s="217"/>
      <c r="C990" s="217"/>
      <c r="I990" s="280"/>
      <c r="J990" s="280"/>
      <c r="M990" s="280"/>
    </row>
    <row r="991">
      <c r="B991" s="217"/>
      <c r="C991" s="217"/>
      <c r="I991" s="280"/>
      <c r="J991" s="280"/>
      <c r="M991" s="280"/>
    </row>
    <row r="992">
      <c r="B992" s="217"/>
      <c r="C992" s="217"/>
      <c r="I992" s="280"/>
      <c r="J992" s="280"/>
      <c r="M992" s="280"/>
    </row>
    <row r="993">
      <c r="B993" s="217"/>
      <c r="C993" s="217"/>
      <c r="I993" s="280"/>
      <c r="J993" s="280"/>
      <c r="M993" s="280"/>
    </row>
    <row r="994">
      <c r="B994" s="217"/>
      <c r="C994" s="217"/>
      <c r="I994" s="280"/>
      <c r="J994" s="280"/>
      <c r="M994" s="280"/>
    </row>
    <row r="995">
      <c r="B995" s="217"/>
      <c r="C995" s="217"/>
      <c r="I995" s="280"/>
      <c r="J995" s="280"/>
      <c r="M995" s="280"/>
    </row>
    <row r="996">
      <c r="B996" s="217"/>
      <c r="C996" s="217"/>
      <c r="I996" s="280"/>
      <c r="J996" s="280"/>
      <c r="M996" s="280"/>
    </row>
    <row r="997">
      <c r="B997" s="217"/>
      <c r="C997" s="217"/>
      <c r="I997" s="280"/>
      <c r="J997" s="280"/>
      <c r="M997" s="280"/>
    </row>
    <row r="998">
      <c r="B998" s="217"/>
      <c r="C998" s="217"/>
      <c r="I998" s="280"/>
      <c r="J998" s="280"/>
      <c r="M998" s="280"/>
    </row>
    <row r="999">
      <c r="B999" s="217"/>
      <c r="C999" s="217"/>
      <c r="I999" s="280"/>
      <c r="J999" s="280"/>
      <c r="M999" s="280"/>
    </row>
    <row r="1000">
      <c r="B1000" s="217"/>
      <c r="C1000" s="217"/>
      <c r="I1000" s="86"/>
      <c r="J1000" s="280"/>
      <c r="M1000" s="236"/>
    </row>
    <row r="1001">
      <c r="B1001" s="217"/>
      <c r="C1001" s="217"/>
      <c r="I1001" s="86"/>
      <c r="J1001" s="280"/>
      <c r="M1001" s="236"/>
    </row>
    <row r="1002">
      <c r="B1002" s="217"/>
      <c r="C1002" s="217"/>
      <c r="I1002" s="86"/>
      <c r="M1002" s="236"/>
    </row>
  </sheetData>
  <conditionalFormatting sqref="E36:G40 E88:G92">
    <cfRule type="cellIs" dxfId="0" priority="1" operator="greaterThan">
      <formula>#REF!</formula>
    </cfRule>
  </conditionalFormatting>
  <conditionalFormatting sqref="E36:G40 E88:G92">
    <cfRule type="cellIs" dxfId="1" priority="2" operator="lessThan">
      <formula>#REF!</formula>
    </cfRule>
  </conditionalFormatting>
  <conditionalFormatting sqref="E36:F37 E88:F89">
    <cfRule type="cellIs" dxfId="2" priority="3" operator="equal">
      <formula>#REF!</formula>
    </cfRule>
  </conditionalFormatting>
  <conditionalFormatting sqref="E38:G38 E90:G90">
    <cfRule type="cellIs" dxfId="2" priority="4" operator="equal">
      <formula>#REF!</formula>
    </cfRule>
  </conditionalFormatting>
  <conditionalFormatting sqref="E39:F40 E91:F92">
    <cfRule type="cellIs" dxfId="2" priority="5" operator="equal">
      <formula>#REF!</formula>
    </cfRule>
  </conditionalFormatting>
  <conditionalFormatting sqref="H98:H103">
    <cfRule type="cellIs" dxfId="0" priority="6" operator="greaterThan">
      <formula>H46</formula>
    </cfRule>
  </conditionalFormatting>
  <conditionalFormatting sqref="H98:H103">
    <cfRule type="cellIs" dxfId="1" priority="7" operator="lessThan">
      <formula>H46</formula>
    </cfRule>
  </conditionalFormatting>
  <conditionalFormatting sqref="H57:H60 H62:H66">
    <cfRule type="cellIs" dxfId="0" priority="8" operator="greaterThan">
      <formula>H5</formula>
    </cfRule>
  </conditionalFormatting>
  <conditionalFormatting sqref="H57:H60 H62:H66">
    <cfRule type="cellIs" dxfId="1" priority="9" operator="lessThan">
      <formula>H5</formula>
    </cfRule>
  </conditionalFormatting>
  <conditionalFormatting sqref="H72:H78">
    <cfRule type="cellIs" dxfId="0" priority="10" operator="greaterThan">
      <formula>H20</formula>
    </cfRule>
  </conditionalFormatting>
  <conditionalFormatting sqref="H72:H78">
    <cfRule type="cellIs" dxfId="1" priority="11" operator="lessThan">
      <formula>H20</formula>
    </cfRule>
  </conditionalFormatting>
  <conditionalFormatting sqref="E84:H92">
    <cfRule type="cellIs" dxfId="0" priority="12" operator="greaterThan">
      <formula>E32</formula>
    </cfRule>
  </conditionalFormatting>
  <conditionalFormatting sqref="E84:H92">
    <cfRule type="cellIs" dxfId="1" priority="13" operator="lessThan">
      <formula>E32</formula>
    </cfRule>
  </conditionalFormatting>
  <conditionalFormatting sqref="R57:R60 R62:R66">
    <cfRule type="cellIs" dxfId="0" priority="14" operator="greaterThan">
      <formula>R5</formula>
    </cfRule>
  </conditionalFormatting>
  <conditionalFormatting sqref="R57:R60 R62:R66">
    <cfRule type="cellIs" dxfId="1" priority="15" operator="lessThan">
      <formula>R5</formula>
    </cfRule>
  </conditionalFormatting>
  <conditionalFormatting sqref="N72:Q72 R72:R78">
    <cfRule type="cellIs" dxfId="0" priority="16" operator="greaterThan">
      <formula>N20</formula>
    </cfRule>
  </conditionalFormatting>
  <conditionalFormatting sqref="N72:Q72 R72:R78">
    <cfRule type="cellIs" dxfId="1" priority="17" operator="lessThan">
      <formula>N20</formula>
    </cfRule>
  </conditionalFormatting>
  <conditionalFormatting sqref="N72:P72">
    <cfRule type="cellIs" dxfId="2" priority="18" operator="equal">
      <formula>N20</formula>
    </cfRule>
  </conditionalFormatting>
  <conditionalFormatting sqref="R98:R101 R103">
    <cfRule type="cellIs" dxfId="0" priority="19" operator="greaterThan">
      <formula>R46</formula>
    </cfRule>
  </conditionalFormatting>
  <conditionalFormatting sqref="R98:R101 R103">
    <cfRule type="cellIs" dxfId="1" priority="20" operator="lessThan">
      <formula>R46</formula>
    </cfRule>
  </conditionalFormatting>
  <conditionalFormatting sqref="E84:F84">
    <cfRule type="cellIs" dxfId="2" priority="21" operator="equal">
      <formula>E32</formula>
    </cfRule>
  </conditionalFormatting>
  <conditionalFormatting sqref="E39:F40 E84:F84 E91:F92">
    <cfRule type="containsBlanks" dxfId="2" priority="22">
      <formula>LEN(TRIM(E39))=0</formula>
    </cfRule>
  </conditionalFormatting>
  <conditionalFormatting sqref="E85">
    <cfRule type="cellIs" dxfId="2" priority="23" operator="equal">
      <formula>E32</formula>
    </cfRule>
  </conditionalFormatting>
  <conditionalFormatting sqref="E85">
    <cfRule type="containsBlanks" dxfId="2" priority="24">
      <formula>LEN(TRIM(E85))=0</formula>
    </cfRule>
  </conditionalFormatting>
  <conditionalFormatting sqref="E86:F86">
    <cfRule type="cellIs" dxfId="2" priority="25" operator="equal">
      <formula>E32</formula>
    </cfRule>
  </conditionalFormatting>
  <conditionalFormatting sqref="E86:F86">
    <cfRule type="containsBlanks" dxfId="2" priority="26">
      <formula>LEN(TRIM(E86))=0</formula>
    </cfRule>
  </conditionalFormatting>
  <conditionalFormatting sqref="E87:H87">
    <cfRule type="cellIs" dxfId="2" priority="27" operator="equal">
      <formula>E32</formula>
    </cfRule>
  </conditionalFormatting>
  <conditionalFormatting sqref="E87:H87">
    <cfRule type="containsBlanks" dxfId="2" priority="28">
      <formula>LEN(TRIM(E87))=0</formula>
    </cfRule>
  </conditionalFormatting>
  <conditionalFormatting sqref="E88:F89">
    <cfRule type="cellIs" dxfId="2" priority="29" operator="equal">
      <formula>E32</formula>
    </cfRule>
  </conditionalFormatting>
  <conditionalFormatting sqref="E88:F89">
    <cfRule type="containsBlanks" dxfId="2" priority="30">
      <formula>LEN(TRIM(E88))=0</formula>
    </cfRule>
  </conditionalFormatting>
  <conditionalFormatting sqref="E90:G90">
    <cfRule type="cellIs" dxfId="2" priority="31" operator="equal">
      <formula>E32</formula>
    </cfRule>
  </conditionalFormatting>
  <conditionalFormatting sqref="E90:G90">
    <cfRule type="containsBlanks" dxfId="2" priority="32">
      <formula>LEN(TRIM(E90))=0</formula>
    </cfRule>
  </conditionalFormatting>
  <conditionalFormatting sqref="E91:F92">
    <cfRule type="cellIs" dxfId="2" priority="33" operator="equal">
      <formula>E32</formula>
    </cfRule>
  </conditionalFormatting>
  <conditionalFormatting sqref="E91:F92">
    <cfRule type="containsBlanks" dxfId="2" priority="34">
      <formula>LEN(TRIM(E91))=0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18.88"/>
    <col customWidth="1" min="4" max="5" width="6.13"/>
    <col customWidth="1" min="6" max="6" width="7.63"/>
    <col customWidth="1" min="7" max="7" width="6.0"/>
    <col customWidth="1" min="8" max="8" width="5.13"/>
    <col customWidth="1" min="9" max="9" width="15.13"/>
    <col customWidth="1" min="10" max="10" width="3.63"/>
    <col customWidth="1" min="11" max="15" width="4.25"/>
  </cols>
  <sheetData>
    <row r="1">
      <c r="A1" s="187" t="s">
        <v>431</v>
      </c>
      <c r="B1" s="287"/>
      <c r="C1" s="188"/>
      <c r="D1" s="189"/>
      <c r="E1" s="189"/>
      <c r="F1" s="189"/>
      <c r="G1" s="189"/>
      <c r="H1" s="189"/>
      <c r="I1" s="189"/>
    </row>
    <row r="2">
      <c r="A2" s="191"/>
      <c r="B2" s="191"/>
      <c r="C2" s="192"/>
      <c r="D2" s="191"/>
      <c r="E2" s="191"/>
      <c r="F2" s="191"/>
      <c r="G2" s="191"/>
      <c r="H2" s="191"/>
      <c r="I2" s="191"/>
      <c r="J2" s="191"/>
      <c r="K2" s="191"/>
      <c r="L2" s="191"/>
      <c r="M2" s="191"/>
      <c r="N2" s="191"/>
      <c r="O2" s="191"/>
    </row>
    <row r="3">
      <c r="A3" s="222" t="s">
        <v>245</v>
      </c>
      <c r="B3" s="225" t="s">
        <v>201</v>
      </c>
      <c r="C3" s="223"/>
      <c r="D3" s="263" t="s">
        <v>25</v>
      </c>
      <c r="E3" s="197"/>
      <c r="F3" s="197"/>
      <c r="G3" s="197"/>
      <c r="H3" s="197"/>
      <c r="I3" s="197"/>
      <c r="J3" s="197"/>
      <c r="K3" s="197"/>
      <c r="L3" s="197"/>
      <c r="M3" s="197"/>
      <c r="N3" s="197"/>
      <c r="O3" s="197"/>
    </row>
    <row r="4">
      <c r="A4" s="222" t="s">
        <v>61</v>
      </c>
      <c r="B4" s="225" t="s">
        <v>247</v>
      </c>
      <c r="C4" s="288" t="s">
        <v>248</v>
      </c>
      <c r="D4" s="198" t="s">
        <v>249</v>
      </c>
      <c r="E4" s="198" t="s">
        <v>250</v>
      </c>
      <c r="F4" s="198" t="s">
        <v>254</v>
      </c>
      <c r="G4" s="198" t="s">
        <v>255</v>
      </c>
      <c r="H4" s="198" t="s">
        <v>256</v>
      </c>
      <c r="I4" s="198" t="s">
        <v>257</v>
      </c>
      <c r="J4" s="198" t="s">
        <v>258</v>
      </c>
      <c r="K4" s="198" t="s">
        <v>249</v>
      </c>
      <c r="L4" s="198" t="s">
        <v>250</v>
      </c>
      <c r="M4" s="198" t="s">
        <v>251</v>
      </c>
      <c r="N4" s="198" t="s">
        <v>252</v>
      </c>
      <c r="O4" s="198" t="s">
        <v>253</v>
      </c>
    </row>
    <row r="5">
      <c r="A5" s="222" t="s">
        <v>260</v>
      </c>
      <c r="B5" s="289" t="s">
        <v>393</v>
      </c>
      <c r="C5" s="288" t="s">
        <v>270</v>
      </c>
      <c r="D5" s="203">
        <v>59.0</v>
      </c>
      <c r="E5" s="203">
        <v>59.0</v>
      </c>
      <c r="F5" s="290">
        <v>2.0</v>
      </c>
      <c r="G5" s="198" t="s">
        <v>377</v>
      </c>
      <c r="H5" s="198">
        <v>3011.0</v>
      </c>
      <c r="I5" s="198" t="s">
        <v>294</v>
      </c>
      <c r="J5" s="198">
        <v>9.0</v>
      </c>
      <c r="K5" s="203">
        <v>15.0</v>
      </c>
      <c r="L5" s="203">
        <v>14.0</v>
      </c>
      <c r="M5" s="197"/>
      <c r="N5" s="197"/>
      <c r="O5" s="197"/>
    </row>
    <row r="6">
      <c r="A6" s="228"/>
      <c r="B6" s="289" t="s">
        <v>394</v>
      </c>
      <c r="C6" s="288" t="s">
        <v>270</v>
      </c>
      <c r="D6" s="203">
        <v>52.0</v>
      </c>
      <c r="E6" s="203">
        <v>52.0</v>
      </c>
      <c r="F6" s="290">
        <v>2.0</v>
      </c>
      <c r="G6" s="198" t="s">
        <v>377</v>
      </c>
      <c r="H6" s="198">
        <v>3011.0</v>
      </c>
      <c r="I6" s="198" t="s">
        <v>263</v>
      </c>
      <c r="J6" s="198">
        <v>9.0</v>
      </c>
      <c r="K6" s="203">
        <v>14.0</v>
      </c>
      <c r="L6" s="203">
        <v>12.0</v>
      </c>
      <c r="M6" s="197"/>
      <c r="N6" s="197"/>
      <c r="O6" s="197"/>
    </row>
    <row r="7" ht="42.75" customHeight="1">
      <c r="A7" s="228"/>
      <c r="B7" s="291" t="s">
        <v>432</v>
      </c>
      <c r="C7" s="288" t="s">
        <v>262</v>
      </c>
      <c r="D7" s="203">
        <v>24.0</v>
      </c>
      <c r="E7" s="197"/>
      <c r="F7" s="290">
        <v>1.0</v>
      </c>
      <c r="G7" s="198" t="s">
        <v>377</v>
      </c>
      <c r="H7" s="198">
        <v>3110.0</v>
      </c>
      <c r="I7" s="198" t="s">
        <v>294</v>
      </c>
      <c r="J7" s="198">
        <v>9.0</v>
      </c>
      <c r="K7" s="203">
        <v>15.0</v>
      </c>
      <c r="L7" s="203"/>
      <c r="M7" s="197"/>
      <c r="N7" s="197"/>
      <c r="O7" s="197"/>
    </row>
    <row r="8">
      <c r="A8" s="228"/>
      <c r="B8" s="289" t="s">
        <v>395</v>
      </c>
      <c r="C8" s="288" t="s">
        <v>266</v>
      </c>
      <c r="D8" s="203">
        <v>14.0</v>
      </c>
      <c r="E8" s="203">
        <v>14.0</v>
      </c>
      <c r="F8" s="290">
        <v>2.0</v>
      </c>
      <c r="G8" s="198" t="s">
        <v>377</v>
      </c>
      <c r="H8" s="198">
        <v>3010.0</v>
      </c>
      <c r="I8" s="198" t="s">
        <v>263</v>
      </c>
      <c r="J8" s="198" t="s">
        <v>378</v>
      </c>
      <c r="K8" s="203">
        <v>15.0</v>
      </c>
      <c r="L8" s="203">
        <v>12.0</v>
      </c>
      <c r="M8" s="197"/>
      <c r="N8" s="197"/>
      <c r="O8" s="197"/>
    </row>
    <row r="9">
      <c r="A9" s="228"/>
      <c r="B9" s="288" t="s">
        <v>433</v>
      </c>
      <c r="C9" s="288" t="s">
        <v>421</v>
      </c>
      <c r="D9" s="282"/>
      <c r="E9" s="197"/>
      <c r="F9" s="290">
        <v>1.0</v>
      </c>
      <c r="G9" s="198" t="s">
        <v>422</v>
      </c>
      <c r="H9" s="198">
        <v>3010.0</v>
      </c>
      <c r="I9" s="198" t="s">
        <v>294</v>
      </c>
      <c r="J9" s="198">
        <v>10.0</v>
      </c>
      <c r="K9" s="203">
        <v>24.0</v>
      </c>
      <c r="L9" s="203"/>
      <c r="M9" s="197"/>
      <c r="N9" s="197"/>
      <c r="O9" s="197"/>
    </row>
    <row r="10">
      <c r="A10" s="228"/>
      <c r="B10" s="292" t="s">
        <v>434</v>
      </c>
      <c r="C10" s="288" t="s">
        <v>282</v>
      </c>
      <c r="D10" s="203">
        <v>8.0</v>
      </c>
      <c r="E10" s="203">
        <v>8.0</v>
      </c>
      <c r="F10" s="290">
        <v>2.0</v>
      </c>
      <c r="G10" s="198" t="s">
        <v>379</v>
      </c>
      <c r="H10" s="198">
        <v>2011.0</v>
      </c>
      <c r="I10" s="198" t="s">
        <v>263</v>
      </c>
      <c r="J10" s="198">
        <v>10.0</v>
      </c>
      <c r="K10" s="203">
        <v>15.0</v>
      </c>
      <c r="L10" s="203">
        <v>14.0</v>
      </c>
      <c r="M10" s="197"/>
      <c r="N10" s="197"/>
      <c r="O10" s="197"/>
    </row>
    <row r="11">
      <c r="A11" s="228"/>
      <c r="B11" s="292" t="s">
        <v>435</v>
      </c>
      <c r="C11" s="288" t="s">
        <v>278</v>
      </c>
      <c r="D11" s="203">
        <v>16.0</v>
      </c>
      <c r="E11" s="203">
        <v>16.0</v>
      </c>
      <c r="F11" s="290">
        <v>2.0</v>
      </c>
      <c r="G11" s="198" t="s">
        <v>379</v>
      </c>
      <c r="H11" s="198">
        <v>2011.0</v>
      </c>
      <c r="I11" s="198" t="s">
        <v>318</v>
      </c>
      <c r="J11" s="198">
        <v>10.0</v>
      </c>
      <c r="K11" s="203">
        <v>16.0</v>
      </c>
      <c r="L11" s="203">
        <v>13.0</v>
      </c>
      <c r="M11" s="197"/>
      <c r="N11" s="197"/>
      <c r="O11" s="197"/>
    </row>
    <row r="12">
      <c r="A12" s="228"/>
      <c r="B12" s="292" t="s">
        <v>436</v>
      </c>
      <c r="C12" s="288" t="s">
        <v>282</v>
      </c>
      <c r="D12" s="203">
        <v>16.0</v>
      </c>
      <c r="E12" s="203">
        <v>16.0</v>
      </c>
      <c r="F12" s="290">
        <v>2.0</v>
      </c>
      <c r="G12" s="198" t="s">
        <v>377</v>
      </c>
      <c r="H12" s="198">
        <v>3110.0</v>
      </c>
      <c r="I12" s="198" t="s">
        <v>294</v>
      </c>
      <c r="J12" s="198">
        <v>10.0</v>
      </c>
      <c r="K12" s="203">
        <v>13.0</v>
      </c>
      <c r="L12" s="203">
        <v>11.0</v>
      </c>
      <c r="M12" s="197"/>
      <c r="N12" s="197"/>
      <c r="O12" s="197"/>
    </row>
    <row r="13">
      <c r="A13" s="228"/>
      <c r="B13" s="292" t="s">
        <v>437</v>
      </c>
      <c r="C13" s="288" t="s">
        <v>285</v>
      </c>
      <c r="D13" s="203">
        <v>21.0</v>
      </c>
      <c r="E13" s="197"/>
      <c r="F13" s="290">
        <v>1.0</v>
      </c>
      <c r="G13" s="198" t="s">
        <v>377</v>
      </c>
      <c r="H13" s="198">
        <v>2020.0</v>
      </c>
      <c r="I13" s="198" t="s">
        <v>263</v>
      </c>
      <c r="J13" s="198">
        <v>10.0</v>
      </c>
      <c r="K13" s="203">
        <v>15.0</v>
      </c>
      <c r="L13" s="203"/>
      <c r="M13" s="197"/>
      <c r="N13" s="197"/>
      <c r="O13" s="197"/>
    </row>
    <row r="14">
      <c r="A14" s="228"/>
      <c r="B14" s="292" t="s">
        <v>438</v>
      </c>
      <c r="C14" s="288" t="s">
        <v>288</v>
      </c>
      <c r="D14" s="203">
        <v>8.0</v>
      </c>
      <c r="E14" s="197"/>
      <c r="F14" s="213">
        <v>1.0</v>
      </c>
      <c r="G14" s="198" t="s">
        <v>377</v>
      </c>
      <c r="H14" s="198">
        <v>2110.0</v>
      </c>
      <c r="I14" s="198" t="s">
        <v>263</v>
      </c>
      <c r="J14" s="198">
        <v>10.0</v>
      </c>
      <c r="K14" s="203">
        <v>15.0</v>
      </c>
      <c r="L14" s="203"/>
      <c r="M14" s="197"/>
      <c r="N14" s="197"/>
      <c r="O14" s="197"/>
    </row>
    <row r="15">
      <c r="A15" s="206"/>
      <c r="B15" s="290" t="s">
        <v>392</v>
      </c>
      <c r="C15" s="195"/>
      <c r="D15" s="197"/>
      <c r="E15" s="197"/>
      <c r="F15" s="197"/>
      <c r="G15" s="197"/>
      <c r="H15" s="197"/>
      <c r="I15" s="197"/>
      <c r="J15" s="197"/>
      <c r="K15" s="197"/>
      <c r="L15" s="197"/>
      <c r="M15" s="197"/>
      <c r="N15" s="197"/>
      <c r="O15" s="197"/>
    </row>
    <row r="16">
      <c r="A16" s="206"/>
      <c r="B16" s="197"/>
      <c r="C16" s="195"/>
      <c r="D16" s="197"/>
      <c r="E16" s="197"/>
      <c r="F16" s="197"/>
      <c r="G16" s="197"/>
      <c r="H16" s="197"/>
      <c r="I16" s="197"/>
      <c r="J16" s="197"/>
      <c r="K16" s="197"/>
      <c r="L16" s="197"/>
      <c r="M16" s="197"/>
      <c r="N16" s="197"/>
      <c r="O16" s="197"/>
    </row>
    <row r="17">
      <c r="A17" s="193" t="s">
        <v>245</v>
      </c>
      <c r="B17" s="198" t="s">
        <v>201</v>
      </c>
      <c r="C17" s="195"/>
      <c r="D17" s="263" t="s">
        <v>25</v>
      </c>
      <c r="E17" s="197"/>
      <c r="F17" s="197"/>
      <c r="G17" s="197"/>
      <c r="H17" s="197"/>
      <c r="I17" s="197"/>
      <c r="J17" s="197"/>
      <c r="K17" s="197"/>
      <c r="L17" s="197"/>
      <c r="M17" s="197"/>
      <c r="N17" s="197"/>
      <c r="O17" s="197"/>
    </row>
    <row r="18">
      <c r="A18" s="193" t="s">
        <v>61</v>
      </c>
      <c r="B18" s="198" t="s">
        <v>247</v>
      </c>
      <c r="C18" s="194" t="s">
        <v>248</v>
      </c>
      <c r="D18" s="198" t="s">
        <v>249</v>
      </c>
      <c r="E18" s="198" t="s">
        <v>250</v>
      </c>
      <c r="F18" s="198" t="s">
        <v>254</v>
      </c>
      <c r="G18" s="198" t="s">
        <v>255</v>
      </c>
      <c r="H18" s="198" t="s">
        <v>256</v>
      </c>
      <c r="I18" s="198" t="s">
        <v>257</v>
      </c>
      <c r="J18" s="198" t="s">
        <v>258</v>
      </c>
      <c r="K18" s="198" t="s">
        <v>249</v>
      </c>
      <c r="L18" s="198" t="s">
        <v>250</v>
      </c>
      <c r="M18" s="198" t="s">
        <v>251</v>
      </c>
      <c r="N18" s="198" t="s">
        <v>252</v>
      </c>
      <c r="O18" s="198" t="s">
        <v>253</v>
      </c>
    </row>
    <row r="19">
      <c r="A19" s="193" t="s">
        <v>291</v>
      </c>
      <c r="B19" s="248" t="s">
        <v>292</v>
      </c>
      <c r="C19" s="194" t="s">
        <v>293</v>
      </c>
      <c r="D19" s="203">
        <v>127.7</v>
      </c>
      <c r="E19" s="203">
        <v>127.7</v>
      </c>
      <c r="F19" s="290">
        <v>2.0</v>
      </c>
      <c r="G19" s="198" t="s">
        <v>377</v>
      </c>
      <c r="H19" s="198">
        <v>3010.0</v>
      </c>
      <c r="I19" s="198" t="s">
        <v>439</v>
      </c>
      <c r="J19" s="198">
        <v>9.0</v>
      </c>
      <c r="K19" s="199">
        <v>15.0</v>
      </c>
      <c r="L19" s="203">
        <v>14.0</v>
      </c>
      <c r="M19" s="197"/>
      <c r="N19" s="197"/>
      <c r="O19" s="197"/>
    </row>
    <row r="20">
      <c r="A20" s="293"/>
      <c r="B20" s="294" t="s">
        <v>296</v>
      </c>
      <c r="C20" s="194" t="s">
        <v>297</v>
      </c>
      <c r="D20" s="203">
        <v>57.0</v>
      </c>
      <c r="E20" s="197"/>
      <c r="F20" s="290">
        <v>1.0</v>
      </c>
      <c r="G20" s="198" t="s">
        <v>377</v>
      </c>
      <c r="H20" s="198">
        <v>2011.0</v>
      </c>
      <c r="I20" s="198" t="s">
        <v>294</v>
      </c>
      <c r="J20" s="198">
        <v>9.0</v>
      </c>
      <c r="K20" s="203">
        <v>14.0</v>
      </c>
      <c r="L20" s="203"/>
      <c r="M20" s="197"/>
      <c r="N20" s="197"/>
      <c r="O20" s="197"/>
    </row>
    <row r="21">
      <c r="A21" s="293"/>
      <c r="B21" s="248" t="s">
        <v>298</v>
      </c>
      <c r="C21" s="194" t="s">
        <v>299</v>
      </c>
      <c r="D21" s="203">
        <v>160.0</v>
      </c>
      <c r="E21" s="203">
        <v>160.0</v>
      </c>
      <c r="F21" s="290">
        <v>2.0</v>
      </c>
      <c r="G21" s="198" t="s">
        <v>377</v>
      </c>
      <c r="H21" s="198">
        <v>3110.0</v>
      </c>
      <c r="I21" s="198" t="s">
        <v>439</v>
      </c>
      <c r="J21" s="198">
        <v>9.0</v>
      </c>
      <c r="K21" s="203">
        <v>15.0</v>
      </c>
      <c r="L21" s="203">
        <v>12.0</v>
      </c>
      <c r="M21" s="197"/>
      <c r="N21" s="197"/>
      <c r="O21" s="197"/>
    </row>
    <row r="22">
      <c r="A22" s="293"/>
      <c r="B22" s="294" t="s">
        <v>301</v>
      </c>
      <c r="C22" s="194" t="s">
        <v>302</v>
      </c>
      <c r="D22" s="203">
        <v>15.0</v>
      </c>
      <c r="E22" s="203">
        <v>15.0</v>
      </c>
      <c r="F22" s="290">
        <v>2.0</v>
      </c>
      <c r="G22" s="198" t="s">
        <v>377</v>
      </c>
      <c r="H22" s="198">
        <v>2111.0</v>
      </c>
      <c r="I22" s="198" t="s">
        <v>294</v>
      </c>
      <c r="J22" s="198" t="s">
        <v>378</v>
      </c>
      <c r="K22" s="203">
        <v>15.0</v>
      </c>
      <c r="L22" s="203">
        <v>15.0</v>
      </c>
      <c r="M22" s="197"/>
      <c r="N22" s="197"/>
      <c r="O22" s="197"/>
    </row>
    <row r="23">
      <c r="A23" s="293"/>
      <c r="B23" s="294" t="s">
        <v>305</v>
      </c>
      <c r="C23" s="194" t="s">
        <v>306</v>
      </c>
      <c r="D23" s="203">
        <v>180.0</v>
      </c>
      <c r="E23" s="197"/>
      <c r="F23" s="290">
        <v>1.0</v>
      </c>
      <c r="G23" s="198" t="s">
        <v>377</v>
      </c>
      <c r="H23" s="198">
        <v>2222.0</v>
      </c>
      <c r="I23" s="198" t="s">
        <v>263</v>
      </c>
      <c r="J23" s="198">
        <v>10.0</v>
      </c>
      <c r="K23" s="203">
        <v>15.0</v>
      </c>
      <c r="L23" s="203"/>
      <c r="M23" s="197"/>
      <c r="N23" s="197"/>
      <c r="O23" s="197"/>
    </row>
    <row r="24">
      <c r="A24" s="206"/>
      <c r="B24" s="294" t="s">
        <v>307</v>
      </c>
      <c r="C24" s="195"/>
      <c r="D24" s="203">
        <v>51.0</v>
      </c>
      <c r="E24" s="203">
        <v>51.0</v>
      </c>
      <c r="F24" s="290">
        <v>2.0</v>
      </c>
      <c r="G24" s="198" t="s">
        <v>379</v>
      </c>
      <c r="H24" s="198">
        <v>2222.0</v>
      </c>
      <c r="I24" s="198" t="s">
        <v>263</v>
      </c>
      <c r="J24" s="198">
        <v>10.0</v>
      </c>
      <c r="K24" s="203">
        <v>18.0</v>
      </c>
      <c r="L24" s="203">
        <v>14.0</v>
      </c>
      <c r="M24" s="197"/>
      <c r="N24" s="197"/>
      <c r="O24" s="197"/>
    </row>
    <row r="25">
      <c r="A25" s="206"/>
      <c r="B25" s="294" t="s">
        <v>309</v>
      </c>
      <c r="C25" s="194" t="s">
        <v>310</v>
      </c>
      <c r="D25" s="203">
        <v>33.0</v>
      </c>
      <c r="E25" s="203">
        <v>33.0</v>
      </c>
      <c r="F25" s="290">
        <v>2.0</v>
      </c>
      <c r="G25" s="198" t="s">
        <v>377</v>
      </c>
      <c r="H25" s="198">
        <v>2121.0</v>
      </c>
      <c r="I25" s="198" t="s">
        <v>263</v>
      </c>
      <c r="J25" s="198" t="s">
        <v>378</v>
      </c>
      <c r="K25" s="203">
        <v>13.0</v>
      </c>
      <c r="L25" s="203">
        <v>10.0</v>
      </c>
      <c r="M25" s="197"/>
      <c r="N25" s="197"/>
      <c r="O25" s="197"/>
    </row>
    <row r="26">
      <c r="A26" s="206"/>
      <c r="B26" s="197"/>
      <c r="C26" s="195"/>
      <c r="D26" s="197"/>
      <c r="E26" s="197"/>
      <c r="F26" s="197"/>
      <c r="G26" s="197"/>
      <c r="H26" s="197"/>
      <c r="I26" s="197"/>
      <c r="J26" s="197"/>
      <c r="K26" s="197"/>
      <c r="L26" s="197"/>
      <c r="M26" s="197"/>
      <c r="N26" s="197"/>
      <c r="O26" s="197"/>
    </row>
    <row r="27">
      <c r="A27" s="206"/>
      <c r="B27" s="290" t="s">
        <v>392</v>
      </c>
      <c r="C27" s="195"/>
      <c r="D27" s="197"/>
      <c r="E27" s="197"/>
      <c r="F27" s="197"/>
      <c r="G27" s="197"/>
      <c r="H27" s="197"/>
      <c r="I27" s="197"/>
      <c r="J27" s="197"/>
      <c r="K27" s="197"/>
      <c r="L27" s="197"/>
      <c r="M27" s="197"/>
      <c r="N27" s="197"/>
      <c r="O27" s="197"/>
    </row>
    <row r="28">
      <c r="A28" s="206"/>
      <c r="B28" s="197"/>
      <c r="C28" s="195"/>
      <c r="D28" s="197"/>
      <c r="E28" s="197"/>
      <c r="F28" s="197"/>
      <c r="G28" s="197"/>
      <c r="H28" s="197"/>
      <c r="I28" s="197"/>
      <c r="J28" s="197"/>
      <c r="K28" s="197"/>
      <c r="L28" s="197"/>
      <c r="M28" s="197"/>
      <c r="N28" s="197"/>
      <c r="O28" s="197"/>
    </row>
    <row r="29">
      <c r="A29" s="193" t="s">
        <v>245</v>
      </c>
      <c r="B29" s="198" t="s">
        <v>201</v>
      </c>
      <c r="C29" s="195"/>
      <c r="D29" s="263" t="s">
        <v>25</v>
      </c>
      <c r="E29" s="197"/>
      <c r="F29" s="197"/>
      <c r="G29" s="197"/>
      <c r="H29" s="197"/>
      <c r="I29" s="197"/>
      <c r="J29" s="197"/>
      <c r="K29" s="197"/>
      <c r="L29" s="197"/>
      <c r="M29" s="197"/>
      <c r="N29" s="197"/>
      <c r="O29" s="197"/>
    </row>
    <row r="30">
      <c r="A30" s="193" t="s">
        <v>61</v>
      </c>
      <c r="B30" s="198" t="s">
        <v>247</v>
      </c>
      <c r="C30" s="194" t="s">
        <v>248</v>
      </c>
      <c r="D30" s="198" t="s">
        <v>249</v>
      </c>
      <c r="E30" s="198" t="s">
        <v>250</v>
      </c>
      <c r="F30" s="198" t="s">
        <v>254</v>
      </c>
      <c r="G30" s="198" t="s">
        <v>255</v>
      </c>
      <c r="H30" s="198" t="s">
        <v>256</v>
      </c>
      <c r="I30" s="198" t="s">
        <v>257</v>
      </c>
      <c r="J30" s="198" t="s">
        <v>258</v>
      </c>
      <c r="K30" s="198" t="s">
        <v>249</v>
      </c>
      <c r="L30" s="198" t="s">
        <v>250</v>
      </c>
      <c r="M30" s="198" t="s">
        <v>251</v>
      </c>
      <c r="N30" s="198" t="s">
        <v>252</v>
      </c>
      <c r="O30" s="198" t="s">
        <v>253</v>
      </c>
    </row>
    <row r="31">
      <c r="A31" s="193" t="s">
        <v>311</v>
      </c>
      <c r="B31" s="248" t="s">
        <v>398</v>
      </c>
      <c r="C31" s="194" t="s">
        <v>266</v>
      </c>
      <c r="D31" s="203">
        <v>24.0</v>
      </c>
      <c r="E31" s="203">
        <v>24.0</v>
      </c>
      <c r="F31" s="290">
        <v>2.0</v>
      </c>
      <c r="G31" s="198" t="s">
        <v>377</v>
      </c>
      <c r="H31" s="198">
        <v>3110.0</v>
      </c>
      <c r="I31" s="198" t="s">
        <v>294</v>
      </c>
      <c r="J31" s="198">
        <v>9.0</v>
      </c>
      <c r="K31" s="203">
        <v>15.0</v>
      </c>
      <c r="L31" s="203">
        <v>14.0</v>
      </c>
      <c r="M31" s="211"/>
      <c r="N31" s="211"/>
      <c r="O31" s="211"/>
    </row>
    <row r="32">
      <c r="A32" s="206"/>
      <c r="B32" s="248" t="s">
        <v>399</v>
      </c>
      <c r="C32" s="194" t="s">
        <v>324</v>
      </c>
      <c r="D32" s="203"/>
      <c r="E32" s="203"/>
      <c r="F32" s="290">
        <v>2.0</v>
      </c>
      <c r="G32" s="198" t="s">
        <v>377</v>
      </c>
      <c r="H32" s="198">
        <v>3110.0</v>
      </c>
      <c r="I32" s="198" t="s">
        <v>294</v>
      </c>
      <c r="J32" s="198">
        <v>9.0</v>
      </c>
      <c r="K32" s="203">
        <v>12.0</v>
      </c>
      <c r="L32" s="203">
        <v>10.0</v>
      </c>
      <c r="M32" s="197"/>
      <c r="N32" s="197"/>
      <c r="O32" s="197"/>
    </row>
    <row r="33">
      <c r="A33" s="206"/>
      <c r="B33" s="248" t="s">
        <v>400</v>
      </c>
      <c r="C33" s="194" t="s">
        <v>326</v>
      </c>
      <c r="D33" s="203">
        <v>59.0</v>
      </c>
      <c r="E33" s="199"/>
      <c r="F33" s="290">
        <v>1.0</v>
      </c>
      <c r="G33" s="198" t="s">
        <v>377</v>
      </c>
      <c r="H33" s="198">
        <v>3010.0</v>
      </c>
      <c r="I33" s="198" t="s">
        <v>263</v>
      </c>
      <c r="J33" s="198">
        <v>10.0</v>
      </c>
      <c r="K33" s="203">
        <v>14.0</v>
      </c>
      <c r="L33" s="203"/>
      <c r="M33" s="197"/>
      <c r="N33" s="197"/>
      <c r="O33" s="197"/>
    </row>
    <row r="34">
      <c r="A34" s="206"/>
      <c r="B34" s="248" t="s">
        <v>401</v>
      </c>
      <c r="C34" s="194" t="s">
        <v>440</v>
      </c>
      <c r="D34" s="252"/>
      <c r="E34" s="203"/>
      <c r="F34" s="290">
        <v>2.0</v>
      </c>
      <c r="G34" s="198">
        <v>20.0</v>
      </c>
      <c r="H34" s="198">
        <v>3010.0</v>
      </c>
      <c r="I34" s="198" t="s">
        <v>315</v>
      </c>
      <c r="J34" s="198">
        <v>9.0</v>
      </c>
      <c r="K34" s="252">
        <v>8.0</v>
      </c>
      <c r="L34" s="252">
        <v>8.0</v>
      </c>
      <c r="M34" s="199">
        <v>4.0</v>
      </c>
      <c r="N34" s="197"/>
      <c r="O34" s="197"/>
    </row>
    <row r="35">
      <c r="A35" s="206"/>
      <c r="B35" s="248" t="s">
        <v>403</v>
      </c>
      <c r="C35" s="194" t="s">
        <v>317</v>
      </c>
      <c r="D35" s="203">
        <v>18.0</v>
      </c>
      <c r="E35" s="203">
        <v>18.0</v>
      </c>
      <c r="F35" s="290">
        <v>2.0</v>
      </c>
      <c r="G35" s="198" t="s">
        <v>377</v>
      </c>
      <c r="H35" s="198">
        <v>2011.0</v>
      </c>
      <c r="I35" s="198" t="s">
        <v>441</v>
      </c>
      <c r="J35" s="198">
        <v>9.0</v>
      </c>
      <c r="K35" s="203">
        <v>14.0</v>
      </c>
      <c r="L35" s="203">
        <v>12.0</v>
      </c>
      <c r="M35" s="197"/>
      <c r="N35" s="197"/>
      <c r="O35" s="197"/>
    </row>
    <row r="36">
      <c r="A36" s="206"/>
      <c r="B36" s="248" t="s">
        <v>405</v>
      </c>
      <c r="C36" s="194" t="s">
        <v>320</v>
      </c>
      <c r="D36" s="203">
        <v>45.0</v>
      </c>
      <c r="E36" s="197"/>
      <c r="F36" s="290">
        <v>1.0</v>
      </c>
      <c r="G36" s="198" t="s">
        <v>379</v>
      </c>
      <c r="H36" s="198">
        <v>3011.0</v>
      </c>
      <c r="I36" s="198" t="s">
        <v>294</v>
      </c>
      <c r="J36" s="198">
        <v>10.0</v>
      </c>
      <c r="K36" s="203">
        <v>17.0</v>
      </c>
      <c r="L36" s="203"/>
      <c r="M36" s="197"/>
      <c r="N36" s="197"/>
      <c r="O36" s="197"/>
    </row>
    <row r="37">
      <c r="A37" s="206"/>
      <c r="B37" s="248" t="s">
        <v>329</v>
      </c>
      <c r="C37" s="194" t="s">
        <v>355</v>
      </c>
      <c r="D37" s="203">
        <v>7.0</v>
      </c>
      <c r="E37" s="203">
        <v>7.0</v>
      </c>
      <c r="F37" s="290">
        <v>2.0</v>
      </c>
      <c r="G37" s="198" t="s">
        <v>379</v>
      </c>
      <c r="H37" s="198">
        <v>3010.0</v>
      </c>
      <c r="I37" s="198" t="s">
        <v>263</v>
      </c>
      <c r="J37" s="198">
        <v>10.0</v>
      </c>
      <c r="K37" s="295">
        <v>16.0</v>
      </c>
      <c r="L37" s="203">
        <v>14.0</v>
      </c>
      <c r="M37" s="197"/>
      <c r="N37" s="197"/>
      <c r="O37" s="197"/>
    </row>
    <row r="38">
      <c r="A38" s="206"/>
      <c r="B38" s="248" t="s">
        <v>332</v>
      </c>
      <c r="C38" s="194" t="s">
        <v>333</v>
      </c>
      <c r="D38" s="203">
        <v>8.0</v>
      </c>
      <c r="E38" s="203">
        <v>8.0</v>
      </c>
      <c r="F38" s="290">
        <v>2.0</v>
      </c>
      <c r="G38" s="198" t="s">
        <v>377</v>
      </c>
      <c r="H38" s="198">
        <v>3011.0</v>
      </c>
      <c r="I38" s="198" t="s">
        <v>263</v>
      </c>
      <c r="J38" s="198">
        <v>10.0</v>
      </c>
      <c r="K38" s="203">
        <v>14.0</v>
      </c>
      <c r="L38" s="203">
        <v>12.0</v>
      </c>
      <c r="M38" s="197"/>
      <c r="N38" s="197"/>
      <c r="O38" s="197"/>
    </row>
    <row r="39">
      <c r="A39" s="206"/>
      <c r="B39" s="248" t="s">
        <v>334</v>
      </c>
      <c r="C39" s="194" t="s">
        <v>335</v>
      </c>
      <c r="D39" s="203">
        <v>12.0</v>
      </c>
      <c r="E39" s="197"/>
      <c r="F39" s="290">
        <v>1.0</v>
      </c>
      <c r="G39" s="198" t="s">
        <v>377</v>
      </c>
      <c r="H39" s="198">
        <v>2020.0</v>
      </c>
      <c r="I39" s="198" t="s">
        <v>318</v>
      </c>
      <c r="J39" s="198">
        <v>10.0</v>
      </c>
      <c r="K39" s="203">
        <v>15.0</v>
      </c>
      <c r="L39" s="203"/>
      <c r="M39" s="197"/>
      <c r="N39" s="197"/>
      <c r="O39" s="197"/>
    </row>
    <row r="40">
      <c r="A40" s="206"/>
      <c r="B40" s="197"/>
      <c r="C40" s="195"/>
      <c r="D40" s="197"/>
      <c r="E40" s="197"/>
      <c r="F40" s="197"/>
      <c r="G40" s="197"/>
      <c r="H40" s="197"/>
      <c r="I40" s="197"/>
      <c r="J40" s="197"/>
      <c r="K40" s="197"/>
      <c r="L40" s="197"/>
      <c r="M40" s="197"/>
      <c r="N40" s="197"/>
      <c r="O40" s="197"/>
    </row>
    <row r="41">
      <c r="A41" s="206"/>
      <c r="B41" s="290" t="s">
        <v>392</v>
      </c>
      <c r="C41" s="195"/>
      <c r="D41" s="197"/>
      <c r="E41" s="197"/>
      <c r="F41" s="197"/>
      <c r="G41" s="197"/>
      <c r="H41" s="197"/>
      <c r="I41" s="197"/>
      <c r="J41" s="197"/>
      <c r="K41" s="197"/>
      <c r="L41" s="197"/>
      <c r="M41" s="197"/>
      <c r="N41" s="197"/>
      <c r="O41" s="197"/>
    </row>
    <row r="42">
      <c r="A42" s="206"/>
      <c r="B42" s="197"/>
      <c r="C42" s="195"/>
      <c r="D42" s="197"/>
      <c r="E42" s="197"/>
      <c r="F42" s="197"/>
      <c r="G42" s="197"/>
      <c r="H42" s="197"/>
      <c r="I42" s="197"/>
      <c r="J42" s="197"/>
      <c r="K42" s="197"/>
      <c r="L42" s="197"/>
      <c r="M42" s="197"/>
      <c r="N42" s="197"/>
      <c r="O42" s="197"/>
    </row>
    <row r="43">
      <c r="A43" s="193" t="s">
        <v>245</v>
      </c>
      <c r="B43" s="198" t="s">
        <v>201</v>
      </c>
      <c r="C43" s="195"/>
      <c r="D43" s="263" t="s">
        <v>25</v>
      </c>
      <c r="E43" s="197"/>
      <c r="F43" s="197"/>
      <c r="G43" s="197"/>
      <c r="H43" s="197"/>
      <c r="I43" s="197"/>
      <c r="J43" s="197"/>
      <c r="K43" s="197"/>
      <c r="L43" s="197"/>
      <c r="M43" s="197"/>
      <c r="N43" s="197"/>
      <c r="O43" s="197"/>
    </row>
    <row r="44">
      <c r="A44" s="193" t="s">
        <v>61</v>
      </c>
      <c r="B44" s="198" t="s">
        <v>247</v>
      </c>
      <c r="C44" s="194" t="s">
        <v>248</v>
      </c>
      <c r="D44" s="198" t="s">
        <v>249</v>
      </c>
      <c r="E44" s="198" t="s">
        <v>250</v>
      </c>
      <c r="F44" s="198" t="s">
        <v>254</v>
      </c>
      <c r="G44" s="198" t="s">
        <v>255</v>
      </c>
      <c r="H44" s="198" t="s">
        <v>256</v>
      </c>
      <c r="I44" s="198" t="s">
        <v>257</v>
      </c>
      <c r="J44" s="198" t="s">
        <v>258</v>
      </c>
      <c r="K44" s="198" t="s">
        <v>249</v>
      </c>
      <c r="L44" s="198" t="s">
        <v>250</v>
      </c>
      <c r="M44" s="198" t="s">
        <v>251</v>
      </c>
      <c r="N44" s="198" t="s">
        <v>252</v>
      </c>
      <c r="O44" s="198" t="s">
        <v>253</v>
      </c>
    </row>
    <row r="45">
      <c r="A45" s="193" t="s">
        <v>337</v>
      </c>
      <c r="B45" s="294" t="s">
        <v>338</v>
      </c>
      <c r="C45" s="194" t="s">
        <v>339</v>
      </c>
      <c r="D45" s="203">
        <v>80.0</v>
      </c>
      <c r="E45" s="203">
        <v>80.0</v>
      </c>
      <c r="F45" s="290">
        <v>2.0</v>
      </c>
      <c r="G45" s="198" t="s">
        <v>377</v>
      </c>
      <c r="H45" s="198">
        <v>3110.0</v>
      </c>
      <c r="I45" s="198" t="s">
        <v>439</v>
      </c>
      <c r="J45" s="198">
        <v>9.0</v>
      </c>
      <c r="K45" s="203">
        <v>15.0</v>
      </c>
      <c r="L45" s="203">
        <v>14.0</v>
      </c>
      <c r="M45" s="197"/>
      <c r="N45" s="197"/>
      <c r="O45" s="197"/>
    </row>
    <row r="46">
      <c r="A46" s="206"/>
      <c r="B46" s="294" t="s">
        <v>341</v>
      </c>
      <c r="C46" s="195"/>
      <c r="D46" s="203">
        <v>59.0</v>
      </c>
      <c r="E46" s="203">
        <v>59.0</v>
      </c>
      <c r="F46" s="290">
        <v>2.0</v>
      </c>
      <c r="G46" s="198" t="s">
        <v>377</v>
      </c>
      <c r="H46" s="198">
        <v>3011.0</v>
      </c>
      <c r="I46" s="198" t="s">
        <v>294</v>
      </c>
      <c r="J46" s="198">
        <v>10.0</v>
      </c>
      <c r="K46" s="203">
        <v>15.0</v>
      </c>
      <c r="L46" s="203">
        <v>13.0</v>
      </c>
      <c r="M46" s="197"/>
      <c r="N46" s="197"/>
      <c r="O46" s="197"/>
    </row>
    <row r="47">
      <c r="A47" s="206"/>
      <c r="B47" s="294" t="s">
        <v>343</v>
      </c>
      <c r="C47" s="194" t="s">
        <v>344</v>
      </c>
      <c r="D47" s="203">
        <v>160.0</v>
      </c>
      <c r="E47" s="203">
        <v>160.0</v>
      </c>
      <c r="F47" s="290">
        <v>2.0</v>
      </c>
      <c r="G47" s="198" t="s">
        <v>377</v>
      </c>
      <c r="H47" s="253">
        <v>3110.0</v>
      </c>
      <c r="I47" s="198" t="s">
        <v>439</v>
      </c>
      <c r="J47" s="198">
        <v>9.0</v>
      </c>
      <c r="K47" s="203">
        <v>15.0</v>
      </c>
      <c r="L47" s="203">
        <v>14.0</v>
      </c>
      <c r="M47" s="197"/>
      <c r="N47" s="197"/>
      <c r="O47" s="197"/>
    </row>
    <row r="48">
      <c r="A48" s="206"/>
      <c r="B48" s="294" t="s">
        <v>345</v>
      </c>
      <c r="C48" s="194" t="s">
        <v>346</v>
      </c>
      <c r="D48" s="203">
        <v>40.0</v>
      </c>
      <c r="E48" s="203">
        <v>40.0</v>
      </c>
      <c r="F48" s="290">
        <v>2.0</v>
      </c>
      <c r="G48" s="198" t="s">
        <v>377</v>
      </c>
      <c r="H48" s="198">
        <v>3011.0</v>
      </c>
      <c r="I48" s="198" t="s">
        <v>347</v>
      </c>
      <c r="J48" s="198">
        <v>10.0</v>
      </c>
      <c r="K48" s="203">
        <v>13.0</v>
      </c>
      <c r="L48" s="203">
        <v>12.0</v>
      </c>
      <c r="M48" s="197"/>
      <c r="N48" s="197"/>
      <c r="O48" s="197"/>
    </row>
    <row r="49">
      <c r="A49" s="206"/>
      <c r="B49" s="294" t="s">
        <v>349</v>
      </c>
      <c r="C49" s="194" t="s">
        <v>350</v>
      </c>
      <c r="D49" s="203">
        <v>40.0</v>
      </c>
      <c r="E49" s="203">
        <v>40.0</v>
      </c>
      <c r="F49" s="290">
        <v>2.0</v>
      </c>
      <c r="G49" s="198" t="s">
        <v>379</v>
      </c>
      <c r="H49" s="198">
        <v>2222.0</v>
      </c>
      <c r="I49" s="198" t="s">
        <v>347</v>
      </c>
      <c r="J49" s="198">
        <v>10.0</v>
      </c>
      <c r="K49" s="203">
        <v>16.0</v>
      </c>
      <c r="L49" s="203">
        <v>14.0</v>
      </c>
      <c r="M49" s="197"/>
      <c r="N49" s="197"/>
      <c r="O49" s="197"/>
    </row>
    <row r="50">
      <c r="A50" s="206"/>
      <c r="B50" s="248" t="s">
        <v>352</v>
      </c>
      <c r="C50" s="195"/>
      <c r="D50" s="203"/>
      <c r="E50" s="203"/>
      <c r="F50" s="290">
        <v>1.0</v>
      </c>
      <c r="G50" s="198" t="s">
        <v>377</v>
      </c>
      <c r="H50" s="198">
        <v>2121.0</v>
      </c>
      <c r="I50" s="198" t="s">
        <v>263</v>
      </c>
      <c r="J50" s="198" t="s">
        <v>378</v>
      </c>
      <c r="K50" s="203">
        <v>15.0</v>
      </c>
      <c r="L50" s="203">
        <v>14.0</v>
      </c>
      <c r="M50" s="197"/>
      <c r="N50" s="197"/>
      <c r="O50" s="197"/>
      <c r="P50" s="95" t="s">
        <v>442</v>
      </c>
    </row>
    <row r="51">
      <c r="A51" s="206"/>
      <c r="B51" s="197"/>
      <c r="C51" s="195"/>
      <c r="D51" s="197"/>
      <c r="E51" s="197"/>
      <c r="F51" s="197"/>
      <c r="G51" s="197"/>
      <c r="H51" s="197"/>
      <c r="I51" s="197"/>
      <c r="J51" s="197"/>
      <c r="K51" s="197"/>
      <c r="L51" s="197"/>
      <c r="M51" s="197"/>
      <c r="N51" s="197"/>
      <c r="O51" s="197"/>
    </row>
    <row r="52">
      <c r="A52" s="206"/>
      <c r="B52" s="290" t="s">
        <v>392</v>
      </c>
      <c r="C52" s="195"/>
      <c r="D52" s="197"/>
      <c r="E52" s="197"/>
      <c r="F52" s="197"/>
      <c r="G52" s="197"/>
      <c r="H52" s="197"/>
      <c r="I52" s="197"/>
      <c r="J52" s="197"/>
      <c r="K52" s="197"/>
      <c r="L52" s="197"/>
      <c r="M52" s="197"/>
      <c r="N52" s="197"/>
      <c r="O52" s="197"/>
    </row>
    <row r="53">
      <c r="B53" s="50"/>
      <c r="C53" s="217"/>
    </row>
    <row r="54">
      <c r="B54" s="50"/>
      <c r="C54" s="217"/>
    </row>
    <row r="55">
      <c r="B55" s="50"/>
      <c r="C55" s="217"/>
    </row>
    <row r="56">
      <c r="B56" s="50"/>
      <c r="C56" s="217"/>
    </row>
    <row r="57">
      <c r="B57" s="50"/>
      <c r="C57" s="217"/>
    </row>
    <row r="58">
      <c r="C58" s="217"/>
    </row>
    <row r="59">
      <c r="C59" s="217"/>
    </row>
    <row r="60">
      <c r="C60" s="217"/>
    </row>
    <row r="61">
      <c r="C61" s="217"/>
    </row>
    <row r="62">
      <c r="C62" s="217"/>
    </row>
    <row r="63">
      <c r="C63" s="217"/>
    </row>
    <row r="64">
      <c r="C64" s="217"/>
    </row>
    <row r="65">
      <c r="C65" s="217"/>
    </row>
    <row r="66">
      <c r="C66" s="217"/>
    </row>
    <row r="67">
      <c r="C67" s="217"/>
    </row>
    <row r="68">
      <c r="C68" s="217"/>
    </row>
    <row r="69">
      <c r="C69" s="217"/>
    </row>
    <row r="70">
      <c r="C70" s="217"/>
    </row>
    <row r="71">
      <c r="C71" s="217"/>
    </row>
    <row r="72">
      <c r="C72" s="217"/>
    </row>
    <row r="73">
      <c r="C73" s="217"/>
    </row>
    <row r="74">
      <c r="C74" s="217"/>
    </row>
    <row r="75">
      <c r="C75" s="217"/>
    </row>
    <row r="76">
      <c r="C76" s="217"/>
    </row>
    <row r="77">
      <c r="C77" s="217"/>
    </row>
    <row r="78">
      <c r="C78" s="217"/>
    </row>
    <row r="79">
      <c r="C79" s="217"/>
    </row>
    <row r="80">
      <c r="C80" s="217"/>
    </row>
    <row r="81">
      <c r="C81" s="217"/>
    </row>
    <row r="82">
      <c r="C82" s="217"/>
    </row>
    <row r="83">
      <c r="C83" s="217"/>
    </row>
    <row r="84">
      <c r="C84" s="217"/>
    </row>
    <row r="85">
      <c r="C85" s="217"/>
    </row>
    <row r="86">
      <c r="C86" s="217"/>
    </row>
    <row r="87">
      <c r="C87" s="217"/>
    </row>
    <row r="88">
      <c r="C88" s="217"/>
    </row>
    <row r="89">
      <c r="C89" s="217"/>
    </row>
    <row r="90">
      <c r="C90" s="217"/>
    </row>
    <row r="91">
      <c r="C91" s="217"/>
    </row>
    <row r="92">
      <c r="C92" s="217"/>
    </row>
    <row r="93">
      <c r="C93" s="217"/>
    </row>
    <row r="94">
      <c r="C94" s="217"/>
    </row>
    <row r="95">
      <c r="C95" s="217"/>
    </row>
    <row r="96">
      <c r="C96" s="217"/>
    </row>
    <row r="97">
      <c r="C97" s="217"/>
    </row>
    <row r="98">
      <c r="C98" s="217"/>
    </row>
    <row r="99">
      <c r="C99" s="217"/>
    </row>
    <row r="100">
      <c r="C100" s="217"/>
    </row>
    <row r="101">
      <c r="C101" s="217"/>
    </row>
    <row r="102">
      <c r="C102" s="217"/>
    </row>
    <row r="103">
      <c r="C103" s="217"/>
    </row>
    <row r="104">
      <c r="C104" s="217"/>
    </row>
    <row r="105">
      <c r="C105" s="217"/>
    </row>
    <row r="106">
      <c r="C106" s="217"/>
    </row>
    <row r="107">
      <c r="C107" s="217"/>
    </row>
    <row r="108">
      <c r="C108" s="217"/>
    </row>
    <row r="109">
      <c r="C109" s="217"/>
    </row>
    <row r="110">
      <c r="C110" s="217"/>
    </row>
    <row r="111">
      <c r="C111" s="217"/>
    </row>
    <row r="112">
      <c r="C112" s="217"/>
    </row>
    <row r="113">
      <c r="C113" s="217"/>
    </row>
    <row r="114">
      <c r="C114" s="217"/>
    </row>
    <row r="115">
      <c r="C115" s="217"/>
    </row>
    <row r="116">
      <c r="C116" s="217"/>
    </row>
    <row r="117">
      <c r="C117" s="217"/>
    </row>
    <row r="118">
      <c r="C118" s="217"/>
    </row>
    <row r="119">
      <c r="C119" s="217"/>
    </row>
    <row r="120">
      <c r="C120" s="217"/>
    </row>
    <row r="121">
      <c r="C121" s="217"/>
    </row>
    <row r="122">
      <c r="C122" s="217"/>
    </row>
    <row r="123">
      <c r="C123" s="217"/>
    </row>
    <row r="124">
      <c r="C124" s="217"/>
    </row>
    <row r="125">
      <c r="C125" s="217"/>
    </row>
    <row r="126">
      <c r="C126" s="217"/>
    </row>
    <row r="127">
      <c r="C127" s="217"/>
    </row>
    <row r="128">
      <c r="C128" s="217"/>
    </row>
    <row r="129">
      <c r="C129" s="217"/>
    </row>
    <row r="130">
      <c r="C130" s="217"/>
    </row>
    <row r="131">
      <c r="C131" s="217"/>
    </row>
    <row r="132">
      <c r="C132" s="217"/>
    </row>
    <row r="133">
      <c r="C133" s="217"/>
    </row>
    <row r="134">
      <c r="C134" s="217"/>
    </row>
    <row r="135">
      <c r="C135" s="217"/>
    </row>
    <row r="136">
      <c r="C136" s="217"/>
    </row>
    <row r="137">
      <c r="C137" s="217"/>
    </row>
    <row r="138">
      <c r="C138" s="217"/>
    </row>
    <row r="139">
      <c r="C139" s="217"/>
    </row>
    <row r="140">
      <c r="C140" s="217"/>
    </row>
    <row r="141">
      <c r="C141" s="217"/>
    </row>
    <row r="142">
      <c r="C142" s="217"/>
    </row>
    <row r="143">
      <c r="C143" s="217"/>
    </row>
    <row r="144">
      <c r="C144" s="217"/>
    </row>
    <row r="145">
      <c r="C145" s="217"/>
    </row>
    <row r="146">
      <c r="C146" s="217"/>
    </row>
    <row r="147">
      <c r="C147" s="217"/>
    </row>
    <row r="148">
      <c r="C148" s="217"/>
    </row>
    <row r="149">
      <c r="C149" s="217"/>
    </row>
    <row r="150">
      <c r="C150" s="217"/>
    </row>
    <row r="151">
      <c r="C151" s="217"/>
    </row>
    <row r="152">
      <c r="C152" s="217"/>
    </row>
    <row r="153">
      <c r="C153" s="217"/>
    </row>
    <row r="154">
      <c r="C154" s="217"/>
    </row>
    <row r="155">
      <c r="C155" s="217"/>
    </row>
    <row r="156">
      <c r="C156" s="217"/>
    </row>
    <row r="157">
      <c r="C157" s="217"/>
    </row>
    <row r="158">
      <c r="C158" s="217"/>
    </row>
    <row r="159">
      <c r="C159" s="217"/>
    </row>
    <row r="160">
      <c r="C160" s="217"/>
    </row>
    <row r="161">
      <c r="C161" s="217"/>
    </row>
    <row r="162">
      <c r="C162" s="217"/>
    </row>
    <row r="163">
      <c r="C163" s="217"/>
    </row>
    <row r="164">
      <c r="C164" s="217"/>
    </row>
    <row r="165">
      <c r="C165" s="217"/>
    </row>
    <row r="166">
      <c r="C166" s="217"/>
    </row>
    <row r="167">
      <c r="C167" s="217"/>
    </row>
    <row r="168">
      <c r="C168" s="217"/>
    </row>
    <row r="169">
      <c r="C169" s="217"/>
    </row>
    <row r="170">
      <c r="C170" s="217"/>
    </row>
    <row r="171">
      <c r="C171" s="217"/>
    </row>
    <row r="172">
      <c r="C172" s="217"/>
    </row>
    <row r="173">
      <c r="C173" s="217"/>
    </row>
    <row r="174">
      <c r="C174" s="217"/>
    </row>
    <row r="175">
      <c r="C175" s="217"/>
    </row>
    <row r="176">
      <c r="C176" s="217"/>
    </row>
    <row r="177">
      <c r="C177" s="217"/>
    </row>
    <row r="178">
      <c r="C178" s="217"/>
    </row>
    <row r="179">
      <c r="C179" s="217"/>
    </row>
    <row r="180">
      <c r="C180" s="217"/>
    </row>
    <row r="181">
      <c r="C181" s="217"/>
    </row>
    <row r="182">
      <c r="C182" s="217"/>
    </row>
    <row r="183">
      <c r="C183" s="217"/>
    </row>
    <row r="184">
      <c r="C184" s="217"/>
    </row>
    <row r="185">
      <c r="C185" s="217"/>
    </row>
    <row r="186">
      <c r="C186" s="217"/>
    </row>
    <row r="187">
      <c r="C187" s="217"/>
    </row>
    <row r="188">
      <c r="C188" s="217"/>
    </row>
    <row r="189">
      <c r="C189" s="217"/>
    </row>
    <row r="190">
      <c r="C190" s="217"/>
    </row>
    <row r="191">
      <c r="C191" s="217"/>
    </row>
    <row r="192">
      <c r="C192" s="217"/>
    </row>
    <row r="193">
      <c r="C193" s="217"/>
    </row>
    <row r="194">
      <c r="C194" s="217"/>
    </row>
    <row r="195">
      <c r="C195" s="217"/>
    </row>
    <row r="196">
      <c r="C196" s="217"/>
    </row>
    <row r="197">
      <c r="C197" s="217"/>
    </row>
    <row r="198">
      <c r="C198" s="217"/>
    </row>
    <row r="199">
      <c r="C199" s="217"/>
    </row>
    <row r="200">
      <c r="C200" s="217"/>
    </row>
    <row r="201">
      <c r="C201" s="217"/>
    </row>
    <row r="202">
      <c r="C202" s="217"/>
    </row>
    <row r="203">
      <c r="C203" s="217"/>
    </row>
    <row r="204">
      <c r="C204" s="217"/>
    </row>
    <row r="205">
      <c r="C205" s="217"/>
    </row>
    <row r="206">
      <c r="C206" s="217"/>
    </row>
    <row r="207">
      <c r="C207" s="217"/>
    </row>
    <row r="208">
      <c r="C208" s="217"/>
    </row>
    <row r="209">
      <c r="C209" s="217"/>
    </row>
    <row r="210">
      <c r="C210" s="217"/>
    </row>
    <row r="211">
      <c r="C211" s="217"/>
    </row>
    <row r="212">
      <c r="C212" s="217"/>
    </row>
    <row r="213">
      <c r="C213" s="217"/>
    </row>
    <row r="214">
      <c r="C214" s="217"/>
    </row>
    <row r="215">
      <c r="C215" s="217"/>
    </row>
    <row r="216">
      <c r="C216" s="217"/>
    </row>
    <row r="217">
      <c r="C217" s="217"/>
    </row>
    <row r="218">
      <c r="C218" s="217"/>
    </row>
    <row r="219">
      <c r="C219" s="217"/>
    </row>
    <row r="220">
      <c r="C220" s="217"/>
    </row>
    <row r="221">
      <c r="C221" s="217"/>
    </row>
    <row r="222">
      <c r="C222" s="217"/>
    </row>
    <row r="223">
      <c r="C223" s="217"/>
    </row>
    <row r="224">
      <c r="C224" s="217"/>
    </row>
    <row r="225">
      <c r="C225" s="217"/>
    </row>
    <row r="226">
      <c r="C226" s="217"/>
    </row>
    <row r="227">
      <c r="C227" s="217"/>
    </row>
    <row r="228">
      <c r="C228" s="217"/>
    </row>
    <row r="229">
      <c r="C229" s="217"/>
    </row>
    <row r="230">
      <c r="C230" s="217"/>
    </row>
    <row r="231">
      <c r="C231" s="217"/>
    </row>
    <row r="232">
      <c r="C232" s="217"/>
    </row>
    <row r="233">
      <c r="C233" s="217"/>
    </row>
    <row r="234">
      <c r="C234" s="217"/>
    </row>
    <row r="235">
      <c r="C235" s="217"/>
    </row>
    <row r="236">
      <c r="C236" s="217"/>
    </row>
    <row r="237">
      <c r="C237" s="217"/>
    </row>
    <row r="238">
      <c r="C238" s="217"/>
    </row>
    <row r="239">
      <c r="C239" s="217"/>
    </row>
    <row r="240">
      <c r="C240" s="217"/>
    </row>
    <row r="241">
      <c r="C241" s="217"/>
    </row>
    <row r="242">
      <c r="C242" s="217"/>
    </row>
    <row r="243">
      <c r="C243" s="217"/>
    </row>
    <row r="244">
      <c r="C244" s="217"/>
    </row>
    <row r="245">
      <c r="C245" s="217"/>
    </row>
    <row r="246">
      <c r="C246" s="217"/>
    </row>
    <row r="247">
      <c r="C247" s="217"/>
    </row>
    <row r="248">
      <c r="C248" s="217"/>
    </row>
    <row r="249">
      <c r="C249" s="217"/>
    </row>
    <row r="250">
      <c r="C250" s="217"/>
    </row>
    <row r="251">
      <c r="C251" s="217"/>
    </row>
    <row r="252">
      <c r="C252" s="217"/>
    </row>
    <row r="253">
      <c r="C253" s="217"/>
    </row>
    <row r="254">
      <c r="C254" s="217"/>
    </row>
    <row r="255">
      <c r="C255" s="217"/>
    </row>
    <row r="256">
      <c r="C256" s="217"/>
    </row>
    <row r="257">
      <c r="C257" s="217"/>
    </row>
    <row r="258">
      <c r="C258" s="217"/>
    </row>
    <row r="259">
      <c r="C259" s="217"/>
    </row>
    <row r="260">
      <c r="C260" s="217"/>
    </row>
    <row r="261">
      <c r="C261" s="217"/>
    </row>
    <row r="262">
      <c r="C262" s="217"/>
    </row>
    <row r="263">
      <c r="C263" s="217"/>
    </row>
    <row r="264">
      <c r="C264" s="217"/>
    </row>
    <row r="265">
      <c r="C265" s="217"/>
    </row>
    <row r="266">
      <c r="C266" s="217"/>
    </row>
    <row r="267">
      <c r="C267" s="217"/>
    </row>
    <row r="268">
      <c r="C268" s="217"/>
    </row>
    <row r="269">
      <c r="C269" s="217"/>
    </row>
    <row r="270">
      <c r="C270" s="217"/>
    </row>
    <row r="271">
      <c r="C271" s="217"/>
    </row>
    <row r="272">
      <c r="C272" s="217"/>
    </row>
    <row r="273">
      <c r="C273" s="217"/>
    </row>
    <row r="274">
      <c r="C274" s="217"/>
    </row>
    <row r="275">
      <c r="C275" s="217"/>
    </row>
    <row r="276">
      <c r="C276" s="217"/>
    </row>
    <row r="277">
      <c r="C277" s="217"/>
    </row>
    <row r="278">
      <c r="C278" s="217"/>
    </row>
    <row r="279">
      <c r="C279" s="217"/>
    </row>
    <row r="280">
      <c r="C280" s="217"/>
    </row>
    <row r="281">
      <c r="C281" s="217"/>
    </row>
    <row r="282">
      <c r="C282" s="217"/>
    </row>
    <row r="283">
      <c r="C283" s="217"/>
    </row>
    <row r="284">
      <c r="C284" s="217"/>
    </row>
    <row r="285">
      <c r="C285" s="217"/>
    </row>
    <row r="286">
      <c r="C286" s="217"/>
    </row>
    <row r="287">
      <c r="C287" s="217"/>
    </row>
    <row r="288">
      <c r="C288" s="217"/>
    </row>
    <row r="289">
      <c r="C289" s="217"/>
    </row>
    <row r="290">
      <c r="C290" s="217"/>
    </row>
    <row r="291">
      <c r="C291" s="217"/>
    </row>
    <row r="292">
      <c r="C292" s="217"/>
    </row>
    <row r="293">
      <c r="C293" s="217"/>
    </row>
    <row r="294">
      <c r="C294" s="217"/>
    </row>
    <row r="295">
      <c r="C295" s="217"/>
    </row>
    <row r="296">
      <c r="C296" s="217"/>
    </row>
    <row r="297">
      <c r="C297" s="217"/>
    </row>
    <row r="298">
      <c r="C298" s="217"/>
    </row>
    <row r="299">
      <c r="C299" s="217"/>
    </row>
    <row r="300">
      <c r="C300" s="217"/>
    </row>
    <row r="301">
      <c r="C301" s="217"/>
    </row>
    <row r="302">
      <c r="C302" s="217"/>
    </row>
    <row r="303">
      <c r="C303" s="217"/>
    </row>
    <row r="304">
      <c r="C304" s="217"/>
    </row>
    <row r="305">
      <c r="C305" s="217"/>
    </row>
    <row r="306">
      <c r="C306" s="217"/>
    </row>
    <row r="307">
      <c r="C307" s="217"/>
    </row>
    <row r="308">
      <c r="C308" s="217"/>
    </row>
    <row r="309">
      <c r="C309" s="217"/>
    </row>
    <row r="310">
      <c r="C310" s="217"/>
    </row>
    <row r="311">
      <c r="C311" s="217"/>
    </row>
    <row r="312">
      <c r="C312" s="217"/>
    </row>
    <row r="313">
      <c r="C313" s="217"/>
    </row>
    <row r="314">
      <c r="C314" s="217"/>
    </row>
    <row r="315">
      <c r="C315" s="217"/>
    </row>
    <row r="316">
      <c r="C316" s="217"/>
    </row>
    <row r="317">
      <c r="C317" s="217"/>
    </row>
    <row r="318">
      <c r="C318" s="217"/>
    </row>
    <row r="319">
      <c r="C319" s="217"/>
    </row>
    <row r="320">
      <c r="C320" s="217"/>
    </row>
    <row r="321">
      <c r="C321" s="217"/>
    </row>
    <row r="322">
      <c r="C322" s="217"/>
    </row>
    <row r="323">
      <c r="C323" s="217"/>
    </row>
    <row r="324">
      <c r="C324" s="217"/>
    </row>
    <row r="325">
      <c r="C325" s="217"/>
    </row>
    <row r="326">
      <c r="C326" s="217"/>
    </row>
    <row r="327">
      <c r="C327" s="217"/>
    </row>
    <row r="328">
      <c r="C328" s="217"/>
    </row>
    <row r="329">
      <c r="C329" s="217"/>
    </row>
    <row r="330">
      <c r="C330" s="217"/>
    </row>
    <row r="331">
      <c r="C331" s="217"/>
    </row>
    <row r="332">
      <c r="C332" s="217"/>
    </row>
    <row r="333">
      <c r="C333" s="217"/>
    </row>
    <row r="334">
      <c r="C334" s="217"/>
    </row>
    <row r="335">
      <c r="C335" s="217"/>
    </row>
    <row r="336">
      <c r="C336" s="217"/>
    </row>
    <row r="337">
      <c r="C337" s="217"/>
    </row>
    <row r="338">
      <c r="C338" s="217"/>
    </row>
    <row r="339">
      <c r="C339" s="217"/>
    </row>
    <row r="340">
      <c r="C340" s="217"/>
    </row>
    <row r="341">
      <c r="C341" s="217"/>
    </row>
    <row r="342">
      <c r="C342" s="217"/>
    </row>
    <row r="343">
      <c r="C343" s="217"/>
    </row>
    <row r="344">
      <c r="C344" s="217"/>
    </row>
    <row r="345">
      <c r="C345" s="217"/>
    </row>
    <row r="346">
      <c r="C346" s="217"/>
    </row>
    <row r="347">
      <c r="C347" s="217"/>
    </row>
    <row r="348">
      <c r="C348" s="217"/>
    </row>
    <row r="349">
      <c r="C349" s="217"/>
    </row>
    <row r="350">
      <c r="C350" s="217"/>
    </row>
    <row r="351">
      <c r="C351" s="217"/>
    </row>
    <row r="352">
      <c r="C352" s="217"/>
    </row>
    <row r="353">
      <c r="C353" s="217"/>
    </row>
    <row r="354">
      <c r="C354" s="217"/>
    </row>
    <row r="355">
      <c r="C355" s="217"/>
    </row>
    <row r="356">
      <c r="C356" s="217"/>
    </row>
    <row r="357">
      <c r="C357" s="217"/>
    </row>
    <row r="358">
      <c r="C358" s="217"/>
    </row>
    <row r="359">
      <c r="C359" s="217"/>
    </row>
    <row r="360">
      <c r="C360" s="217"/>
    </row>
    <row r="361">
      <c r="C361" s="217"/>
    </row>
    <row r="362">
      <c r="C362" s="217"/>
    </row>
    <row r="363">
      <c r="C363" s="217"/>
    </row>
    <row r="364">
      <c r="C364" s="217"/>
    </row>
    <row r="365">
      <c r="C365" s="217"/>
    </row>
    <row r="366">
      <c r="C366" s="217"/>
    </row>
    <row r="367">
      <c r="C367" s="217"/>
    </row>
    <row r="368">
      <c r="C368" s="217"/>
    </row>
    <row r="369">
      <c r="C369" s="217"/>
    </row>
    <row r="370">
      <c r="C370" s="217"/>
    </row>
    <row r="371">
      <c r="C371" s="217"/>
    </row>
    <row r="372">
      <c r="C372" s="217"/>
    </row>
    <row r="373">
      <c r="C373" s="217"/>
    </row>
    <row r="374">
      <c r="C374" s="217"/>
    </row>
    <row r="375">
      <c r="C375" s="217"/>
    </row>
    <row r="376">
      <c r="C376" s="217"/>
    </row>
    <row r="377">
      <c r="C377" s="217"/>
    </row>
    <row r="378">
      <c r="C378" s="217"/>
    </row>
    <row r="379">
      <c r="C379" s="217"/>
    </row>
    <row r="380">
      <c r="C380" s="217"/>
    </row>
    <row r="381">
      <c r="C381" s="217"/>
    </row>
    <row r="382">
      <c r="C382" s="217"/>
    </row>
    <row r="383">
      <c r="C383" s="217"/>
    </row>
    <row r="384">
      <c r="C384" s="217"/>
    </row>
    <row r="385">
      <c r="C385" s="217"/>
    </row>
    <row r="386">
      <c r="C386" s="217"/>
    </row>
    <row r="387">
      <c r="C387" s="217"/>
    </row>
    <row r="388">
      <c r="C388" s="217"/>
    </row>
    <row r="389">
      <c r="C389" s="217"/>
    </row>
    <row r="390">
      <c r="C390" s="217"/>
    </row>
    <row r="391">
      <c r="C391" s="217"/>
    </row>
    <row r="392">
      <c r="C392" s="217"/>
    </row>
    <row r="393">
      <c r="C393" s="217"/>
    </row>
    <row r="394">
      <c r="C394" s="217"/>
    </row>
    <row r="395">
      <c r="C395" s="217"/>
    </row>
    <row r="396">
      <c r="C396" s="217"/>
    </row>
    <row r="397">
      <c r="C397" s="217"/>
    </row>
    <row r="398">
      <c r="C398" s="217"/>
    </row>
    <row r="399">
      <c r="C399" s="217"/>
    </row>
    <row r="400">
      <c r="C400" s="217"/>
    </row>
    <row r="401">
      <c r="C401" s="217"/>
    </row>
    <row r="402">
      <c r="C402" s="217"/>
    </row>
    <row r="403">
      <c r="C403" s="217"/>
    </row>
    <row r="404">
      <c r="C404" s="217"/>
    </row>
    <row r="405">
      <c r="C405" s="217"/>
    </row>
    <row r="406">
      <c r="C406" s="217"/>
    </row>
    <row r="407">
      <c r="C407" s="217"/>
    </row>
    <row r="408">
      <c r="C408" s="217"/>
    </row>
    <row r="409">
      <c r="C409" s="217"/>
    </row>
    <row r="410">
      <c r="C410" s="217"/>
    </row>
    <row r="411">
      <c r="C411" s="217"/>
    </row>
    <row r="412">
      <c r="C412" s="217"/>
    </row>
    <row r="413">
      <c r="C413" s="217"/>
    </row>
    <row r="414">
      <c r="C414" s="217"/>
    </row>
    <row r="415">
      <c r="C415" s="217"/>
    </row>
    <row r="416">
      <c r="C416" s="217"/>
    </row>
    <row r="417">
      <c r="C417" s="217"/>
    </row>
    <row r="418">
      <c r="C418" s="217"/>
    </row>
    <row r="419">
      <c r="C419" s="217"/>
    </row>
    <row r="420">
      <c r="C420" s="217"/>
    </row>
    <row r="421">
      <c r="C421" s="217"/>
    </row>
    <row r="422">
      <c r="C422" s="217"/>
    </row>
    <row r="423">
      <c r="C423" s="217"/>
    </row>
    <row r="424">
      <c r="C424" s="217"/>
    </row>
    <row r="425">
      <c r="C425" s="217"/>
    </row>
    <row r="426">
      <c r="C426" s="217"/>
    </row>
    <row r="427">
      <c r="C427" s="217"/>
    </row>
    <row r="428">
      <c r="C428" s="217"/>
    </row>
    <row r="429">
      <c r="C429" s="217"/>
    </row>
    <row r="430">
      <c r="C430" s="217"/>
    </row>
    <row r="431">
      <c r="C431" s="217"/>
    </row>
    <row r="432">
      <c r="C432" s="217"/>
    </row>
    <row r="433">
      <c r="C433" s="217"/>
    </row>
    <row r="434">
      <c r="C434" s="217"/>
    </row>
    <row r="435">
      <c r="C435" s="217"/>
    </row>
    <row r="436">
      <c r="C436" s="217"/>
    </row>
    <row r="437">
      <c r="C437" s="217"/>
    </row>
    <row r="438">
      <c r="C438" s="217"/>
    </row>
    <row r="439">
      <c r="C439" s="217"/>
    </row>
    <row r="440">
      <c r="C440" s="217"/>
    </row>
    <row r="441">
      <c r="C441" s="217"/>
    </row>
    <row r="442">
      <c r="C442" s="217"/>
    </row>
    <row r="443">
      <c r="C443" s="217"/>
    </row>
    <row r="444">
      <c r="C444" s="217"/>
    </row>
    <row r="445">
      <c r="C445" s="217"/>
    </row>
    <row r="446">
      <c r="C446" s="217"/>
    </row>
    <row r="447">
      <c r="C447" s="217"/>
    </row>
    <row r="448">
      <c r="C448" s="217"/>
    </row>
    <row r="449">
      <c r="C449" s="217"/>
    </row>
    <row r="450">
      <c r="C450" s="217"/>
    </row>
    <row r="451">
      <c r="C451" s="217"/>
    </row>
    <row r="452">
      <c r="C452" s="217"/>
    </row>
    <row r="453">
      <c r="C453" s="217"/>
    </row>
    <row r="454">
      <c r="C454" s="217"/>
    </row>
    <row r="455">
      <c r="C455" s="217"/>
    </row>
    <row r="456">
      <c r="C456" s="217"/>
    </row>
    <row r="457">
      <c r="C457" s="217"/>
    </row>
    <row r="458">
      <c r="C458" s="217"/>
    </row>
    <row r="459">
      <c r="C459" s="217"/>
    </row>
    <row r="460">
      <c r="C460" s="217"/>
    </row>
    <row r="461">
      <c r="C461" s="217"/>
    </row>
    <row r="462">
      <c r="C462" s="217"/>
    </row>
    <row r="463">
      <c r="C463" s="217"/>
    </row>
    <row r="464">
      <c r="C464" s="217"/>
    </row>
    <row r="465">
      <c r="C465" s="217"/>
    </row>
    <row r="466">
      <c r="C466" s="217"/>
    </row>
    <row r="467">
      <c r="C467" s="217"/>
    </row>
    <row r="468">
      <c r="C468" s="217"/>
    </row>
    <row r="469">
      <c r="C469" s="217"/>
    </row>
    <row r="470">
      <c r="C470" s="217"/>
    </row>
    <row r="471">
      <c r="C471" s="217"/>
    </row>
    <row r="472">
      <c r="C472" s="217"/>
    </row>
    <row r="473">
      <c r="C473" s="217"/>
    </row>
    <row r="474">
      <c r="C474" s="217"/>
    </row>
    <row r="475">
      <c r="C475" s="217"/>
    </row>
    <row r="476">
      <c r="C476" s="217"/>
    </row>
    <row r="477">
      <c r="C477" s="217"/>
    </row>
    <row r="478">
      <c r="C478" s="217"/>
    </row>
    <row r="479">
      <c r="C479" s="217"/>
    </row>
    <row r="480">
      <c r="C480" s="217"/>
    </row>
    <row r="481">
      <c r="C481" s="217"/>
    </row>
    <row r="482">
      <c r="C482" s="217"/>
    </row>
    <row r="483">
      <c r="C483" s="217"/>
    </row>
    <row r="484">
      <c r="C484" s="217"/>
    </row>
    <row r="485">
      <c r="C485" s="217"/>
    </row>
    <row r="486">
      <c r="C486" s="217"/>
    </row>
    <row r="487">
      <c r="C487" s="217"/>
    </row>
    <row r="488">
      <c r="C488" s="217"/>
    </row>
    <row r="489">
      <c r="C489" s="217"/>
    </row>
    <row r="490">
      <c r="C490" s="217"/>
    </row>
    <row r="491">
      <c r="C491" s="217"/>
    </row>
    <row r="492">
      <c r="C492" s="217"/>
    </row>
    <row r="493">
      <c r="C493" s="217"/>
    </row>
    <row r="494">
      <c r="C494" s="217"/>
    </row>
    <row r="495">
      <c r="C495" s="217"/>
    </row>
    <row r="496">
      <c r="C496" s="217"/>
    </row>
    <row r="497">
      <c r="C497" s="217"/>
    </row>
    <row r="498">
      <c r="C498" s="217"/>
    </row>
    <row r="499">
      <c r="C499" s="217"/>
    </row>
    <row r="500">
      <c r="C500" s="217"/>
    </row>
    <row r="501">
      <c r="C501" s="217"/>
    </row>
    <row r="502">
      <c r="C502" s="217"/>
    </row>
    <row r="503">
      <c r="C503" s="217"/>
    </row>
    <row r="504">
      <c r="C504" s="217"/>
    </row>
    <row r="505">
      <c r="C505" s="217"/>
    </row>
    <row r="506">
      <c r="C506" s="217"/>
    </row>
    <row r="507">
      <c r="C507" s="217"/>
    </row>
    <row r="508">
      <c r="C508" s="217"/>
    </row>
    <row r="509">
      <c r="C509" s="217"/>
    </row>
    <row r="510">
      <c r="C510" s="217"/>
    </row>
    <row r="511">
      <c r="C511" s="217"/>
    </row>
    <row r="512">
      <c r="C512" s="217"/>
    </row>
    <row r="513">
      <c r="C513" s="217"/>
    </row>
    <row r="514">
      <c r="C514" s="217"/>
    </row>
    <row r="515">
      <c r="C515" s="217"/>
    </row>
    <row r="516">
      <c r="C516" s="217"/>
    </row>
    <row r="517">
      <c r="C517" s="217"/>
    </row>
    <row r="518">
      <c r="C518" s="217"/>
    </row>
    <row r="519">
      <c r="C519" s="217"/>
    </row>
    <row r="520">
      <c r="C520" s="217"/>
    </row>
    <row r="521">
      <c r="C521" s="217"/>
    </row>
    <row r="522">
      <c r="C522" s="217"/>
    </row>
    <row r="523">
      <c r="C523" s="217"/>
    </row>
    <row r="524">
      <c r="C524" s="217"/>
    </row>
    <row r="525">
      <c r="C525" s="217"/>
    </row>
    <row r="526">
      <c r="C526" s="217"/>
    </row>
    <row r="527">
      <c r="C527" s="217"/>
    </row>
    <row r="528">
      <c r="C528" s="217"/>
    </row>
    <row r="529">
      <c r="C529" s="217"/>
    </row>
    <row r="530">
      <c r="C530" s="217"/>
    </row>
    <row r="531">
      <c r="C531" s="217"/>
    </row>
    <row r="532">
      <c r="C532" s="217"/>
    </row>
    <row r="533">
      <c r="C533" s="217"/>
    </row>
    <row r="534">
      <c r="C534" s="217"/>
    </row>
    <row r="535">
      <c r="C535" s="217"/>
    </row>
    <row r="536">
      <c r="C536" s="217"/>
    </row>
    <row r="537">
      <c r="C537" s="217"/>
    </row>
    <row r="538">
      <c r="C538" s="217"/>
    </row>
    <row r="539">
      <c r="C539" s="217"/>
    </row>
    <row r="540">
      <c r="C540" s="217"/>
    </row>
    <row r="541">
      <c r="C541" s="217"/>
    </row>
    <row r="542">
      <c r="C542" s="217"/>
    </row>
    <row r="543">
      <c r="C543" s="217"/>
    </row>
    <row r="544">
      <c r="C544" s="217"/>
    </row>
    <row r="545">
      <c r="C545" s="217"/>
    </row>
    <row r="546">
      <c r="C546" s="217"/>
    </row>
    <row r="547">
      <c r="C547" s="217"/>
    </row>
    <row r="548">
      <c r="C548" s="217"/>
    </row>
    <row r="549">
      <c r="C549" s="217"/>
    </row>
    <row r="550">
      <c r="C550" s="217"/>
    </row>
    <row r="551">
      <c r="C551" s="217"/>
    </row>
    <row r="552">
      <c r="C552" s="217"/>
    </row>
    <row r="553">
      <c r="C553" s="217"/>
    </row>
    <row r="554">
      <c r="C554" s="217"/>
    </row>
    <row r="555">
      <c r="C555" s="217"/>
    </row>
    <row r="556">
      <c r="C556" s="217"/>
    </row>
    <row r="557">
      <c r="C557" s="217"/>
    </row>
    <row r="558">
      <c r="C558" s="217"/>
    </row>
    <row r="559">
      <c r="C559" s="217"/>
    </row>
    <row r="560">
      <c r="C560" s="217"/>
    </row>
    <row r="561">
      <c r="C561" s="217"/>
    </row>
    <row r="562">
      <c r="C562" s="217"/>
    </row>
    <row r="563">
      <c r="C563" s="217"/>
    </row>
    <row r="564">
      <c r="C564" s="217"/>
    </row>
    <row r="565">
      <c r="C565" s="217"/>
    </row>
    <row r="566">
      <c r="C566" s="217"/>
    </row>
    <row r="567">
      <c r="C567" s="217"/>
    </row>
    <row r="568">
      <c r="C568" s="217"/>
    </row>
    <row r="569">
      <c r="C569" s="217"/>
    </row>
    <row r="570">
      <c r="C570" s="217"/>
    </row>
    <row r="571">
      <c r="C571" s="217"/>
    </row>
    <row r="572">
      <c r="C572" s="217"/>
    </row>
    <row r="573">
      <c r="C573" s="217"/>
    </row>
    <row r="574">
      <c r="C574" s="217"/>
    </row>
    <row r="575">
      <c r="C575" s="217"/>
    </row>
    <row r="576">
      <c r="C576" s="217"/>
    </row>
    <row r="577">
      <c r="C577" s="217"/>
    </row>
    <row r="578">
      <c r="C578" s="217"/>
    </row>
    <row r="579">
      <c r="C579" s="217"/>
    </row>
    <row r="580">
      <c r="C580" s="217"/>
    </row>
    <row r="581">
      <c r="C581" s="217"/>
    </row>
    <row r="582">
      <c r="C582" s="217"/>
    </row>
    <row r="583">
      <c r="C583" s="217"/>
    </row>
    <row r="584">
      <c r="C584" s="217"/>
    </row>
    <row r="585">
      <c r="C585" s="217"/>
    </row>
    <row r="586">
      <c r="C586" s="217"/>
    </row>
    <row r="587">
      <c r="C587" s="217"/>
    </row>
    <row r="588">
      <c r="C588" s="217"/>
    </row>
    <row r="589">
      <c r="C589" s="217"/>
    </row>
    <row r="590">
      <c r="C590" s="217"/>
    </row>
    <row r="591">
      <c r="C591" s="217"/>
    </row>
    <row r="592">
      <c r="C592" s="217"/>
    </row>
    <row r="593">
      <c r="C593" s="217"/>
    </row>
    <row r="594">
      <c r="C594" s="217"/>
    </row>
    <row r="595">
      <c r="C595" s="217"/>
    </row>
    <row r="596">
      <c r="C596" s="217"/>
    </row>
    <row r="597">
      <c r="C597" s="217"/>
    </row>
    <row r="598">
      <c r="C598" s="217"/>
    </row>
    <row r="599">
      <c r="C599" s="217"/>
    </row>
    <row r="600">
      <c r="C600" s="217"/>
    </row>
    <row r="601">
      <c r="C601" s="217"/>
    </row>
    <row r="602">
      <c r="C602" s="217"/>
    </row>
    <row r="603">
      <c r="C603" s="217"/>
    </row>
    <row r="604">
      <c r="C604" s="217"/>
    </row>
    <row r="605">
      <c r="C605" s="217"/>
    </row>
    <row r="606">
      <c r="C606" s="217"/>
    </row>
    <row r="607">
      <c r="C607" s="217"/>
    </row>
    <row r="608">
      <c r="C608" s="217"/>
    </row>
    <row r="609">
      <c r="C609" s="217"/>
    </row>
    <row r="610">
      <c r="C610" s="217"/>
    </row>
    <row r="611">
      <c r="C611" s="217"/>
    </row>
    <row r="612">
      <c r="C612" s="217"/>
    </row>
    <row r="613">
      <c r="C613" s="217"/>
    </row>
    <row r="614">
      <c r="C614" s="217"/>
    </row>
    <row r="615">
      <c r="C615" s="217"/>
    </row>
    <row r="616">
      <c r="C616" s="217"/>
    </row>
    <row r="617">
      <c r="C617" s="217"/>
    </row>
    <row r="618">
      <c r="C618" s="217"/>
    </row>
    <row r="619">
      <c r="C619" s="217"/>
    </row>
    <row r="620">
      <c r="C620" s="217"/>
    </row>
    <row r="621">
      <c r="C621" s="217"/>
    </row>
    <row r="622">
      <c r="C622" s="217"/>
    </row>
    <row r="623">
      <c r="C623" s="217"/>
    </row>
    <row r="624">
      <c r="C624" s="217"/>
    </row>
    <row r="625">
      <c r="C625" s="217"/>
    </row>
    <row r="626">
      <c r="C626" s="217"/>
    </row>
    <row r="627">
      <c r="C627" s="217"/>
    </row>
    <row r="628">
      <c r="C628" s="217"/>
    </row>
    <row r="629">
      <c r="C629" s="217"/>
    </row>
    <row r="630">
      <c r="C630" s="217"/>
    </row>
    <row r="631">
      <c r="C631" s="217"/>
    </row>
    <row r="632">
      <c r="C632" s="217"/>
    </row>
    <row r="633">
      <c r="C633" s="217"/>
    </row>
    <row r="634">
      <c r="C634" s="217"/>
    </row>
    <row r="635">
      <c r="C635" s="217"/>
    </row>
    <row r="636">
      <c r="C636" s="217"/>
    </row>
    <row r="637">
      <c r="C637" s="217"/>
    </row>
    <row r="638">
      <c r="C638" s="217"/>
    </row>
    <row r="639">
      <c r="C639" s="217"/>
    </row>
    <row r="640">
      <c r="C640" s="217"/>
    </row>
    <row r="641">
      <c r="C641" s="217"/>
    </row>
    <row r="642">
      <c r="C642" s="217"/>
    </row>
    <row r="643">
      <c r="C643" s="217"/>
    </row>
    <row r="644">
      <c r="C644" s="217"/>
    </row>
    <row r="645">
      <c r="C645" s="217"/>
    </row>
    <row r="646">
      <c r="C646" s="217"/>
    </row>
    <row r="647">
      <c r="C647" s="217"/>
    </row>
    <row r="648">
      <c r="C648" s="217"/>
    </row>
    <row r="649">
      <c r="C649" s="217"/>
    </row>
    <row r="650">
      <c r="C650" s="217"/>
    </row>
    <row r="651">
      <c r="C651" s="217"/>
    </row>
    <row r="652">
      <c r="C652" s="217"/>
    </row>
    <row r="653">
      <c r="C653" s="217"/>
    </row>
    <row r="654">
      <c r="C654" s="217"/>
    </row>
    <row r="655">
      <c r="C655" s="217"/>
    </row>
    <row r="656">
      <c r="C656" s="217"/>
    </row>
    <row r="657">
      <c r="C657" s="217"/>
    </row>
    <row r="658">
      <c r="C658" s="217"/>
    </row>
    <row r="659">
      <c r="C659" s="217"/>
    </row>
    <row r="660">
      <c r="C660" s="217"/>
    </row>
    <row r="661">
      <c r="C661" s="217"/>
    </row>
    <row r="662">
      <c r="C662" s="217"/>
    </row>
    <row r="663">
      <c r="C663" s="217"/>
    </row>
    <row r="664">
      <c r="C664" s="217"/>
    </row>
    <row r="665">
      <c r="C665" s="217"/>
    </row>
    <row r="666">
      <c r="C666" s="217"/>
    </row>
    <row r="667">
      <c r="C667" s="217"/>
    </row>
    <row r="668">
      <c r="C668" s="217"/>
    </row>
    <row r="669">
      <c r="C669" s="217"/>
    </row>
    <row r="670">
      <c r="C670" s="217"/>
    </row>
    <row r="671">
      <c r="C671" s="217"/>
    </row>
    <row r="672">
      <c r="C672" s="217"/>
    </row>
    <row r="673">
      <c r="C673" s="217"/>
    </row>
    <row r="674">
      <c r="C674" s="217"/>
    </row>
    <row r="675">
      <c r="C675" s="217"/>
    </row>
    <row r="676">
      <c r="C676" s="217"/>
    </row>
    <row r="677">
      <c r="C677" s="217"/>
    </row>
    <row r="678">
      <c r="C678" s="217"/>
    </row>
    <row r="679">
      <c r="C679" s="217"/>
    </row>
    <row r="680">
      <c r="C680" s="217"/>
    </row>
    <row r="681">
      <c r="C681" s="217"/>
    </row>
    <row r="682">
      <c r="C682" s="217"/>
    </row>
    <row r="683">
      <c r="C683" s="217"/>
    </row>
    <row r="684">
      <c r="C684" s="217"/>
    </row>
    <row r="685">
      <c r="C685" s="217"/>
    </row>
    <row r="686">
      <c r="C686" s="217"/>
    </row>
    <row r="687">
      <c r="C687" s="217"/>
    </row>
    <row r="688">
      <c r="C688" s="217"/>
    </row>
    <row r="689">
      <c r="C689" s="217"/>
    </row>
    <row r="690">
      <c r="C690" s="217"/>
    </row>
    <row r="691">
      <c r="C691" s="217"/>
    </row>
    <row r="692">
      <c r="C692" s="217"/>
    </row>
    <row r="693">
      <c r="C693" s="217"/>
    </row>
    <row r="694">
      <c r="C694" s="217"/>
    </row>
    <row r="695">
      <c r="C695" s="217"/>
    </row>
    <row r="696">
      <c r="C696" s="217"/>
    </row>
    <row r="697">
      <c r="C697" s="217"/>
    </row>
    <row r="698">
      <c r="C698" s="217"/>
    </row>
    <row r="699">
      <c r="C699" s="217"/>
    </row>
    <row r="700">
      <c r="C700" s="217"/>
    </row>
    <row r="701">
      <c r="C701" s="217"/>
    </row>
    <row r="702">
      <c r="C702" s="217"/>
    </row>
    <row r="703">
      <c r="C703" s="217"/>
    </row>
    <row r="704">
      <c r="C704" s="217"/>
    </row>
    <row r="705">
      <c r="C705" s="217"/>
    </row>
    <row r="706">
      <c r="C706" s="217"/>
    </row>
    <row r="707">
      <c r="C707" s="217"/>
    </row>
    <row r="708">
      <c r="C708" s="217"/>
    </row>
    <row r="709">
      <c r="C709" s="217"/>
    </row>
    <row r="710">
      <c r="C710" s="217"/>
    </row>
    <row r="711">
      <c r="C711" s="217"/>
    </row>
    <row r="712">
      <c r="C712" s="217"/>
    </row>
    <row r="713">
      <c r="C713" s="217"/>
    </row>
    <row r="714">
      <c r="C714" s="217"/>
    </row>
    <row r="715">
      <c r="C715" s="217"/>
    </row>
    <row r="716">
      <c r="C716" s="217"/>
    </row>
    <row r="717">
      <c r="C717" s="217"/>
    </row>
    <row r="718">
      <c r="C718" s="217"/>
    </row>
    <row r="719">
      <c r="C719" s="217"/>
    </row>
    <row r="720">
      <c r="C720" s="217"/>
    </row>
    <row r="721">
      <c r="C721" s="217"/>
    </row>
    <row r="722">
      <c r="C722" s="217"/>
    </row>
    <row r="723">
      <c r="C723" s="217"/>
    </row>
    <row r="724">
      <c r="C724" s="217"/>
    </row>
    <row r="725">
      <c r="C725" s="217"/>
    </row>
    <row r="726">
      <c r="C726" s="217"/>
    </row>
    <row r="727">
      <c r="C727" s="217"/>
    </row>
    <row r="728">
      <c r="C728" s="217"/>
    </row>
    <row r="729">
      <c r="C729" s="217"/>
    </row>
    <row r="730">
      <c r="C730" s="217"/>
    </row>
    <row r="731">
      <c r="C731" s="217"/>
    </row>
    <row r="732">
      <c r="C732" s="217"/>
    </row>
    <row r="733">
      <c r="C733" s="217"/>
    </row>
    <row r="734">
      <c r="C734" s="217"/>
    </row>
    <row r="735">
      <c r="C735" s="217"/>
    </row>
    <row r="736">
      <c r="C736" s="217"/>
    </row>
    <row r="737">
      <c r="C737" s="217"/>
    </row>
    <row r="738">
      <c r="C738" s="217"/>
    </row>
    <row r="739">
      <c r="C739" s="217"/>
    </row>
    <row r="740">
      <c r="C740" s="217"/>
    </row>
    <row r="741">
      <c r="C741" s="217"/>
    </row>
    <row r="742">
      <c r="C742" s="217"/>
    </row>
    <row r="743">
      <c r="C743" s="217"/>
    </row>
    <row r="744">
      <c r="C744" s="217"/>
    </row>
    <row r="745">
      <c r="C745" s="217"/>
    </row>
    <row r="746">
      <c r="C746" s="217"/>
    </row>
    <row r="747">
      <c r="C747" s="217"/>
    </row>
    <row r="748">
      <c r="C748" s="217"/>
    </row>
    <row r="749">
      <c r="C749" s="217"/>
    </row>
    <row r="750">
      <c r="C750" s="217"/>
    </row>
    <row r="751">
      <c r="C751" s="217"/>
    </row>
    <row r="752">
      <c r="C752" s="217"/>
    </row>
    <row r="753">
      <c r="C753" s="217"/>
    </row>
    <row r="754">
      <c r="C754" s="217"/>
    </row>
    <row r="755">
      <c r="C755" s="217"/>
    </row>
    <row r="756">
      <c r="C756" s="217"/>
    </row>
    <row r="757">
      <c r="C757" s="217"/>
    </row>
    <row r="758">
      <c r="C758" s="217"/>
    </row>
    <row r="759">
      <c r="C759" s="217"/>
    </row>
    <row r="760">
      <c r="C760" s="217"/>
    </row>
    <row r="761">
      <c r="C761" s="217"/>
    </row>
    <row r="762">
      <c r="C762" s="217"/>
    </row>
    <row r="763">
      <c r="C763" s="217"/>
    </row>
    <row r="764">
      <c r="C764" s="217"/>
    </row>
    <row r="765">
      <c r="C765" s="217"/>
    </row>
    <row r="766">
      <c r="C766" s="217"/>
    </row>
    <row r="767">
      <c r="C767" s="217"/>
    </row>
    <row r="768">
      <c r="C768" s="217"/>
    </row>
    <row r="769">
      <c r="C769" s="217"/>
    </row>
    <row r="770">
      <c r="C770" s="217"/>
    </row>
    <row r="771">
      <c r="C771" s="217"/>
    </row>
    <row r="772">
      <c r="C772" s="217"/>
    </row>
    <row r="773">
      <c r="C773" s="217"/>
    </row>
    <row r="774">
      <c r="C774" s="217"/>
    </row>
    <row r="775">
      <c r="C775" s="217"/>
    </row>
    <row r="776">
      <c r="C776" s="217"/>
    </row>
    <row r="777">
      <c r="C777" s="217"/>
    </row>
    <row r="778">
      <c r="C778" s="217"/>
    </row>
    <row r="779">
      <c r="C779" s="217"/>
    </row>
    <row r="780">
      <c r="C780" s="217"/>
    </row>
    <row r="781">
      <c r="C781" s="217"/>
    </row>
    <row r="782">
      <c r="C782" s="217"/>
    </row>
    <row r="783">
      <c r="C783" s="217"/>
    </row>
    <row r="784">
      <c r="C784" s="217"/>
    </row>
    <row r="785">
      <c r="C785" s="217"/>
    </row>
    <row r="786">
      <c r="C786" s="217"/>
    </row>
    <row r="787">
      <c r="C787" s="217"/>
    </row>
    <row r="788">
      <c r="C788" s="217"/>
    </row>
    <row r="789">
      <c r="C789" s="217"/>
    </row>
    <row r="790">
      <c r="C790" s="217"/>
    </row>
    <row r="791">
      <c r="C791" s="217"/>
    </row>
    <row r="792">
      <c r="C792" s="217"/>
    </row>
    <row r="793">
      <c r="C793" s="217"/>
    </row>
    <row r="794">
      <c r="C794" s="217"/>
    </row>
    <row r="795">
      <c r="C795" s="217"/>
    </row>
    <row r="796">
      <c r="C796" s="217"/>
    </row>
    <row r="797">
      <c r="C797" s="217"/>
    </row>
    <row r="798">
      <c r="C798" s="217"/>
    </row>
    <row r="799">
      <c r="C799" s="217"/>
    </row>
    <row r="800">
      <c r="C800" s="217"/>
    </row>
    <row r="801">
      <c r="C801" s="217"/>
    </row>
    <row r="802">
      <c r="C802" s="217"/>
    </row>
    <row r="803">
      <c r="C803" s="217"/>
    </row>
    <row r="804">
      <c r="C804" s="217"/>
    </row>
    <row r="805">
      <c r="C805" s="217"/>
    </row>
    <row r="806">
      <c r="C806" s="217"/>
    </row>
    <row r="807">
      <c r="C807" s="217"/>
    </row>
    <row r="808">
      <c r="C808" s="217"/>
    </row>
    <row r="809">
      <c r="C809" s="217"/>
    </row>
    <row r="810">
      <c r="C810" s="217"/>
    </row>
    <row r="811">
      <c r="C811" s="217"/>
    </row>
    <row r="812">
      <c r="C812" s="217"/>
    </row>
    <row r="813">
      <c r="C813" s="217"/>
    </row>
    <row r="814">
      <c r="C814" s="217"/>
    </row>
    <row r="815">
      <c r="C815" s="217"/>
    </row>
    <row r="816">
      <c r="C816" s="217"/>
    </row>
    <row r="817">
      <c r="C817" s="217"/>
    </row>
    <row r="818">
      <c r="C818" s="217"/>
    </row>
    <row r="819">
      <c r="C819" s="217"/>
    </row>
    <row r="820">
      <c r="C820" s="217"/>
    </row>
    <row r="821">
      <c r="C821" s="217"/>
    </row>
    <row r="822">
      <c r="C822" s="217"/>
    </row>
    <row r="823">
      <c r="C823" s="217"/>
    </row>
    <row r="824">
      <c r="C824" s="217"/>
    </row>
    <row r="825">
      <c r="C825" s="217"/>
    </row>
    <row r="826">
      <c r="C826" s="217"/>
    </row>
    <row r="827">
      <c r="C827" s="217"/>
    </row>
    <row r="828">
      <c r="C828" s="217"/>
    </row>
    <row r="829">
      <c r="C829" s="217"/>
    </row>
    <row r="830">
      <c r="C830" s="217"/>
    </row>
    <row r="831">
      <c r="C831" s="217"/>
    </row>
    <row r="832">
      <c r="C832" s="217"/>
    </row>
    <row r="833">
      <c r="C833" s="217"/>
    </row>
    <row r="834">
      <c r="C834" s="217"/>
    </row>
    <row r="835">
      <c r="C835" s="217"/>
    </row>
    <row r="836">
      <c r="C836" s="217"/>
    </row>
    <row r="837">
      <c r="C837" s="217"/>
    </row>
    <row r="838">
      <c r="C838" s="217"/>
    </row>
    <row r="839">
      <c r="C839" s="217"/>
    </row>
    <row r="840">
      <c r="C840" s="217"/>
    </row>
    <row r="841">
      <c r="C841" s="217"/>
    </row>
    <row r="842">
      <c r="C842" s="217"/>
    </row>
    <row r="843">
      <c r="C843" s="217"/>
    </row>
    <row r="844">
      <c r="C844" s="217"/>
    </row>
    <row r="845">
      <c r="C845" s="217"/>
    </row>
    <row r="846">
      <c r="C846" s="217"/>
    </row>
    <row r="847">
      <c r="C847" s="217"/>
    </row>
    <row r="848">
      <c r="C848" s="217"/>
    </row>
    <row r="849">
      <c r="C849" s="217"/>
    </row>
    <row r="850">
      <c r="C850" s="217"/>
    </row>
    <row r="851">
      <c r="C851" s="217"/>
    </row>
    <row r="852">
      <c r="C852" s="217"/>
    </row>
    <row r="853">
      <c r="C853" s="217"/>
    </row>
    <row r="854">
      <c r="C854" s="217"/>
    </row>
    <row r="855">
      <c r="C855" s="217"/>
    </row>
    <row r="856">
      <c r="C856" s="217"/>
    </row>
    <row r="857">
      <c r="C857" s="217"/>
    </row>
    <row r="858">
      <c r="C858" s="217"/>
    </row>
    <row r="859">
      <c r="C859" s="217"/>
    </row>
    <row r="860">
      <c r="C860" s="217"/>
    </row>
    <row r="861">
      <c r="C861" s="217"/>
    </row>
    <row r="862">
      <c r="C862" s="217"/>
    </row>
    <row r="863">
      <c r="C863" s="217"/>
    </row>
    <row r="864">
      <c r="C864" s="217"/>
    </row>
    <row r="865">
      <c r="C865" s="217"/>
    </row>
    <row r="866">
      <c r="C866" s="217"/>
    </row>
    <row r="867">
      <c r="C867" s="217"/>
    </row>
    <row r="868">
      <c r="C868" s="217"/>
    </row>
    <row r="869">
      <c r="C869" s="217"/>
    </row>
    <row r="870">
      <c r="C870" s="217"/>
    </row>
    <row r="871">
      <c r="C871" s="217"/>
    </row>
    <row r="872">
      <c r="C872" s="217"/>
    </row>
    <row r="873">
      <c r="C873" s="217"/>
    </row>
    <row r="874">
      <c r="C874" s="217"/>
    </row>
    <row r="875">
      <c r="C875" s="217"/>
    </row>
    <row r="876">
      <c r="C876" s="217"/>
    </row>
    <row r="877">
      <c r="C877" s="217"/>
    </row>
    <row r="878">
      <c r="C878" s="217"/>
    </row>
    <row r="879">
      <c r="C879" s="217"/>
    </row>
    <row r="880">
      <c r="C880" s="217"/>
    </row>
    <row r="881">
      <c r="C881" s="217"/>
    </row>
    <row r="882">
      <c r="C882" s="217"/>
    </row>
    <row r="883">
      <c r="C883" s="217"/>
    </row>
    <row r="884">
      <c r="C884" s="217"/>
    </row>
    <row r="885">
      <c r="C885" s="217"/>
    </row>
    <row r="886">
      <c r="C886" s="217"/>
    </row>
    <row r="887">
      <c r="C887" s="217"/>
    </row>
    <row r="888">
      <c r="C888" s="217"/>
    </row>
    <row r="889">
      <c r="C889" s="217"/>
    </row>
    <row r="890">
      <c r="C890" s="217"/>
    </row>
    <row r="891">
      <c r="C891" s="217"/>
    </row>
    <row r="892">
      <c r="C892" s="217"/>
    </row>
    <row r="893">
      <c r="C893" s="217"/>
    </row>
    <row r="894">
      <c r="C894" s="217"/>
    </row>
    <row r="895">
      <c r="C895" s="217"/>
    </row>
    <row r="896">
      <c r="C896" s="217"/>
    </row>
    <row r="897">
      <c r="C897" s="217"/>
    </row>
    <row r="898">
      <c r="C898" s="217"/>
    </row>
    <row r="899">
      <c r="C899" s="217"/>
    </row>
    <row r="900">
      <c r="C900" s="217"/>
    </row>
    <row r="901">
      <c r="C901" s="217"/>
    </row>
    <row r="902">
      <c r="C902" s="217"/>
    </row>
    <row r="903">
      <c r="C903" s="217"/>
    </row>
    <row r="904">
      <c r="C904" s="217"/>
    </row>
    <row r="905">
      <c r="C905" s="217"/>
    </row>
    <row r="906">
      <c r="C906" s="217"/>
    </row>
    <row r="907">
      <c r="C907" s="217"/>
    </row>
    <row r="908">
      <c r="C908" s="217"/>
    </row>
    <row r="909">
      <c r="C909" s="217"/>
    </row>
    <row r="910">
      <c r="C910" s="217"/>
    </row>
    <row r="911">
      <c r="C911" s="217"/>
    </row>
    <row r="912">
      <c r="C912" s="217"/>
    </row>
    <row r="913">
      <c r="C913" s="217"/>
    </row>
    <row r="914">
      <c r="C914" s="217"/>
    </row>
    <row r="915">
      <c r="C915" s="217"/>
    </row>
    <row r="916">
      <c r="C916" s="217"/>
    </row>
    <row r="917">
      <c r="C917" s="217"/>
    </row>
    <row r="918">
      <c r="C918" s="217"/>
    </row>
    <row r="919">
      <c r="C919" s="217"/>
    </row>
    <row r="920">
      <c r="C920" s="217"/>
    </row>
    <row r="921">
      <c r="C921" s="217"/>
    </row>
    <row r="922">
      <c r="C922" s="217"/>
    </row>
    <row r="923">
      <c r="C923" s="217"/>
    </row>
    <row r="924">
      <c r="C924" s="217"/>
    </row>
    <row r="925">
      <c r="C925" s="217"/>
    </row>
    <row r="926">
      <c r="C926" s="217"/>
    </row>
    <row r="927">
      <c r="C927" s="217"/>
    </row>
    <row r="928">
      <c r="C928" s="217"/>
    </row>
    <row r="929">
      <c r="C929" s="217"/>
    </row>
    <row r="930">
      <c r="C930" s="217"/>
    </row>
    <row r="931">
      <c r="C931" s="217"/>
    </row>
    <row r="932">
      <c r="C932" s="217"/>
    </row>
    <row r="933">
      <c r="C933" s="217"/>
    </row>
    <row r="934">
      <c r="C934" s="217"/>
    </row>
    <row r="935">
      <c r="C935" s="217"/>
    </row>
    <row r="936">
      <c r="C936" s="217"/>
    </row>
    <row r="937">
      <c r="C937" s="217"/>
    </row>
    <row r="938">
      <c r="C938" s="217"/>
    </row>
    <row r="939">
      <c r="C939" s="217"/>
    </row>
    <row r="940">
      <c r="C940" s="217"/>
    </row>
    <row r="941">
      <c r="C941" s="217"/>
    </row>
    <row r="942">
      <c r="C942" s="217"/>
    </row>
    <row r="943">
      <c r="C943" s="217"/>
    </row>
    <row r="944">
      <c r="C944" s="217"/>
    </row>
    <row r="945">
      <c r="C945" s="217"/>
    </row>
    <row r="946">
      <c r="C946" s="217"/>
    </row>
    <row r="947">
      <c r="C947" s="217"/>
    </row>
    <row r="948">
      <c r="C948" s="217"/>
    </row>
    <row r="949">
      <c r="C949" s="217"/>
    </row>
    <row r="950">
      <c r="C950" s="217"/>
    </row>
    <row r="951">
      <c r="C951" s="217"/>
    </row>
    <row r="952">
      <c r="C952" s="217"/>
    </row>
    <row r="953">
      <c r="C953" s="217"/>
    </row>
    <row r="954">
      <c r="C954" s="217"/>
    </row>
    <row r="955">
      <c r="C955" s="217"/>
    </row>
    <row r="956">
      <c r="C956" s="217"/>
    </row>
    <row r="957">
      <c r="C957" s="217"/>
    </row>
    <row r="958">
      <c r="C958" s="217"/>
    </row>
    <row r="959">
      <c r="C959" s="217"/>
    </row>
    <row r="960">
      <c r="C960" s="217"/>
    </row>
    <row r="961">
      <c r="C961" s="217"/>
    </row>
    <row r="962">
      <c r="C962" s="217"/>
    </row>
    <row r="963">
      <c r="C963" s="217"/>
    </row>
    <row r="964">
      <c r="C964" s="217"/>
    </row>
    <row r="965">
      <c r="C965" s="217"/>
    </row>
    <row r="966">
      <c r="C966" s="217"/>
    </row>
    <row r="967">
      <c r="C967" s="217"/>
    </row>
    <row r="968">
      <c r="C968" s="217"/>
    </row>
    <row r="969">
      <c r="C969" s="217"/>
    </row>
    <row r="970">
      <c r="C970" s="217"/>
    </row>
    <row r="971">
      <c r="C971" s="217"/>
    </row>
    <row r="972">
      <c r="C972" s="217"/>
    </row>
    <row r="973">
      <c r="C973" s="217"/>
    </row>
    <row r="974">
      <c r="C974" s="217"/>
    </row>
    <row r="975">
      <c r="C975" s="217"/>
    </row>
    <row r="976">
      <c r="C976" s="217"/>
    </row>
    <row r="977">
      <c r="C977" s="217"/>
    </row>
    <row r="978">
      <c r="C978" s="217"/>
    </row>
    <row r="979">
      <c r="C979" s="217"/>
    </row>
    <row r="980">
      <c r="C980" s="217"/>
    </row>
    <row r="981">
      <c r="C981" s="217"/>
    </row>
    <row r="982">
      <c r="C982" s="217"/>
    </row>
    <row r="983">
      <c r="C983" s="217"/>
    </row>
    <row r="984">
      <c r="C984" s="217"/>
    </row>
    <row r="985">
      <c r="C985" s="217"/>
    </row>
    <row r="986">
      <c r="C986" s="217"/>
    </row>
    <row r="987">
      <c r="C987" s="217"/>
    </row>
    <row r="988">
      <c r="C988" s="217"/>
    </row>
    <row r="989">
      <c r="C989" s="217"/>
    </row>
    <row r="990">
      <c r="C990" s="217"/>
    </row>
    <row r="991">
      <c r="C991" s="217"/>
    </row>
    <row r="992">
      <c r="C992" s="217"/>
    </row>
    <row r="993">
      <c r="C993" s="217"/>
    </row>
    <row r="994">
      <c r="C994" s="217"/>
    </row>
    <row r="995">
      <c r="C995" s="217"/>
    </row>
    <row r="996">
      <c r="C996" s="217"/>
    </row>
    <row r="997">
      <c r="C997" s="217"/>
    </row>
    <row r="998">
      <c r="C998" s="217"/>
    </row>
    <row r="999">
      <c r="C999" s="217"/>
    </row>
    <row r="1000">
      <c r="C1000" s="217"/>
    </row>
  </sheetData>
  <conditionalFormatting sqref="K19:L25">
    <cfRule type="expression" dxfId="2" priority="1">
      <formula>K19=INDIRECT("Trainingsweek 8/9!"&amp;CELL("address",K70))</formula>
    </cfRule>
  </conditionalFormatting>
  <conditionalFormatting sqref="K19:L25">
    <cfRule type="expression" dxfId="0" priority="2">
      <formula>K19&gt;INDIRECT("Trainingsweek 8/9!"&amp;CELL("address",K70))</formula>
    </cfRule>
  </conditionalFormatting>
  <conditionalFormatting sqref="K19:L25">
    <cfRule type="expression" dxfId="1" priority="3">
      <formula>K19&lt;INDIRECT("Trainingsweek 8/9!"&amp;CELL("address",K70))</formula>
    </cfRule>
  </conditionalFormatting>
  <conditionalFormatting sqref="K19:L25">
    <cfRule type="expression" dxfId="2" priority="4">
      <formula>K19=INDIRECT("Trainingsweek 10/11!"&amp;CELL("address",K69))</formula>
    </cfRule>
  </conditionalFormatting>
  <conditionalFormatting sqref="K19:L25">
    <cfRule type="expression" dxfId="0" priority="5">
      <formula>K19&gt;INDIRECT("Trainingsweek 10/11!"&amp;CELL("address",K69))</formula>
    </cfRule>
  </conditionalFormatting>
  <conditionalFormatting sqref="K19:L25">
    <cfRule type="expression" dxfId="1" priority="6">
      <formula>K19&lt;INDIRECT("Trainingsweek 10/11!"&amp;CELL("address",K69))</formula>
    </cfRule>
  </conditionalFormatting>
  <conditionalFormatting sqref="K9:L9">
    <cfRule type="cellIs" dxfId="3" priority="7" operator="equal">
      <formula>#REF!</formula>
    </cfRule>
  </conditionalFormatting>
  <conditionalFormatting sqref="K5:L14 K19:L25">
    <cfRule type="cellIs" dxfId="0" priority="8" operator="greaterThan">
      <formula>#REF!</formula>
    </cfRule>
  </conditionalFormatting>
  <conditionalFormatting sqref="K5:L14 K19:L25">
    <cfRule type="cellIs" dxfId="1" priority="9" operator="lessThan">
      <formula>#REF!</formula>
    </cfRule>
  </conditionalFormatting>
  <conditionalFormatting sqref="K10:L14 K19:L25">
    <cfRule type="cellIs" dxfId="2" priority="10" operator="equal">
      <formula>#REF!</formula>
    </cfRule>
  </conditionalFormatting>
  <conditionalFormatting sqref="K9:L9 K19">
    <cfRule type="containsBlanks" dxfId="2" priority="11">
      <formula>LEN(TRIM(K9))=0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19.38"/>
    <col customWidth="1" min="4" max="4" width="5.13"/>
    <col customWidth="1" min="5" max="5" width="6.5"/>
    <col customWidth="1" min="6" max="6" width="5.13"/>
    <col customWidth="1" min="7" max="8" width="7.13"/>
    <col customWidth="1" min="9" max="9" width="5.13"/>
    <col customWidth="1" min="10" max="10" width="6.13"/>
    <col customWidth="1" min="11" max="11" width="3.63"/>
    <col customWidth="1" min="12" max="12" width="4.25"/>
    <col customWidth="1" min="13" max="14" width="4.88"/>
    <col customWidth="1" min="15" max="16" width="4.25"/>
  </cols>
  <sheetData>
    <row r="1">
      <c r="A1" s="187" t="s">
        <v>358</v>
      </c>
      <c r="B1" s="188"/>
      <c r="C1" s="188"/>
      <c r="D1" s="189"/>
      <c r="E1" s="189"/>
      <c r="F1" s="189"/>
      <c r="G1" s="189"/>
      <c r="H1" s="189"/>
      <c r="I1" s="189"/>
      <c r="J1" s="189"/>
      <c r="K1" s="189"/>
      <c r="L1" s="189"/>
      <c r="M1" s="189"/>
    </row>
    <row r="2">
      <c r="A2" s="191"/>
      <c r="B2" s="192"/>
      <c r="C2" s="192"/>
      <c r="D2" s="191"/>
      <c r="E2" s="191"/>
      <c r="F2" s="191"/>
      <c r="G2" s="191"/>
      <c r="H2" s="191"/>
      <c r="I2" s="191"/>
      <c r="J2" s="191"/>
      <c r="K2" s="191"/>
      <c r="L2" s="191"/>
      <c r="M2" s="191"/>
      <c r="N2" s="191"/>
      <c r="O2" s="191"/>
      <c r="P2" s="191"/>
    </row>
    <row r="3">
      <c r="A3" s="193" t="s">
        <v>245</v>
      </c>
      <c r="B3" s="194" t="s">
        <v>201</v>
      </c>
      <c r="C3" s="195"/>
      <c r="D3" s="197"/>
      <c r="E3" s="263" t="s">
        <v>25</v>
      </c>
      <c r="F3" s="197"/>
      <c r="G3" s="197"/>
      <c r="H3" s="197"/>
      <c r="I3" s="197"/>
      <c r="J3" s="197"/>
      <c r="K3" s="197"/>
      <c r="L3" s="197"/>
      <c r="M3" s="197"/>
      <c r="N3" s="197"/>
      <c r="O3" s="197"/>
      <c r="P3" s="197"/>
    </row>
    <row r="4">
      <c r="A4" s="193" t="s">
        <v>62</v>
      </c>
      <c r="B4" s="194" t="s">
        <v>247</v>
      </c>
      <c r="C4" s="194" t="s">
        <v>248</v>
      </c>
      <c r="D4" s="198" t="s">
        <v>249</v>
      </c>
      <c r="E4" s="198" t="s">
        <v>250</v>
      </c>
      <c r="F4" s="198" t="s">
        <v>251</v>
      </c>
      <c r="G4" s="198" t="s">
        <v>254</v>
      </c>
      <c r="H4" s="198" t="s">
        <v>255</v>
      </c>
      <c r="I4" s="198" t="s">
        <v>256</v>
      </c>
      <c r="J4" s="198" t="s">
        <v>257</v>
      </c>
      <c r="K4" s="198" t="s">
        <v>258</v>
      </c>
      <c r="L4" s="198" t="s">
        <v>249</v>
      </c>
      <c r="M4" s="198" t="s">
        <v>250</v>
      </c>
      <c r="N4" s="198" t="s">
        <v>251</v>
      </c>
      <c r="O4" s="198" t="s">
        <v>252</v>
      </c>
      <c r="P4" s="198" t="s">
        <v>253</v>
      </c>
    </row>
    <row r="5">
      <c r="A5" s="193" t="s">
        <v>260</v>
      </c>
      <c r="B5" s="248" t="s">
        <v>261</v>
      </c>
      <c r="C5" s="194" t="s">
        <v>262</v>
      </c>
      <c r="D5" s="203"/>
      <c r="E5" s="203"/>
      <c r="F5" s="203"/>
      <c r="G5" s="198">
        <v>3.0</v>
      </c>
      <c r="H5" s="198" t="s">
        <v>377</v>
      </c>
      <c r="I5" s="198">
        <v>3110.0</v>
      </c>
      <c r="J5" s="198" t="s">
        <v>263</v>
      </c>
      <c r="K5" s="198">
        <v>9.0</v>
      </c>
      <c r="L5" s="203"/>
      <c r="M5" s="203"/>
      <c r="N5" s="203"/>
      <c r="O5" s="197"/>
      <c r="P5" s="197"/>
    </row>
    <row r="6">
      <c r="A6" s="206"/>
      <c r="B6" s="248" t="s">
        <v>265</v>
      </c>
      <c r="C6" s="194" t="s">
        <v>266</v>
      </c>
      <c r="D6" s="203"/>
      <c r="E6" s="203"/>
      <c r="F6" s="199"/>
      <c r="G6" s="198">
        <v>2.0</v>
      </c>
      <c r="H6" s="198" t="s">
        <v>377</v>
      </c>
      <c r="I6" s="198">
        <v>3010.0</v>
      </c>
      <c r="J6" s="198" t="s">
        <v>267</v>
      </c>
      <c r="K6" s="198">
        <v>9.0</v>
      </c>
      <c r="L6" s="203"/>
      <c r="M6" s="203"/>
      <c r="N6" s="199"/>
      <c r="O6" s="197"/>
      <c r="P6" s="197"/>
    </row>
    <row r="7">
      <c r="A7" s="206"/>
      <c r="B7" s="248" t="s">
        <v>269</v>
      </c>
      <c r="C7" s="194" t="s">
        <v>270</v>
      </c>
      <c r="D7" s="203"/>
      <c r="E7" s="203"/>
      <c r="F7" s="203"/>
      <c r="G7" s="198">
        <v>3.0</v>
      </c>
      <c r="H7" s="198" t="s">
        <v>377</v>
      </c>
      <c r="I7" s="198">
        <v>3011.0</v>
      </c>
      <c r="J7" s="198" t="s">
        <v>263</v>
      </c>
      <c r="K7" s="198">
        <v>9.0</v>
      </c>
      <c r="L7" s="203"/>
      <c r="M7" s="203"/>
      <c r="N7" s="203"/>
      <c r="O7" s="197"/>
      <c r="P7" s="197"/>
    </row>
    <row r="8">
      <c r="A8" s="206"/>
      <c r="B8" s="248" t="s">
        <v>272</v>
      </c>
      <c r="C8" s="194" t="s">
        <v>270</v>
      </c>
      <c r="D8" s="203"/>
      <c r="E8" s="203"/>
      <c r="F8" s="197"/>
      <c r="G8" s="198">
        <v>2.0</v>
      </c>
      <c r="H8" s="198" t="s">
        <v>377</v>
      </c>
      <c r="I8" s="198">
        <v>3011.0</v>
      </c>
      <c r="J8" s="198" t="s">
        <v>263</v>
      </c>
      <c r="K8" s="198">
        <v>9.0</v>
      </c>
      <c r="L8" s="203"/>
      <c r="M8" s="203"/>
      <c r="N8" s="197"/>
      <c r="O8" s="197"/>
      <c r="P8" s="197"/>
    </row>
    <row r="9">
      <c r="A9" s="206"/>
      <c r="B9" s="202" t="s">
        <v>443</v>
      </c>
      <c r="C9" s="194" t="s">
        <v>444</v>
      </c>
      <c r="D9" s="203"/>
      <c r="E9" s="203"/>
      <c r="F9" s="203"/>
      <c r="G9" s="198">
        <v>3.0</v>
      </c>
      <c r="H9" s="198" t="s">
        <v>445</v>
      </c>
      <c r="I9" s="198">
        <v>2011.0</v>
      </c>
      <c r="J9" s="198" t="s">
        <v>267</v>
      </c>
      <c r="K9" s="198" t="s">
        <v>378</v>
      </c>
      <c r="L9" s="203"/>
      <c r="M9" s="203"/>
      <c r="N9" s="203"/>
      <c r="O9" s="197"/>
      <c r="P9" s="197"/>
    </row>
    <row r="10">
      <c r="A10" s="206"/>
      <c r="B10" s="202" t="s">
        <v>446</v>
      </c>
      <c r="C10" s="194"/>
      <c r="D10" s="203"/>
      <c r="E10" s="203"/>
      <c r="F10" s="203"/>
      <c r="G10" s="198">
        <v>3.0</v>
      </c>
      <c r="H10" s="198" t="s">
        <v>445</v>
      </c>
      <c r="I10" s="198">
        <v>2010.0</v>
      </c>
      <c r="J10" s="198" t="s">
        <v>263</v>
      </c>
      <c r="K10" s="198">
        <v>9.0</v>
      </c>
      <c r="L10" s="203"/>
      <c r="M10" s="203"/>
      <c r="N10" s="203"/>
      <c r="O10" s="197"/>
      <c r="P10" s="197"/>
    </row>
    <row r="11">
      <c r="A11" s="206"/>
      <c r="B11" s="248" t="s">
        <v>447</v>
      </c>
      <c r="C11" s="194" t="s">
        <v>285</v>
      </c>
      <c r="D11" s="203"/>
      <c r="E11" s="203"/>
      <c r="F11" s="197"/>
      <c r="G11" s="198">
        <v>2.0</v>
      </c>
      <c r="H11" s="198" t="s">
        <v>377</v>
      </c>
      <c r="I11" s="198">
        <v>2010.0</v>
      </c>
      <c r="J11" s="198" t="s">
        <v>267</v>
      </c>
      <c r="K11" s="198" t="s">
        <v>378</v>
      </c>
      <c r="L11" s="203"/>
      <c r="M11" s="203"/>
      <c r="N11" s="197"/>
      <c r="O11" s="197"/>
      <c r="P11" s="197"/>
    </row>
    <row r="12">
      <c r="A12" s="206"/>
      <c r="B12" s="202" t="s">
        <v>448</v>
      </c>
      <c r="C12" s="194" t="s">
        <v>449</v>
      </c>
      <c r="D12" s="203"/>
      <c r="E12" s="203"/>
      <c r="F12" s="197"/>
      <c r="G12" s="198">
        <v>2.0</v>
      </c>
      <c r="H12" s="198" t="s">
        <v>377</v>
      </c>
      <c r="I12" s="198">
        <v>3011.0</v>
      </c>
      <c r="J12" s="198" t="s">
        <v>267</v>
      </c>
      <c r="K12" s="198" t="s">
        <v>378</v>
      </c>
      <c r="L12" s="203"/>
      <c r="M12" s="203"/>
      <c r="N12" s="197"/>
      <c r="O12" s="197"/>
      <c r="P12" s="197"/>
    </row>
    <row r="13">
      <c r="A13" s="206"/>
      <c r="B13" s="202" t="s">
        <v>450</v>
      </c>
      <c r="C13" s="194"/>
      <c r="D13" s="203"/>
      <c r="E13" s="203"/>
      <c r="F13" s="197"/>
      <c r="G13" s="198">
        <v>2.0</v>
      </c>
      <c r="H13" s="198" t="s">
        <v>377</v>
      </c>
      <c r="I13" s="198">
        <v>3110.0</v>
      </c>
      <c r="J13" s="198" t="s">
        <v>263</v>
      </c>
      <c r="K13" s="198">
        <v>9.0</v>
      </c>
      <c r="L13" s="203"/>
      <c r="M13" s="203"/>
      <c r="N13" s="197"/>
      <c r="O13" s="197"/>
      <c r="P13" s="197"/>
    </row>
    <row r="14">
      <c r="A14" s="206"/>
      <c r="B14" s="195"/>
      <c r="C14" s="195"/>
      <c r="D14" s="197"/>
      <c r="E14" s="197"/>
      <c r="F14" s="197"/>
      <c r="G14" s="197"/>
      <c r="H14" s="197"/>
      <c r="I14" s="197"/>
      <c r="J14" s="197"/>
      <c r="K14" s="197"/>
      <c r="L14" s="197"/>
      <c r="M14" s="197"/>
      <c r="N14" s="197"/>
      <c r="O14" s="197"/>
      <c r="P14" s="197"/>
    </row>
    <row r="15">
      <c r="A15" s="206"/>
      <c r="B15" s="209" t="s">
        <v>451</v>
      </c>
      <c r="C15" s="195"/>
      <c r="D15" s="197"/>
      <c r="E15" s="197"/>
      <c r="F15" s="197"/>
      <c r="G15" s="197"/>
      <c r="H15" s="197"/>
      <c r="I15" s="197"/>
      <c r="J15" s="197"/>
      <c r="K15" s="197"/>
      <c r="L15" s="197"/>
      <c r="M15" s="197"/>
      <c r="N15" s="197"/>
      <c r="O15" s="197"/>
      <c r="P15" s="197"/>
    </row>
    <row r="16">
      <c r="A16" s="206"/>
      <c r="B16" s="195"/>
      <c r="C16" s="195"/>
      <c r="D16" s="197"/>
      <c r="E16" s="197"/>
      <c r="F16" s="197"/>
      <c r="G16" s="197"/>
      <c r="H16" s="197"/>
      <c r="I16" s="197"/>
      <c r="J16" s="197"/>
      <c r="K16" s="197"/>
      <c r="L16" s="197"/>
      <c r="M16" s="197"/>
      <c r="N16" s="197"/>
      <c r="O16" s="197"/>
      <c r="P16" s="197"/>
    </row>
    <row r="17">
      <c r="A17" s="193" t="s">
        <v>245</v>
      </c>
      <c r="B17" s="194" t="s">
        <v>201</v>
      </c>
      <c r="C17" s="195"/>
      <c r="D17" s="197"/>
      <c r="E17" s="263" t="s">
        <v>25</v>
      </c>
      <c r="F17" s="197"/>
      <c r="G17" s="197"/>
      <c r="H17" s="197"/>
      <c r="I17" s="197"/>
      <c r="J17" s="197"/>
      <c r="K17" s="197"/>
      <c r="L17" s="197"/>
      <c r="M17" s="197"/>
      <c r="N17" s="197"/>
      <c r="O17" s="197"/>
      <c r="P17" s="197"/>
    </row>
    <row r="18">
      <c r="A18" s="193" t="s">
        <v>62</v>
      </c>
      <c r="B18" s="194" t="s">
        <v>247</v>
      </c>
      <c r="C18" s="194" t="s">
        <v>248</v>
      </c>
      <c r="D18" s="198" t="s">
        <v>249</v>
      </c>
      <c r="E18" s="198" t="s">
        <v>250</v>
      </c>
      <c r="F18" s="198" t="s">
        <v>251</v>
      </c>
      <c r="G18" s="198" t="s">
        <v>254</v>
      </c>
      <c r="H18" s="198" t="s">
        <v>255</v>
      </c>
      <c r="I18" s="198" t="s">
        <v>256</v>
      </c>
      <c r="J18" s="198" t="s">
        <v>257</v>
      </c>
      <c r="K18" s="198" t="s">
        <v>258</v>
      </c>
      <c r="L18" s="198" t="s">
        <v>249</v>
      </c>
      <c r="M18" s="198" t="s">
        <v>250</v>
      </c>
      <c r="N18" s="198" t="s">
        <v>251</v>
      </c>
      <c r="O18" s="198" t="s">
        <v>252</v>
      </c>
      <c r="P18" s="198" t="s">
        <v>253</v>
      </c>
    </row>
    <row r="19">
      <c r="A19" s="193" t="s">
        <v>291</v>
      </c>
      <c r="B19" s="248" t="s">
        <v>292</v>
      </c>
      <c r="C19" s="194" t="s">
        <v>293</v>
      </c>
      <c r="D19" s="203"/>
      <c r="E19" s="203"/>
      <c r="F19" s="211"/>
      <c r="G19" s="198">
        <v>2.0</v>
      </c>
      <c r="H19" s="198" t="s">
        <v>377</v>
      </c>
      <c r="I19" s="198">
        <v>3110.0</v>
      </c>
      <c r="J19" s="198" t="s">
        <v>294</v>
      </c>
      <c r="K19" s="198" t="s">
        <v>359</v>
      </c>
      <c r="L19" s="203"/>
      <c r="M19" s="203"/>
      <c r="N19" s="211"/>
      <c r="O19" s="197"/>
      <c r="P19" s="197"/>
    </row>
    <row r="20">
      <c r="A20" s="206"/>
      <c r="B20" s="248" t="s">
        <v>296</v>
      </c>
      <c r="C20" s="194" t="s">
        <v>297</v>
      </c>
      <c r="D20" s="203"/>
      <c r="E20" s="203"/>
      <c r="F20" s="203"/>
      <c r="G20" s="198">
        <v>3.0</v>
      </c>
      <c r="H20" s="198" t="s">
        <v>377</v>
      </c>
      <c r="I20" s="198">
        <v>2011.0</v>
      </c>
      <c r="J20" s="198" t="s">
        <v>263</v>
      </c>
      <c r="K20" s="198">
        <v>9.0</v>
      </c>
      <c r="L20" s="203"/>
      <c r="M20" s="203"/>
      <c r="N20" s="203"/>
      <c r="O20" s="197"/>
      <c r="P20" s="197"/>
    </row>
    <row r="21">
      <c r="A21" s="206"/>
      <c r="B21" s="248" t="s">
        <v>298</v>
      </c>
      <c r="C21" s="194" t="s">
        <v>299</v>
      </c>
      <c r="D21" s="203"/>
      <c r="E21" s="203"/>
      <c r="F21" s="210"/>
      <c r="G21" s="198">
        <v>2.0</v>
      </c>
      <c r="H21" s="198" t="s">
        <v>377</v>
      </c>
      <c r="I21" s="198">
        <v>3110.0</v>
      </c>
      <c r="J21" s="198" t="s">
        <v>294</v>
      </c>
      <c r="K21" s="198">
        <v>9.0</v>
      </c>
      <c r="L21" s="203"/>
      <c r="M21" s="203"/>
      <c r="N21" s="210"/>
      <c r="O21" s="197"/>
      <c r="P21" s="197"/>
    </row>
    <row r="22">
      <c r="A22" s="206"/>
      <c r="B22" s="248" t="s">
        <v>452</v>
      </c>
      <c r="C22" s="194"/>
      <c r="D22" s="203"/>
      <c r="E22" s="203"/>
      <c r="F22" s="210"/>
      <c r="G22" s="198">
        <v>2.0</v>
      </c>
      <c r="H22" s="198" t="s">
        <v>377</v>
      </c>
      <c r="I22" s="198">
        <v>2111.0</v>
      </c>
      <c r="J22" s="198" t="s">
        <v>263</v>
      </c>
      <c r="K22" s="198">
        <v>9.0</v>
      </c>
      <c r="L22" s="203"/>
      <c r="M22" s="203"/>
      <c r="N22" s="210"/>
      <c r="O22" s="197"/>
      <c r="P22" s="197"/>
    </row>
    <row r="23">
      <c r="A23" s="206"/>
      <c r="B23" s="202" t="s">
        <v>453</v>
      </c>
      <c r="C23" s="195"/>
      <c r="D23" s="203"/>
      <c r="E23" s="203"/>
      <c r="F23" s="203"/>
      <c r="G23" s="198">
        <v>3.0</v>
      </c>
      <c r="H23" s="198" t="s">
        <v>377</v>
      </c>
      <c r="I23" s="198" t="s">
        <v>454</v>
      </c>
      <c r="J23" s="198" t="s">
        <v>263</v>
      </c>
      <c r="K23" s="198">
        <v>10.0</v>
      </c>
      <c r="L23" s="203"/>
      <c r="M23" s="203"/>
      <c r="N23" s="203"/>
      <c r="O23" s="197"/>
      <c r="P23" s="197"/>
    </row>
    <row r="24">
      <c r="A24" s="206"/>
      <c r="B24" s="248" t="s">
        <v>307</v>
      </c>
      <c r="C24" s="195"/>
      <c r="D24" s="203"/>
      <c r="E24" s="203"/>
      <c r="F24" s="203"/>
      <c r="G24" s="198">
        <v>3.0</v>
      </c>
      <c r="H24" s="198" t="s">
        <v>445</v>
      </c>
      <c r="I24" s="198">
        <v>2222.0</v>
      </c>
      <c r="J24" s="198" t="s">
        <v>267</v>
      </c>
      <c r="K24" s="198">
        <v>10.0</v>
      </c>
      <c r="L24" s="203"/>
      <c r="M24" s="203"/>
      <c r="N24" s="203"/>
      <c r="O24" s="197"/>
      <c r="P24" s="197"/>
    </row>
    <row r="25">
      <c r="A25" s="206"/>
      <c r="B25" s="248" t="s">
        <v>309</v>
      </c>
      <c r="C25" s="194" t="s">
        <v>310</v>
      </c>
      <c r="D25" s="203"/>
      <c r="E25" s="203"/>
      <c r="F25" s="203"/>
      <c r="G25" s="198">
        <v>3.0</v>
      </c>
      <c r="H25" s="198" t="s">
        <v>377</v>
      </c>
      <c r="I25" s="198">
        <v>2121.0</v>
      </c>
      <c r="J25" s="198" t="s">
        <v>267</v>
      </c>
      <c r="K25" s="198" t="s">
        <v>378</v>
      </c>
      <c r="L25" s="203"/>
      <c r="M25" s="203"/>
      <c r="N25" s="203"/>
      <c r="O25" s="197"/>
      <c r="P25" s="197"/>
    </row>
    <row r="26">
      <c r="A26" s="206"/>
      <c r="B26" s="195"/>
      <c r="C26" s="195"/>
      <c r="D26" s="197"/>
      <c r="E26" s="197"/>
      <c r="F26" s="197"/>
      <c r="G26" s="197"/>
      <c r="H26" s="197"/>
      <c r="I26" s="197"/>
      <c r="J26" s="197"/>
      <c r="K26" s="197"/>
      <c r="L26" s="197"/>
      <c r="M26" s="197"/>
      <c r="N26" s="197"/>
      <c r="O26" s="197"/>
      <c r="P26" s="197"/>
    </row>
    <row r="27">
      <c r="A27" s="206"/>
      <c r="B27" s="209" t="s">
        <v>451</v>
      </c>
      <c r="C27" s="195"/>
      <c r="D27" s="197"/>
      <c r="E27" s="197"/>
      <c r="F27" s="197"/>
      <c r="G27" s="197"/>
      <c r="H27" s="197"/>
      <c r="I27" s="197"/>
      <c r="J27" s="197"/>
      <c r="K27" s="197"/>
      <c r="L27" s="197"/>
      <c r="M27" s="197"/>
      <c r="N27" s="197"/>
      <c r="O27" s="197"/>
      <c r="P27" s="197"/>
    </row>
    <row r="28">
      <c r="A28" s="206"/>
      <c r="B28" s="195"/>
      <c r="C28" s="195"/>
      <c r="D28" s="197"/>
      <c r="E28" s="197"/>
      <c r="F28" s="197"/>
      <c r="G28" s="197"/>
      <c r="H28" s="197"/>
      <c r="I28" s="197"/>
      <c r="J28" s="197"/>
      <c r="K28" s="197"/>
      <c r="L28" s="197"/>
      <c r="M28" s="197"/>
      <c r="N28" s="197"/>
      <c r="O28" s="197"/>
      <c r="P28" s="197"/>
    </row>
    <row r="29">
      <c r="A29" s="193" t="s">
        <v>245</v>
      </c>
      <c r="B29" s="194" t="s">
        <v>201</v>
      </c>
      <c r="C29" s="195"/>
      <c r="D29" s="197"/>
      <c r="E29" s="263" t="s">
        <v>25</v>
      </c>
      <c r="F29" s="197"/>
      <c r="G29" s="197"/>
      <c r="H29" s="197"/>
      <c r="I29" s="197"/>
      <c r="J29" s="197"/>
      <c r="K29" s="197"/>
      <c r="L29" s="197"/>
      <c r="M29" s="197"/>
      <c r="N29" s="197"/>
      <c r="O29" s="197"/>
      <c r="P29" s="197"/>
    </row>
    <row r="30">
      <c r="A30" s="193" t="s">
        <v>62</v>
      </c>
      <c r="B30" s="194" t="s">
        <v>247</v>
      </c>
      <c r="C30" s="194" t="s">
        <v>248</v>
      </c>
      <c r="D30" s="198" t="s">
        <v>249</v>
      </c>
      <c r="E30" s="198" t="s">
        <v>250</v>
      </c>
      <c r="F30" s="198" t="s">
        <v>251</v>
      </c>
      <c r="G30" s="198" t="s">
        <v>254</v>
      </c>
      <c r="H30" s="198" t="s">
        <v>255</v>
      </c>
      <c r="I30" s="198" t="s">
        <v>256</v>
      </c>
      <c r="J30" s="198" t="s">
        <v>257</v>
      </c>
      <c r="K30" s="198" t="s">
        <v>258</v>
      </c>
      <c r="L30" s="198" t="s">
        <v>249</v>
      </c>
      <c r="M30" s="198" t="s">
        <v>250</v>
      </c>
      <c r="N30" s="198" t="s">
        <v>251</v>
      </c>
      <c r="O30" s="198" t="s">
        <v>252</v>
      </c>
      <c r="P30" s="198" t="s">
        <v>253</v>
      </c>
    </row>
    <row r="31">
      <c r="A31" s="193" t="s">
        <v>311</v>
      </c>
      <c r="B31" s="248" t="s">
        <v>312</v>
      </c>
      <c r="C31" s="194" t="s">
        <v>313</v>
      </c>
      <c r="D31" s="203"/>
      <c r="E31" s="203"/>
      <c r="F31" s="203"/>
      <c r="G31" s="198">
        <v>3.0</v>
      </c>
      <c r="H31" s="198" t="s">
        <v>377</v>
      </c>
      <c r="I31" s="198">
        <v>3010.0</v>
      </c>
      <c r="J31" s="198" t="s">
        <v>294</v>
      </c>
      <c r="K31" s="198">
        <v>9.0</v>
      </c>
      <c r="L31" s="203"/>
      <c r="M31" s="203"/>
      <c r="N31" s="203"/>
      <c r="O31" s="261"/>
      <c r="P31" s="261"/>
    </row>
    <row r="32">
      <c r="A32" s="206"/>
      <c r="B32" s="202" t="s">
        <v>455</v>
      </c>
      <c r="C32" s="194" t="s">
        <v>456</v>
      </c>
      <c r="D32" s="203"/>
      <c r="E32" s="203"/>
      <c r="F32" s="203"/>
      <c r="G32" s="198">
        <v>3.0</v>
      </c>
      <c r="H32" s="198" t="s">
        <v>377</v>
      </c>
      <c r="I32" s="198">
        <v>3011.0</v>
      </c>
      <c r="J32" s="198" t="s">
        <v>294</v>
      </c>
      <c r="K32" s="198">
        <v>9.0</v>
      </c>
      <c r="L32" s="203"/>
      <c r="M32" s="203"/>
      <c r="N32" s="203"/>
      <c r="O32" s="197"/>
      <c r="P32" s="197"/>
    </row>
    <row r="33">
      <c r="A33" s="206"/>
      <c r="B33" s="248" t="s">
        <v>319</v>
      </c>
      <c r="C33" s="194"/>
      <c r="D33" s="203"/>
      <c r="E33" s="203"/>
      <c r="F33" s="211"/>
      <c r="G33" s="198">
        <v>2.0</v>
      </c>
      <c r="H33" s="198" t="s">
        <v>445</v>
      </c>
      <c r="I33" s="198">
        <v>3011.0</v>
      </c>
      <c r="J33" s="198" t="s">
        <v>263</v>
      </c>
      <c r="K33" s="198">
        <v>9.0</v>
      </c>
      <c r="L33" s="203"/>
      <c r="M33" s="203"/>
      <c r="N33" s="211"/>
      <c r="O33" s="197"/>
      <c r="P33" s="197"/>
    </row>
    <row r="34">
      <c r="A34" s="206"/>
      <c r="B34" s="248" t="s">
        <v>322</v>
      </c>
      <c r="C34" s="194" t="s">
        <v>266</v>
      </c>
      <c r="D34" s="203"/>
      <c r="E34" s="203"/>
      <c r="F34" s="211"/>
      <c r="G34" s="198">
        <v>2.0</v>
      </c>
      <c r="H34" s="198" t="s">
        <v>377</v>
      </c>
      <c r="I34" s="198">
        <v>3110.0</v>
      </c>
      <c r="J34" s="198" t="s">
        <v>263</v>
      </c>
      <c r="K34" s="198">
        <v>9.0</v>
      </c>
      <c r="L34" s="203"/>
      <c r="M34" s="203"/>
      <c r="N34" s="211"/>
      <c r="O34" s="197"/>
      <c r="P34" s="197"/>
    </row>
    <row r="35">
      <c r="A35" s="206"/>
      <c r="B35" s="202" t="s">
        <v>323</v>
      </c>
      <c r="C35" s="194" t="s">
        <v>324</v>
      </c>
      <c r="D35" s="203"/>
      <c r="E35" s="203"/>
      <c r="F35" s="211"/>
      <c r="G35" s="198">
        <v>2.0</v>
      </c>
      <c r="H35" s="198" t="s">
        <v>377</v>
      </c>
      <c r="I35" s="198">
        <v>3110.0</v>
      </c>
      <c r="J35" s="198" t="s">
        <v>263</v>
      </c>
      <c r="K35" s="198">
        <v>9.0</v>
      </c>
      <c r="L35" s="203"/>
      <c r="M35" s="203"/>
      <c r="N35" s="211"/>
      <c r="O35" s="197"/>
      <c r="P35" s="197"/>
    </row>
    <row r="36">
      <c r="A36" s="206"/>
      <c r="B36" s="202" t="s">
        <v>457</v>
      </c>
      <c r="C36" s="194"/>
      <c r="D36" s="203"/>
      <c r="E36" s="203"/>
      <c r="F36" s="211"/>
      <c r="G36" s="198">
        <v>2.0</v>
      </c>
      <c r="H36" s="198" t="s">
        <v>377</v>
      </c>
      <c r="I36" s="198">
        <v>3011.0</v>
      </c>
      <c r="J36" s="198" t="s">
        <v>263</v>
      </c>
      <c r="K36" s="198">
        <v>9.0</v>
      </c>
      <c r="L36" s="203"/>
      <c r="M36" s="203"/>
      <c r="N36" s="211"/>
      <c r="O36" s="197"/>
      <c r="P36" s="197"/>
    </row>
    <row r="37">
      <c r="A37" s="206"/>
      <c r="B37" s="202" t="s">
        <v>458</v>
      </c>
      <c r="C37" s="194"/>
      <c r="D37" s="203"/>
      <c r="E37" s="203"/>
      <c r="F37" s="203"/>
      <c r="G37" s="198">
        <v>3.0</v>
      </c>
      <c r="H37" s="198" t="s">
        <v>445</v>
      </c>
      <c r="I37" s="198">
        <v>3010.0</v>
      </c>
      <c r="J37" s="198" t="s">
        <v>267</v>
      </c>
      <c r="K37" s="198">
        <v>9.0</v>
      </c>
      <c r="L37" s="203"/>
      <c r="M37" s="203"/>
      <c r="N37" s="203"/>
      <c r="O37" s="197"/>
      <c r="P37" s="197"/>
    </row>
    <row r="38">
      <c r="A38" s="206"/>
      <c r="B38" s="296" t="s">
        <v>332</v>
      </c>
      <c r="C38" s="194" t="s">
        <v>333</v>
      </c>
      <c r="D38" s="203"/>
      <c r="E38" s="203"/>
      <c r="F38" s="211"/>
      <c r="G38" s="198">
        <v>2.0</v>
      </c>
      <c r="H38" s="198" t="s">
        <v>377</v>
      </c>
      <c r="I38" s="198">
        <v>3011.0</v>
      </c>
      <c r="J38" s="198" t="s">
        <v>267</v>
      </c>
      <c r="K38" s="198">
        <v>9.0</v>
      </c>
      <c r="L38" s="203"/>
      <c r="M38" s="203"/>
      <c r="N38" s="211"/>
      <c r="O38" s="197"/>
      <c r="P38" s="197"/>
    </row>
    <row r="39">
      <c r="A39" s="206"/>
      <c r="B39" s="202" t="s">
        <v>459</v>
      </c>
      <c r="C39" s="194" t="s">
        <v>460</v>
      </c>
      <c r="D39" s="203"/>
      <c r="E39" s="203"/>
      <c r="F39" s="211"/>
      <c r="G39" s="198">
        <v>2.0</v>
      </c>
      <c r="H39" s="198" t="s">
        <v>377</v>
      </c>
      <c r="I39" s="198">
        <v>2010.0</v>
      </c>
      <c r="J39" s="198" t="s">
        <v>267</v>
      </c>
      <c r="K39" s="198">
        <v>9.0</v>
      </c>
      <c r="L39" s="203"/>
      <c r="M39" s="203"/>
      <c r="N39" s="211"/>
      <c r="O39" s="197"/>
      <c r="P39" s="197"/>
    </row>
    <row r="40">
      <c r="A40" s="206"/>
      <c r="B40" s="195"/>
      <c r="C40" s="195"/>
      <c r="D40" s="197"/>
      <c r="E40" s="197"/>
      <c r="F40" s="211"/>
      <c r="G40" s="197"/>
      <c r="H40" s="197"/>
      <c r="I40" s="197"/>
      <c r="J40" s="197"/>
      <c r="K40" s="197"/>
      <c r="L40" s="197"/>
      <c r="M40" s="197"/>
      <c r="N40" s="197"/>
      <c r="O40" s="197"/>
      <c r="P40" s="197"/>
    </row>
    <row r="41">
      <c r="A41" s="293"/>
      <c r="B41" s="209" t="s">
        <v>451</v>
      </c>
      <c r="C41" s="195"/>
      <c r="D41" s="197"/>
      <c r="E41" s="197"/>
      <c r="F41" s="197"/>
      <c r="G41" s="197"/>
      <c r="H41" s="197"/>
      <c r="I41" s="197"/>
      <c r="J41" s="197"/>
      <c r="K41" s="197"/>
      <c r="L41" s="197"/>
      <c r="M41" s="197"/>
      <c r="N41" s="197"/>
      <c r="O41" s="197"/>
      <c r="P41" s="197"/>
    </row>
    <row r="42">
      <c r="A42" s="297"/>
      <c r="B42" s="195"/>
      <c r="C42" s="195"/>
      <c r="D42" s="197"/>
      <c r="E42" s="197"/>
      <c r="F42" s="197"/>
      <c r="G42" s="197"/>
      <c r="H42" s="197"/>
      <c r="I42" s="197"/>
      <c r="J42" s="197"/>
      <c r="K42" s="197"/>
      <c r="L42" s="197"/>
      <c r="M42" s="197"/>
      <c r="N42" s="197"/>
      <c r="O42" s="197"/>
      <c r="P42" s="197"/>
    </row>
    <row r="43">
      <c r="A43" s="298" t="s">
        <v>245</v>
      </c>
      <c r="B43" s="194" t="s">
        <v>201</v>
      </c>
      <c r="C43" s="195"/>
      <c r="D43" s="197"/>
      <c r="E43" s="263" t="s">
        <v>25</v>
      </c>
      <c r="F43" s="197"/>
      <c r="G43" s="197"/>
      <c r="H43" s="197"/>
      <c r="I43" s="197"/>
      <c r="J43" s="197"/>
      <c r="K43" s="197"/>
      <c r="L43" s="197"/>
      <c r="M43" s="197"/>
      <c r="N43" s="197"/>
      <c r="O43" s="197"/>
      <c r="P43" s="197"/>
    </row>
    <row r="44">
      <c r="A44" s="298" t="s">
        <v>62</v>
      </c>
      <c r="B44" s="194" t="s">
        <v>247</v>
      </c>
      <c r="C44" s="194" t="s">
        <v>248</v>
      </c>
      <c r="D44" s="198" t="s">
        <v>249</v>
      </c>
      <c r="E44" s="198" t="s">
        <v>250</v>
      </c>
      <c r="F44" s="198" t="s">
        <v>251</v>
      </c>
      <c r="G44" s="198" t="s">
        <v>254</v>
      </c>
      <c r="H44" s="198" t="s">
        <v>255</v>
      </c>
      <c r="I44" s="198" t="s">
        <v>256</v>
      </c>
      <c r="J44" s="198" t="s">
        <v>257</v>
      </c>
      <c r="K44" s="198" t="s">
        <v>258</v>
      </c>
      <c r="L44" s="198" t="s">
        <v>249</v>
      </c>
      <c r="M44" s="198" t="s">
        <v>250</v>
      </c>
      <c r="N44" s="198" t="s">
        <v>251</v>
      </c>
      <c r="O44" s="198" t="s">
        <v>252</v>
      </c>
      <c r="P44" s="198" t="s">
        <v>253</v>
      </c>
    </row>
    <row r="45">
      <c r="A45" s="299" t="s">
        <v>337</v>
      </c>
      <c r="B45" s="202" t="s">
        <v>461</v>
      </c>
      <c r="C45" s="195"/>
      <c r="D45" s="203"/>
      <c r="E45" s="203"/>
      <c r="F45" s="203"/>
      <c r="G45" s="198">
        <v>3.0</v>
      </c>
      <c r="H45" s="198" t="s">
        <v>377</v>
      </c>
      <c r="I45" s="198">
        <v>3011.0</v>
      </c>
      <c r="J45" s="198" t="s">
        <v>263</v>
      </c>
      <c r="K45" s="198" t="s">
        <v>378</v>
      </c>
      <c r="L45" s="203"/>
      <c r="M45" s="203"/>
      <c r="N45" s="203"/>
      <c r="O45" s="197"/>
      <c r="P45" s="197"/>
    </row>
    <row r="46">
      <c r="A46" s="297"/>
      <c r="B46" s="248" t="s">
        <v>462</v>
      </c>
      <c r="C46" s="194" t="s">
        <v>339</v>
      </c>
      <c r="D46" s="203"/>
      <c r="E46" s="203"/>
      <c r="F46" s="211"/>
      <c r="G46" s="198">
        <v>2.0</v>
      </c>
      <c r="H46" s="198" t="s">
        <v>377</v>
      </c>
      <c r="I46" s="198">
        <v>3110.0</v>
      </c>
      <c r="J46" s="198" t="s">
        <v>294</v>
      </c>
      <c r="K46" s="198" t="s">
        <v>359</v>
      </c>
      <c r="L46" s="203"/>
      <c r="M46" s="203"/>
      <c r="N46" s="211"/>
      <c r="O46" s="197"/>
      <c r="P46" s="197"/>
    </row>
    <row r="47">
      <c r="A47" s="206"/>
      <c r="B47" s="248" t="s">
        <v>343</v>
      </c>
      <c r="C47" s="194" t="s">
        <v>344</v>
      </c>
      <c r="D47" s="203"/>
      <c r="E47" s="203"/>
      <c r="F47" s="203"/>
      <c r="G47" s="198">
        <v>3.0</v>
      </c>
      <c r="H47" s="198" t="s">
        <v>377</v>
      </c>
      <c r="I47" s="198">
        <v>3011.0</v>
      </c>
      <c r="J47" s="198" t="s">
        <v>294</v>
      </c>
      <c r="K47" s="198" t="s">
        <v>359</v>
      </c>
      <c r="L47" s="203"/>
      <c r="M47" s="203"/>
      <c r="N47" s="203"/>
      <c r="O47" s="197"/>
      <c r="P47" s="197"/>
    </row>
    <row r="48">
      <c r="A48" s="206"/>
      <c r="B48" s="248" t="s">
        <v>345</v>
      </c>
      <c r="C48" s="194" t="s">
        <v>463</v>
      </c>
      <c r="D48" s="203"/>
      <c r="E48" s="203"/>
      <c r="F48" s="203"/>
      <c r="G48" s="198">
        <v>3.0</v>
      </c>
      <c r="H48" s="198" t="s">
        <v>377</v>
      </c>
      <c r="I48" s="198">
        <v>2011.0</v>
      </c>
      <c r="J48" s="198" t="s">
        <v>263</v>
      </c>
      <c r="K48" s="198">
        <v>9.0</v>
      </c>
      <c r="L48" s="203"/>
      <c r="M48" s="203"/>
      <c r="N48" s="203"/>
      <c r="O48" s="197"/>
      <c r="P48" s="197"/>
    </row>
    <row r="49">
      <c r="A49" s="206"/>
      <c r="B49" s="248" t="s">
        <v>305</v>
      </c>
      <c r="C49" s="194" t="s">
        <v>306</v>
      </c>
      <c r="D49" s="203"/>
      <c r="E49" s="203"/>
      <c r="F49" s="203"/>
      <c r="G49" s="198">
        <v>3.0</v>
      </c>
      <c r="H49" s="198" t="s">
        <v>377</v>
      </c>
      <c r="I49" s="198">
        <v>2222.0</v>
      </c>
      <c r="J49" s="198" t="s">
        <v>267</v>
      </c>
      <c r="K49" s="198">
        <v>10.0</v>
      </c>
      <c r="L49" s="203"/>
      <c r="M49" s="203"/>
      <c r="N49" s="203"/>
      <c r="O49" s="197"/>
      <c r="P49" s="197"/>
    </row>
    <row r="50">
      <c r="A50" s="206"/>
      <c r="B50" s="202" t="s">
        <v>464</v>
      </c>
      <c r="C50" s="195"/>
      <c r="D50" s="203"/>
      <c r="E50" s="203"/>
      <c r="F50" s="203"/>
      <c r="G50" s="198">
        <v>3.0</v>
      </c>
      <c r="H50" s="198" t="s">
        <v>377</v>
      </c>
      <c r="I50" s="198">
        <v>2121.0</v>
      </c>
      <c r="J50" s="198" t="s">
        <v>263</v>
      </c>
      <c r="K50" s="198">
        <v>9.0</v>
      </c>
      <c r="L50" s="203"/>
      <c r="M50" s="203"/>
      <c r="N50" s="203"/>
      <c r="O50" s="197"/>
      <c r="P50" s="197"/>
    </row>
    <row r="51">
      <c r="A51" s="206"/>
      <c r="B51" s="195"/>
      <c r="C51" s="195"/>
      <c r="D51" s="197"/>
      <c r="E51" s="197"/>
      <c r="F51" s="197"/>
      <c r="G51" s="197"/>
      <c r="H51" s="197"/>
      <c r="I51" s="197"/>
      <c r="J51" s="197"/>
      <c r="K51" s="197"/>
      <c r="L51" s="197"/>
      <c r="M51" s="197"/>
      <c r="N51" s="197"/>
      <c r="O51" s="197"/>
      <c r="P51" s="197"/>
    </row>
    <row r="52">
      <c r="A52" s="206"/>
      <c r="B52" s="209" t="s">
        <v>451</v>
      </c>
      <c r="C52" s="195"/>
      <c r="D52" s="197"/>
      <c r="E52" s="197"/>
      <c r="F52" s="197"/>
      <c r="G52" s="197"/>
      <c r="H52" s="197"/>
      <c r="I52" s="197"/>
      <c r="J52" s="197"/>
      <c r="K52" s="197"/>
      <c r="L52" s="197"/>
      <c r="M52" s="197"/>
      <c r="N52" s="197"/>
      <c r="O52" s="197"/>
      <c r="P52" s="197"/>
    </row>
    <row r="53">
      <c r="A53" s="206"/>
      <c r="B53" s="195"/>
      <c r="C53" s="195"/>
      <c r="D53" s="197"/>
      <c r="E53" s="197"/>
      <c r="F53" s="197"/>
      <c r="G53" s="197"/>
      <c r="H53" s="197"/>
      <c r="I53" s="197"/>
      <c r="J53" s="197"/>
      <c r="K53" s="197"/>
      <c r="L53" s="197"/>
      <c r="M53" s="197"/>
      <c r="N53" s="197"/>
      <c r="O53" s="197"/>
      <c r="P53" s="197"/>
    </row>
    <row r="54">
      <c r="A54" s="193" t="s">
        <v>245</v>
      </c>
      <c r="B54" s="194" t="s">
        <v>201</v>
      </c>
      <c r="C54" s="195"/>
      <c r="D54" s="197"/>
      <c r="E54" s="263" t="s">
        <v>25</v>
      </c>
      <c r="F54" s="197"/>
      <c r="G54" s="197"/>
      <c r="H54" s="197"/>
      <c r="I54" s="197"/>
      <c r="J54" s="197"/>
      <c r="K54" s="197"/>
      <c r="L54" s="197"/>
      <c r="M54" s="197"/>
      <c r="N54" s="197"/>
      <c r="O54" s="197"/>
      <c r="P54" s="197"/>
    </row>
    <row r="55">
      <c r="A55" s="193" t="s">
        <v>74</v>
      </c>
      <c r="B55" s="194" t="s">
        <v>247</v>
      </c>
      <c r="C55" s="194" t="s">
        <v>248</v>
      </c>
      <c r="D55" s="198" t="s">
        <v>249</v>
      </c>
      <c r="E55" s="198" t="s">
        <v>250</v>
      </c>
      <c r="F55" s="198" t="s">
        <v>251</v>
      </c>
      <c r="G55" s="198" t="s">
        <v>254</v>
      </c>
      <c r="H55" s="198" t="s">
        <v>255</v>
      </c>
      <c r="I55" s="198" t="s">
        <v>256</v>
      </c>
      <c r="J55" s="198" t="s">
        <v>257</v>
      </c>
      <c r="K55" s="198" t="s">
        <v>258</v>
      </c>
      <c r="L55" s="198" t="s">
        <v>249</v>
      </c>
      <c r="M55" s="198" t="s">
        <v>250</v>
      </c>
      <c r="N55" s="198" t="s">
        <v>251</v>
      </c>
      <c r="O55" s="198" t="s">
        <v>252</v>
      </c>
      <c r="P55" s="198" t="s">
        <v>253</v>
      </c>
    </row>
    <row r="56">
      <c r="A56" s="193" t="s">
        <v>260</v>
      </c>
      <c r="B56" s="248" t="s">
        <v>261</v>
      </c>
      <c r="C56" s="194" t="s">
        <v>262</v>
      </c>
      <c r="D56" s="203"/>
      <c r="E56" s="203"/>
      <c r="F56" s="203"/>
      <c r="G56" s="198">
        <v>3.0</v>
      </c>
      <c r="H56" s="198" t="s">
        <v>377</v>
      </c>
      <c r="I56" s="198">
        <v>3110.0</v>
      </c>
      <c r="J56" s="198" t="s">
        <v>263</v>
      </c>
      <c r="K56" s="198">
        <v>9.0</v>
      </c>
      <c r="L56" s="203"/>
      <c r="M56" s="203"/>
      <c r="N56" s="203"/>
      <c r="O56" s="197"/>
      <c r="P56" s="197"/>
    </row>
    <row r="57">
      <c r="A57" s="206"/>
      <c r="B57" s="248" t="s">
        <v>265</v>
      </c>
      <c r="C57" s="194" t="s">
        <v>266</v>
      </c>
      <c r="D57" s="203"/>
      <c r="E57" s="203"/>
      <c r="F57" s="199"/>
      <c r="G57" s="198">
        <v>2.0</v>
      </c>
      <c r="H57" s="198" t="s">
        <v>377</v>
      </c>
      <c r="I57" s="198">
        <v>3010.0</v>
      </c>
      <c r="J57" s="198" t="s">
        <v>267</v>
      </c>
      <c r="K57" s="198">
        <v>9.0</v>
      </c>
      <c r="L57" s="203"/>
      <c r="M57" s="203"/>
      <c r="N57" s="199"/>
      <c r="O57" s="197"/>
      <c r="P57" s="197"/>
    </row>
    <row r="58">
      <c r="A58" s="206"/>
      <c r="B58" s="248" t="s">
        <v>269</v>
      </c>
      <c r="C58" s="194" t="s">
        <v>270</v>
      </c>
      <c r="D58" s="203"/>
      <c r="E58" s="203"/>
      <c r="F58" s="203"/>
      <c r="G58" s="198">
        <v>3.0</v>
      </c>
      <c r="H58" s="198" t="s">
        <v>377</v>
      </c>
      <c r="I58" s="198">
        <v>3011.0</v>
      </c>
      <c r="J58" s="198" t="s">
        <v>263</v>
      </c>
      <c r="K58" s="198">
        <v>9.0</v>
      </c>
      <c r="L58" s="203"/>
      <c r="M58" s="203"/>
      <c r="N58" s="203"/>
      <c r="O58" s="197"/>
      <c r="P58" s="197"/>
    </row>
    <row r="59">
      <c r="A59" s="206"/>
      <c r="B59" s="248" t="s">
        <v>272</v>
      </c>
      <c r="C59" s="194" t="s">
        <v>270</v>
      </c>
      <c r="D59" s="203"/>
      <c r="E59" s="203"/>
      <c r="F59" s="197"/>
      <c r="G59" s="198">
        <v>2.0</v>
      </c>
      <c r="H59" s="198" t="s">
        <v>377</v>
      </c>
      <c r="I59" s="198">
        <v>3011.0</v>
      </c>
      <c r="J59" s="198" t="s">
        <v>263</v>
      </c>
      <c r="K59" s="198">
        <v>9.0</v>
      </c>
      <c r="L59" s="203"/>
      <c r="M59" s="203"/>
      <c r="N59" s="197"/>
      <c r="O59" s="197"/>
      <c r="P59" s="197"/>
    </row>
    <row r="60">
      <c r="A60" s="206"/>
      <c r="B60" s="202" t="s">
        <v>443</v>
      </c>
      <c r="C60" s="194" t="s">
        <v>444</v>
      </c>
      <c r="D60" s="203"/>
      <c r="E60" s="203"/>
      <c r="F60" s="203"/>
      <c r="G60" s="198">
        <v>3.0</v>
      </c>
      <c r="H60" s="198" t="s">
        <v>445</v>
      </c>
      <c r="I60" s="198">
        <v>2011.0</v>
      </c>
      <c r="J60" s="198" t="s">
        <v>267</v>
      </c>
      <c r="K60" s="198" t="s">
        <v>378</v>
      </c>
      <c r="L60" s="203"/>
      <c r="M60" s="203"/>
      <c r="N60" s="203"/>
      <c r="O60" s="197"/>
      <c r="P60" s="197"/>
    </row>
    <row r="61">
      <c r="A61" s="206"/>
      <c r="B61" s="202" t="s">
        <v>446</v>
      </c>
      <c r="C61" s="194"/>
      <c r="D61" s="203"/>
      <c r="E61" s="203"/>
      <c r="F61" s="203"/>
      <c r="G61" s="198">
        <v>3.0</v>
      </c>
      <c r="H61" s="198" t="s">
        <v>445</v>
      </c>
      <c r="I61" s="198">
        <v>2010.0</v>
      </c>
      <c r="J61" s="198" t="s">
        <v>263</v>
      </c>
      <c r="K61" s="198">
        <v>9.0</v>
      </c>
      <c r="L61" s="203"/>
      <c r="M61" s="203"/>
      <c r="N61" s="203"/>
      <c r="O61" s="197"/>
      <c r="P61" s="197"/>
    </row>
    <row r="62">
      <c r="A62" s="206"/>
      <c r="B62" s="248" t="s">
        <v>447</v>
      </c>
      <c r="C62" s="194" t="s">
        <v>285</v>
      </c>
      <c r="D62" s="203"/>
      <c r="E62" s="203"/>
      <c r="F62" s="197"/>
      <c r="G62" s="198">
        <v>2.0</v>
      </c>
      <c r="H62" s="198" t="s">
        <v>377</v>
      </c>
      <c r="I62" s="198">
        <v>2010.0</v>
      </c>
      <c r="J62" s="198" t="s">
        <v>267</v>
      </c>
      <c r="K62" s="198" t="s">
        <v>378</v>
      </c>
      <c r="L62" s="203"/>
      <c r="M62" s="203"/>
      <c r="N62" s="197"/>
      <c r="O62" s="197"/>
      <c r="P62" s="197"/>
    </row>
    <row r="63">
      <c r="A63" s="206"/>
      <c r="B63" s="202" t="s">
        <v>448</v>
      </c>
      <c r="C63" s="194" t="s">
        <v>449</v>
      </c>
      <c r="D63" s="203"/>
      <c r="E63" s="203"/>
      <c r="F63" s="197"/>
      <c r="G63" s="198">
        <v>2.0</v>
      </c>
      <c r="H63" s="198" t="s">
        <v>377</v>
      </c>
      <c r="I63" s="198">
        <v>3011.0</v>
      </c>
      <c r="J63" s="198" t="s">
        <v>267</v>
      </c>
      <c r="K63" s="198" t="s">
        <v>378</v>
      </c>
      <c r="L63" s="203"/>
      <c r="M63" s="203"/>
      <c r="N63" s="197"/>
      <c r="O63" s="197"/>
      <c r="P63" s="197"/>
    </row>
    <row r="64">
      <c r="A64" s="206"/>
      <c r="B64" s="202" t="s">
        <v>450</v>
      </c>
      <c r="C64" s="194"/>
      <c r="D64" s="203"/>
      <c r="E64" s="203"/>
      <c r="F64" s="197"/>
      <c r="G64" s="198">
        <v>2.0</v>
      </c>
      <c r="H64" s="198" t="s">
        <v>377</v>
      </c>
      <c r="I64" s="198">
        <v>3110.0</v>
      </c>
      <c r="J64" s="198" t="s">
        <v>263</v>
      </c>
      <c r="K64" s="198">
        <v>9.0</v>
      </c>
      <c r="L64" s="203"/>
      <c r="M64" s="203"/>
      <c r="N64" s="197"/>
      <c r="O64" s="197"/>
      <c r="P64" s="197"/>
    </row>
    <row r="65">
      <c r="A65" s="206"/>
      <c r="B65" s="195"/>
      <c r="C65" s="195"/>
      <c r="D65" s="197"/>
      <c r="E65" s="197"/>
      <c r="F65" s="197"/>
      <c r="G65" s="197"/>
      <c r="H65" s="197"/>
      <c r="I65" s="197"/>
      <c r="J65" s="197"/>
      <c r="K65" s="197"/>
      <c r="L65" s="197"/>
      <c r="M65" s="197"/>
      <c r="N65" s="197"/>
      <c r="O65" s="197"/>
      <c r="P65" s="197"/>
    </row>
    <row r="66">
      <c r="A66" s="206"/>
      <c r="B66" s="194" t="s">
        <v>465</v>
      </c>
      <c r="C66" s="195"/>
      <c r="D66" s="197"/>
      <c r="E66" s="197"/>
      <c r="F66" s="197"/>
      <c r="G66" s="197"/>
      <c r="H66" s="197"/>
      <c r="I66" s="197"/>
      <c r="J66" s="197"/>
      <c r="K66" s="197"/>
      <c r="L66" s="197"/>
      <c r="M66" s="197"/>
      <c r="N66" s="197"/>
      <c r="O66" s="197"/>
      <c r="P66" s="197"/>
    </row>
    <row r="67">
      <c r="A67" s="206"/>
      <c r="B67" s="195"/>
      <c r="C67" s="195"/>
      <c r="D67" s="197"/>
      <c r="E67" s="197"/>
      <c r="F67" s="197"/>
      <c r="G67" s="197"/>
      <c r="H67" s="197"/>
      <c r="I67" s="197"/>
      <c r="J67" s="197"/>
      <c r="K67" s="197"/>
      <c r="L67" s="197"/>
      <c r="M67" s="197"/>
      <c r="N67" s="197"/>
      <c r="O67" s="197"/>
      <c r="P67" s="197"/>
    </row>
    <row r="68">
      <c r="A68" s="193" t="s">
        <v>245</v>
      </c>
      <c r="B68" s="194" t="s">
        <v>201</v>
      </c>
      <c r="C68" s="195"/>
      <c r="D68" s="197"/>
      <c r="E68" s="263" t="s">
        <v>25</v>
      </c>
      <c r="F68" s="197"/>
      <c r="G68" s="197"/>
      <c r="H68" s="197"/>
      <c r="I68" s="197"/>
      <c r="J68" s="197"/>
      <c r="K68" s="197"/>
      <c r="L68" s="197"/>
      <c r="M68" s="197"/>
      <c r="N68" s="197"/>
      <c r="O68" s="197"/>
      <c r="P68" s="197"/>
    </row>
    <row r="69">
      <c r="A69" s="193" t="s">
        <v>74</v>
      </c>
      <c r="B69" s="194" t="s">
        <v>247</v>
      </c>
      <c r="C69" s="194" t="s">
        <v>248</v>
      </c>
      <c r="D69" s="198" t="s">
        <v>249</v>
      </c>
      <c r="E69" s="198" t="s">
        <v>250</v>
      </c>
      <c r="F69" s="198" t="s">
        <v>251</v>
      </c>
      <c r="G69" s="198" t="s">
        <v>254</v>
      </c>
      <c r="H69" s="198" t="s">
        <v>255</v>
      </c>
      <c r="I69" s="198" t="s">
        <v>256</v>
      </c>
      <c r="J69" s="198" t="s">
        <v>257</v>
      </c>
      <c r="K69" s="198" t="s">
        <v>258</v>
      </c>
      <c r="L69" s="198" t="s">
        <v>249</v>
      </c>
      <c r="M69" s="198" t="s">
        <v>250</v>
      </c>
      <c r="N69" s="198" t="s">
        <v>251</v>
      </c>
      <c r="O69" s="198" t="s">
        <v>252</v>
      </c>
      <c r="P69" s="198" t="s">
        <v>253</v>
      </c>
    </row>
    <row r="70">
      <c r="A70" s="193" t="s">
        <v>291</v>
      </c>
      <c r="B70" s="248" t="s">
        <v>292</v>
      </c>
      <c r="C70" s="194" t="s">
        <v>293</v>
      </c>
      <c r="D70" s="203"/>
      <c r="E70" s="203"/>
      <c r="F70" s="211"/>
      <c r="G70" s="198">
        <v>2.0</v>
      </c>
      <c r="H70" s="198" t="s">
        <v>377</v>
      </c>
      <c r="I70" s="198">
        <v>3110.0</v>
      </c>
      <c r="J70" s="198" t="s">
        <v>294</v>
      </c>
      <c r="K70" s="198" t="s">
        <v>359</v>
      </c>
      <c r="L70" s="203"/>
      <c r="M70" s="203"/>
      <c r="N70" s="211"/>
      <c r="O70" s="197"/>
      <c r="P70" s="197"/>
    </row>
    <row r="71">
      <c r="A71" s="206"/>
      <c r="B71" s="248" t="s">
        <v>296</v>
      </c>
      <c r="C71" s="194" t="s">
        <v>297</v>
      </c>
      <c r="D71" s="203"/>
      <c r="E71" s="203"/>
      <c r="F71" s="203"/>
      <c r="G71" s="198">
        <v>3.0</v>
      </c>
      <c r="H71" s="198" t="s">
        <v>377</v>
      </c>
      <c r="I71" s="198">
        <v>2011.0</v>
      </c>
      <c r="J71" s="198" t="s">
        <v>263</v>
      </c>
      <c r="K71" s="198">
        <v>9.0</v>
      </c>
      <c r="L71" s="203"/>
      <c r="M71" s="203"/>
      <c r="N71" s="203"/>
      <c r="O71" s="197"/>
      <c r="P71" s="197"/>
    </row>
    <row r="72">
      <c r="A72" s="206"/>
      <c r="B72" s="248" t="s">
        <v>298</v>
      </c>
      <c r="C72" s="194" t="s">
        <v>299</v>
      </c>
      <c r="D72" s="203"/>
      <c r="E72" s="203"/>
      <c r="F72" s="210"/>
      <c r="G72" s="198">
        <v>2.0</v>
      </c>
      <c r="H72" s="198" t="s">
        <v>377</v>
      </c>
      <c r="I72" s="198">
        <v>3110.0</v>
      </c>
      <c r="J72" s="198" t="s">
        <v>294</v>
      </c>
      <c r="K72" s="198">
        <v>9.0</v>
      </c>
      <c r="L72" s="203"/>
      <c r="M72" s="203"/>
      <c r="N72" s="210"/>
      <c r="O72" s="197"/>
      <c r="P72" s="197"/>
    </row>
    <row r="73">
      <c r="A73" s="206"/>
      <c r="B73" s="248" t="s">
        <v>452</v>
      </c>
      <c r="C73" s="194"/>
      <c r="D73" s="203"/>
      <c r="E73" s="203"/>
      <c r="F73" s="210"/>
      <c r="G73" s="198">
        <v>2.0</v>
      </c>
      <c r="H73" s="198" t="s">
        <v>377</v>
      </c>
      <c r="I73" s="198">
        <v>2111.0</v>
      </c>
      <c r="J73" s="198" t="s">
        <v>263</v>
      </c>
      <c r="K73" s="198">
        <v>9.0</v>
      </c>
      <c r="L73" s="203"/>
      <c r="M73" s="203"/>
      <c r="N73" s="210"/>
      <c r="O73" s="197"/>
      <c r="P73" s="197"/>
    </row>
    <row r="74">
      <c r="A74" s="206"/>
      <c r="B74" s="202" t="s">
        <v>453</v>
      </c>
      <c r="C74" s="195"/>
      <c r="D74" s="203"/>
      <c r="E74" s="203"/>
      <c r="F74" s="203"/>
      <c r="G74" s="198">
        <v>3.0</v>
      </c>
      <c r="H74" s="198" t="s">
        <v>377</v>
      </c>
      <c r="I74" s="198" t="s">
        <v>454</v>
      </c>
      <c r="J74" s="198" t="s">
        <v>263</v>
      </c>
      <c r="K74" s="198">
        <v>10.0</v>
      </c>
      <c r="L74" s="203"/>
      <c r="M74" s="203"/>
      <c r="N74" s="203"/>
      <c r="O74" s="197"/>
      <c r="P74" s="197"/>
    </row>
    <row r="75">
      <c r="A75" s="206"/>
      <c r="B75" s="248" t="s">
        <v>307</v>
      </c>
      <c r="C75" s="195"/>
      <c r="D75" s="203"/>
      <c r="E75" s="203"/>
      <c r="F75" s="203"/>
      <c r="G75" s="198">
        <v>3.0</v>
      </c>
      <c r="H75" s="198" t="s">
        <v>445</v>
      </c>
      <c r="I75" s="198">
        <v>2222.0</v>
      </c>
      <c r="J75" s="198" t="s">
        <v>267</v>
      </c>
      <c r="K75" s="198">
        <v>10.0</v>
      </c>
      <c r="L75" s="203"/>
      <c r="M75" s="203"/>
      <c r="N75" s="203"/>
      <c r="O75" s="197"/>
      <c r="P75" s="197"/>
    </row>
    <row r="76">
      <c r="A76" s="206"/>
      <c r="B76" s="248" t="s">
        <v>309</v>
      </c>
      <c r="C76" s="194" t="s">
        <v>310</v>
      </c>
      <c r="D76" s="203"/>
      <c r="E76" s="203"/>
      <c r="F76" s="203"/>
      <c r="G76" s="198">
        <v>3.0</v>
      </c>
      <c r="H76" s="198" t="s">
        <v>377</v>
      </c>
      <c r="I76" s="198">
        <v>2121.0</v>
      </c>
      <c r="J76" s="198" t="s">
        <v>267</v>
      </c>
      <c r="K76" s="198" t="s">
        <v>378</v>
      </c>
      <c r="L76" s="203"/>
      <c r="M76" s="203"/>
      <c r="N76" s="203"/>
      <c r="O76" s="197"/>
      <c r="P76" s="197"/>
    </row>
    <row r="77">
      <c r="A77" s="206"/>
      <c r="B77" s="195"/>
      <c r="C77" s="195"/>
      <c r="D77" s="197"/>
      <c r="E77" s="197"/>
      <c r="F77" s="197"/>
      <c r="G77" s="197"/>
      <c r="H77" s="197"/>
      <c r="I77" s="197"/>
      <c r="J77" s="197"/>
      <c r="K77" s="197"/>
      <c r="L77" s="197"/>
      <c r="M77" s="197"/>
      <c r="N77" s="197"/>
      <c r="O77" s="197"/>
      <c r="P77" s="197"/>
    </row>
    <row r="78">
      <c r="A78" s="206"/>
      <c r="B78" s="194" t="s">
        <v>465</v>
      </c>
      <c r="C78" s="195"/>
      <c r="D78" s="197"/>
      <c r="E78" s="197"/>
      <c r="F78" s="197"/>
      <c r="G78" s="197"/>
      <c r="H78" s="197"/>
      <c r="I78" s="197"/>
      <c r="J78" s="197"/>
      <c r="K78" s="197"/>
      <c r="L78" s="197"/>
      <c r="M78" s="197"/>
      <c r="N78" s="197"/>
      <c r="O78" s="197"/>
      <c r="P78" s="197"/>
    </row>
    <row r="79">
      <c r="A79" s="206"/>
      <c r="B79" s="195"/>
      <c r="C79" s="195"/>
      <c r="D79" s="197"/>
      <c r="E79" s="197"/>
      <c r="F79" s="197"/>
      <c r="G79" s="197"/>
      <c r="H79" s="197"/>
      <c r="I79" s="197"/>
      <c r="J79" s="197"/>
      <c r="K79" s="197"/>
      <c r="L79" s="197"/>
      <c r="M79" s="197"/>
      <c r="N79" s="197"/>
      <c r="O79" s="197"/>
      <c r="P79" s="197"/>
    </row>
    <row r="80">
      <c r="A80" s="193" t="s">
        <v>245</v>
      </c>
      <c r="B80" s="194" t="s">
        <v>201</v>
      </c>
      <c r="C80" s="195"/>
      <c r="D80" s="197"/>
      <c r="E80" s="263" t="s">
        <v>25</v>
      </c>
      <c r="F80" s="197"/>
      <c r="G80" s="197"/>
      <c r="H80" s="197"/>
      <c r="I80" s="197"/>
      <c r="J80" s="197"/>
      <c r="K80" s="197"/>
      <c r="L80" s="197"/>
      <c r="M80" s="197"/>
      <c r="N80" s="197"/>
      <c r="O80" s="197"/>
      <c r="P80" s="197"/>
    </row>
    <row r="81">
      <c r="A81" s="193" t="s">
        <v>74</v>
      </c>
      <c r="B81" s="194" t="s">
        <v>247</v>
      </c>
      <c r="C81" s="194" t="s">
        <v>248</v>
      </c>
      <c r="D81" s="198" t="s">
        <v>249</v>
      </c>
      <c r="E81" s="198" t="s">
        <v>250</v>
      </c>
      <c r="F81" s="198" t="s">
        <v>251</v>
      </c>
      <c r="G81" s="198" t="s">
        <v>254</v>
      </c>
      <c r="H81" s="198" t="s">
        <v>255</v>
      </c>
      <c r="I81" s="198" t="s">
        <v>256</v>
      </c>
      <c r="J81" s="198" t="s">
        <v>257</v>
      </c>
      <c r="K81" s="198" t="s">
        <v>258</v>
      </c>
      <c r="L81" s="198" t="s">
        <v>249</v>
      </c>
      <c r="M81" s="198" t="s">
        <v>250</v>
      </c>
      <c r="N81" s="198" t="s">
        <v>251</v>
      </c>
      <c r="O81" s="198" t="s">
        <v>252</v>
      </c>
      <c r="P81" s="198" t="s">
        <v>253</v>
      </c>
    </row>
    <row r="82">
      <c r="A82" s="193" t="s">
        <v>311</v>
      </c>
      <c r="B82" s="248" t="s">
        <v>312</v>
      </c>
      <c r="C82" s="194" t="s">
        <v>313</v>
      </c>
      <c r="D82" s="203"/>
      <c r="E82" s="203"/>
      <c r="F82" s="203"/>
      <c r="G82" s="198">
        <v>3.0</v>
      </c>
      <c r="H82" s="198" t="s">
        <v>377</v>
      </c>
      <c r="I82" s="198">
        <v>3010.0</v>
      </c>
      <c r="J82" s="198" t="s">
        <v>294</v>
      </c>
      <c r="K82" s="198">
        <v>9.0</v>
      </c>
      <c r="L82" s="203"/>
      <c r="M82" s="203"/>
      <c r="N82" s="203"/>
      <c r="O82" s="261"/>
      <c r="P82" s="261"/>
    </row>
    <row r="83">
      <c r="A83" s="206"/>
      <c r="B83" s="202" t="s">
        <v>455</v>
      </c>
      <c r="C83" s="194" t="s">
        <v>456</v>
      </c>
      <c r="D83" s="203"/>
      <c r="E83" s="203"/>
      <c r="F83" s="203"/>
      <c r="G83" s="198">
        <v>3.0</v>
      </c>
      <c r="H83" s="198" t="s">
        <v>377</v>
      </c>
      <c r="I83" s="198">
        <v>3011.0</v>
      </c>
      <c r="J83" s="198" t="s">
        <v>294</v>
      </c>
      <c r="K83" s="198">
        <v>9.0</v>
      </c>
      <c r="L83" s="203"/>
      <c r="M83" s="203"/>
      <c r="N83" s="203"/>
      <c r="O83" s="197"/>
      <c r="P83" s="197"/>
    </row>
    <row r="84">
      <c r="A84" s="206"/>
      <c r="B84" s="248" t="s">
        <v>319</v>
      </c>
      <c r="C84" s="194"/>
      <c r="D84" s="203"/>
      <c r="E84" s="203"/>
      <c r="F84" s="211"/>
      <c r="G84" s="198">
        <v>2.0</v>
      </c>
      <c r="H84" s="198" t="s">
        <v>445</v>
      </c>
      <c r="I84" s="198">
        <v>3011.0</v>
      </c>
      <c r="J84" s="198" t="s">
        <v>263</v>
      </c>
      <c r="K84" s="198">
        <v>9.0</v>
      </c>
      <c r="L84" s="203"/>
      <c r="M84" s="203"/>
      <c r="N84" s="211"/>
      <c r="O84" s="197"/>
      <c r="P84" s="197"/>
    </row>
    <row r="85">
      <c r="A85" s="206"/>
      <c r="B85" s="248" t="s">
        <v>322</v>
      </c>
      <c r="C85" s="194" t="s">
        <v>266</v>
      </c>
      <c r="D85" s="203"/>
      <c r="E85" s="203"/>
      <c r="F85" s="211"/>
      <c r="G85" s="198">
        <v>2.0</v>
      </c>
      <c r="H85" s="198" t="s">
        <v>377</v>
      </c>
      <c r="I85" s="198">
        <v>3110.0</v>
      </c>
      <c r="J85" s="198" t="s">
        <v>263</v>
      </c>
      <c r="K85" s="198">
        <v>9.0</v>
      </c>
      <c r="L85" s="203"/>
      <c r="M85" s="203"/>
      <c r="N85" s="211"/>
      <c r="O85" s="197"/>
      <c r="P85" s="197"/>
    </row>
    <row r="86">
      <c r="A86" s="206"/>
      <c r="B86" s="202" t="s">
        <v>323</v>
      </c>
      <c r="C86" s="194" t="s">
        <v>324</v>
      </c>
      <c r="D86" s="203"/>
      <c r="E86" s="203"/>
      <c r="F86" s="211"/>
      <c r="G86" s="198">
        <v>2.0</v>
      </c>
      <c r="H86" s="198" t="s">
        <v>377</v>
      </c>
      <c r="I86" s="198">
        <v>3110.0</v>
      </c>
      <c r="J86" s="198" t="s">
        <v>263</v>
      </c>
      <c r="K86" s="198">
        <v>9.0</v>
      </c>
      <c r="L86" s="203"/>
      <c r="M86" s="203"/>
      <c r="N86" s="211"/>
      <c r="O86" s="197"/>
      <c r="P86" s="197"/>
    </row>
    <row r="87">
      <c r="A87" s="206"/>
      <c r="B87" s="202" t="s">
        <v>457</v>
      </c>
      <c r="C87" s="194"/>
      <c r="D87" s="203"/>
      <c r="E87" s="203"/>
      <c r="F87" s="211"/>
      <c r="G87" s="198">
        <v>2.0</v>
      </c>
      <c r="H87" s="198" t="s">
        <v>377</v>
      </c>
      <c r="I87" s="198">
        <v>3011.0</v>
      </c>
      <c r="J87" s="198" t="s">
        <v>263</v>
      </c>
      <c r="K87" s="198">
        <v>9.0</v>
      </c>
      <c r="L87" s="203"/>
      <c r="M87" s="203"/>
      <c r="N87" s="211"/>
      <c r="O87" s="197"/>
      <c r="P87" s="197"/>
    </row>
    <row r="88">
      <c r="A88" s="206"/>
      <c r="B88" s="202" t="s">
        <v>458</v>
      </c>
      <c r="C88" s="194"/>
      <c r="D88" s="203"/>
      <c r="E88" s="203"/>
      <c r="F88" s="203"/>
      <c r="G88" s="198">
        <v>3.0</v>
      </c>
      <c r="H88" s="198" t="s">
        <v>445</v>
      </c>
      <c r="I88" s="198">
        <v>3010.0</v>
      </c>
      <c r="J88" s="198" t="s">
        <v>267</v>
      </c>
      <c r="K88" s="198">
        <v>9.0</v>
      </c>
      <c r="L88" s="203"/>
      <c r="M88" s="203"/>
      <c r="N88" s="203"/>
      <c r="O88" s="197"/>
      <c r="P88" s="197"/>
    </row>
    <row r="89">
      <c r="A89" s="206"/>
      <c r="B89" s="296" t="s">
        <v>332</v>
      </c>
      <c r="C89" s="194" t="s">
        <v>333</v>
      </c>
      <c r="D89" s="203"/>
      <c r="E89" s="203"/>
      <c r="F89" s="211"/>
      <c r="G89" s="198">
        <v>2.0</v>
      </c>
      <c r="H89" s="198" t="s">
        <v>377</v>
      </c>
      <c r="I89" s="198">
        <v>3011.0</v>
      </c>
      <c r="J89" s="198" t="s">
        <v>267</v>
      </c>
      <c r="K89" s="198">
        <v>9.0</v>
      </c>
      <c r="L89" s="203"/>
      <c r="M89" s="203"/>
      <c r="N89" s="211"/>
      <c r="O89" s="197"/>
      <c r="P89" s="197"/>
    </row>
    <row r="90">
      <c r="A90" s="206"/>
      <c r="B90" s="202" t="s">
        <v>459</v>
      </c>
      <c r="C90" s="194" t="s">
        <v>460</v>
      </c>
      <c r="D90" s="203"/>
      <c r="E90" s="203"/>
      <c r="F90" s="211"/>
      <c r="G90" s="198">
        <v>2.0</v>
      </c>
      <c r="H90" s="198" t="s">
        <v>377</v>
      </c>
      <c r="I90" s="198">
        <v>2010.0</v>
      </c>
      <c r="J90" s="198" t="s">
        <v>267</v>
      </c>
      <c r="K90" s="198">
        <v>9.0</v>
      </c>
      <c r="L90" s="203"/>
      <c r="M90" s="203"/>
      <c r="N90" s="211"/>
      <c r="O90" s="197"/>
      <c r="P90" s="197"/>
    </row>
    <row r="91">
      <c r="A91" s="206"/>
      <c r="B91" s="195"/>
      <c r="C91" s="195"/>
      <c r="D91" s="197"/>
      <c r="E91" s="197"/>
      <c r="F91" s="211"/>
      <c r="G91" s="197"/>
      <c r="H91" s="197"/>
      <c r="I91" s="197"/>
      <c r="J91" s="197"/>
      <c r="K91" s="197"/>
      <c r="L91" s="197"/>
      <c r="M91" s="197"/>
      <c r="N91" s="197"/>
      <c r="O91" s="197"/>
      <c r="P91" s="197"/>
    </row>
    <row r="92">
      <c r="A92" s="293"/>
      <c r="B92" s="194" t="s">
        <v>465</v>
      </c>
      <c r="C92" s="195"/>
      <c r="D92" s="197"/>
      <c r="E92" s="197"/>
      <c r="F92" s="197"/>
      <c r="G92" s="197"/>
      <c r="H92" s="197"/>
      <c r="I92" s="197"/>
      <c r="J92" s="197"/>
      <c r="K92" s="197"/>
      <c r="L92" s="197"/>
      <c r="M92" s="197"/>
      <c r="N92" s="197"/>
      <c r="O92" s="197"/>
      <c r="P92" s="197"/>
    </row>
    <row r="93">
      <c r="A93" s="297"/>
      <c r="B93" s="195"/>
      <c r="C93" s="195"/>
      <c r="D93" s="197"/>
      <c r="E93" s="197"/>
      <c r="F93" s="197"/>
      <c r="G93" s="197"/>
      <c r="H93" s="197"/>
      <c r="I93" s="197"/>
      <c r="J93" s="197"/>
      <c r="K93" s="197"/>
      <c r="L93" s="197"/>
      <c r="M93" s="197"/>
      <c r="N93" s="197"/>
      <c r="O93" s="197"/>
      <c r="P93" s="197"/>
    </row>
    <row r="94">
      <c r="A94" s="298" t="s">
        <v>245</v>
      </c>
      <c r="B94" s="194" t="s">
        <v>201</v>
      </c>
      <c r="C94" s="195"/>
      <c r="D94" s="197"/>
      <c r="E94" s="263" t="s">
        <v>25</v>
      </c>
      <c r="F94" s="197"/>
      <c r="G94" s="197"/>
      <c r="H94" s="197"/>
      <c r="I94" s="197"/>
      <c r="J94" s="197"/>
      <c r="K94" s="197"/>
      <c r="L94" s="197"/>
      <c r="M94" s="197"/>
      <c r="N94" s="197"/>
      <c r="O94" s="197"/>
      <c r="P94" s="197"/>
    </row>
    <row r="95">
      <c r="A95" s="298" t="s">
        <v>74</v>
      </c>
      <c r="B95" s="194" t="s">
        <v>247</v>
      </c>
      <c r="C95" s="194" t="s">
        <v>248</v>
      </c>
      <c r="D95" s="198" t="s">
        <v>249</v>
      </c>
      <c r="E95" s="198" t="s">
        <v>250</v>
      </c>
      <c r="F95" s="198" t="s">
        <v>251</v>
      </c>
      <c r="G95" s="198" t="s">
        <v>254</v>
      </c>
      <c r="H95" s="198" t="s">
        <v>255</v>
      </c>
      <c r="I95" s="198" t="s">
        <v>256</v>
      </c>
      <c r="J95" s="198" t="s">
        <v>257</v>
      </c>
      <c r="K95" s="198" t="s">
        <v>258</v>
      </c>
      <c r="L95" s="198" t="s">
        <v>249</v>
      </c>
      <c r="M95" s="198" t="s">
        <v>250</v>
      </c>
      <c r="N95" s="198" t="s">
        <v>251</v>
      </c>
      <c r="O95" s="198" t="s">
        <v>252</v>
      </c>
      <c r="P95" s="198" t="s">
        <v>253</v>
      </c>
    </row>
    <row r="96">
      <c r="A96" s="299" t="s">
        <v>337</v>
      </c>
      <c r="B96" s="202" t="s">
        <v>461</v>
      </c>
      <c r="C96" s="195"/>
      <c r="D96" s="203"/>
      <c r="E96" s="203"/>
      <c r="F96" s="203"/>
      <c r="G96" s="198">
        <v>3.0</v>
      </c>
      <c r="H96" s="198" t="s">
        <v>377</v>
      </c>
      <c r="I96" s="198">
        <v>3011.0</v>
      </c>
      <c r="J96" s="198" t="s">
        <v>263</v>
      </c>
      <c r="K96" s="198" t="s">
        <v>378</v>
      </c>
      <c r="L96" s="203"/>
      <c r="M96" s="203"/>
      <c r="N96" s="203"/>
      <c r="O96" s="197"/>
      <c r="P96" s="197"/>
    </row>
    <row r="97">
      <c r="A97" s="297"/>
      <c r="B97" s="248" t="s">
        <v>462</v>
      </c>
      <c r="C97" s="194" t="s">
        <v>339</v>
      </c>
      <c r="D97" s="203"/>
      <c r="E97" s="203"/>
      <c r="F97" s="211"/>
      <c r="G97" s="198">
        <v>2.0</v>
      </c>
      <c r="H97" s="198" t="s">
        <v>377</v>
      </c>
      <c r="I97" s="198">
        <v>3110.0</v>
      </c>
      <c r="J97" s="198" t="s">
        <v>294</v>
      </c>
      <c r="K97" s="198" t="s">
        <v>359</v>
      </c>
      <c r="L97" s="203"/>
      <c r="M97" s="203"/>
      <c r="N97" s="211"/>
      <c r="O97" s="197"/>
      <c r="P97" s="197"/>
    </row>
    <row r="98">
      <c r="A98" s="206"/>
      <c r="B98" s="248" t="s">
        <v>343</v>
      </c>
      <c r="C98" s="194" t="s">
        <v>344</v>
      </c>
      <c r="D98" s="203"/>
      <c r="E98" s="203"/>
      <c r="F98" s="203"/>
      <c r="G98" s="198">
        <v>3.0</v>
      </c>
      <c r="H98" s="198" t="s">
        <v>377</v>
      </c>
      <c r="I98" s="198">
        <v>3011.0</v>
      </c>
      <c r="J98" s="198" t="s">
        <v>294</v>
      </c>
      <c r="K98" s="198" t="s">
        <v>359</v>
      </c>
      <c r="L98" s="203"/>
      <c r="M98" s="203"/>
      <c r="N98" s="203"/>
      <c r="O98" s="197"/>
      <c r="P98" s="197"/>
    </row>
    <row r="99">
      <c r="A99" s="206"/>
      <c r="B99" s="248" t="s">
        <v>345</v>
      </c>
      <c r="C99" s="194" t="s">
        <v>463</v>
      </c>
      <c r="D99" s="203"/>
      <c r="E99" s="203"/>
      <c r="F99" s="203"/>
      <c r="G99" s="198">
        <v>3.0</v>
      </c>
      <c r="H99" s="198" t="s">
        <v>377</v>
      </c>
      <c r="I99" s="198">
        <v>2011.0</v>
      </c>
      <c r="J99" s="198" t="s">
        <v>263</v>
      </c>
      <c r="K99" s="198">
        <v>9.0</v>
      </c>
      <c r="L99" s="203"/>
      <c r="M99" s="203"/>
      <c r="N99" s="203"/>
      <c r="O99" s="197"/>
      <c r="P99" s="197"/>
    </row>
    <row r="100">
      <c r="A100" s="206"/>
      <c r="B100" s="248" t="s">
        <v>305</v>
      </c>
      <c r="C100" s="194" t="s">
        <v>306</v>
      </c>
      <c r="D100" s="203"/>
      <c r="E100" s="203"/>
      <c r="F100" s="203"/>
      <c r="G100" s="198">
        <v>3.0</v>
      </c>
      <c r="H100" s="198" t="s">
        <v>377</v>
      </c>
      <c r="I100" s="198">
        <v>2222.0</v>
      </c>
      <c r="J100" s="198" t="s">
        <v>267</v>
      </c>
      <c r="K100" s="198">
        <v>10.0</v>
      </c>
      <c r="L100" s="203"/>
      <c r="M100" s="203"/>
      <c r="N100" s="203"/>
      <c r="O100" s="197"/>
      <c r="P100" s="197"/>
    </row>
    <row r="101">
      <c r="A101" s="206"/>
      <c r="B101" s="202" t="s">
        <v>464</v>
      </c>
      <c r="C101" s="195"/>
      <c r="D101" s="203"/>
      <c r="E101" s="203"/>
      <c r="F101" s="203"/>
      <c r="G101" s="198">
        <v>3.0</v>
      </c>
      <c r="H101" s="198" t="s">
        <v>377</v>
      </c>
      <c r="I101" s="198">
        <v>2121.0</v>
      </c>
      <c r="J101" s="198" t="s">
        <v>263</v>
      </c>
      <c r="K101" s="198">
        <v>9.0</v>
      </c>
      <c r="L101" s="203"/>
      <c r="M101" s="203"/>
      <c r="N101" s="203"/>
      <c r="O101" s="197"/>
      <c r="P101" s="197"/>
    </row>
    <row r="102">
      <c r="A102" s="206"/>
      <c r="B102" s="195"/>
      <c r="C102" s="195"/>
      <c r="D102" s="197"/>
      <c r="E102" s="197"/>
      <c r="F102" s="197"/>
      <c r="G102" s="197"/>
      <c r="H102" s="197"/>
      <c r="I102" s="197"/>
      <c r="J102" s="197"/>
      <c r="K102" s="197"/>
      <c r="L102" s="197"/>
      <c r="M102" s="197"/>
      <c r="N102" s="197"/>
      <c r="O102" s="197"/>
      <c r="P102" s="197"/>
    </row>
    <row r="103">
      <c r="A103" s="206"/>
      <c r="B103" s="194" t="s">
        <v>465</v>
      </c>
      <c r="C103" s="195"/>
      <c r="D103" s="197"/>
      <c r="E103" s="197"/>
      <c r="F103" s="197"/>
      <c r="G103" s="197"/>
      <c r="H103" s="197"/>
      <c r="I103" s="197"/>
      <c r="J103" s="197"/>
      <c r="K103" s="197"/>
      <c r="L103" s="197"/>
      <c r="M103" s="197"/>
      <c r="N103" s="197"/>
      <c r="O103" s="197"/>
      <c r="P103" s="197"/>
    </row>
    <row r="104">
      <c r="A104" s="206"/>
      <c r="B104" s="195"/>
      <c r="C104" s="195"/>
      <c r="D104" s="197"/>
      <c r="E104" s="197"/>
      <c r="F104" s="197"/>
      <c r="G104" s="197"/>
      <c r="H104" s="197"/>
      <c r="I104" s="197"/>
      <c r="J104" s="197"/>
      <c r="K104" s="197"/>
      <c r="L104" s="197"/>
      <c r="M104" s="197"/>
      <c r="N104" s="197"/>
      <c r="O104" s="197"/>
      <c r="P104" s="197"/>
    </row>
    <row r="105">
      <c r="B105" s="216"/>
      <c r="C105" s="217"/>
    </row>
    <row r="106">
      <c r="B106" s="216"/>
      <c r="C106" s="217"/>
    </row>
    <row r="107">
      <c r="B107" s="216"/>
      <c r="C107" s="217"/>
    </row>
    <row r="108">
      <c r="B108" s="217"/>
      <c r="C108" s="217"/>
    </row>
    <row r="109">
      <c r="B109" s="217"/>
      <c r="C109" s="217"/>
    </row>
    <row r="110">
      <c r="B110" s="217"/>
      <c r="C110" s="217"/>
    </row>
    <row r="111">
      <c r="B111" s="217"/>
      <c r="C111" s="217"/>
    </row>
    <row r="112">
      <c r="B112" s="217"/>
      <c r="C112" s="217"/>
    </row>
    <row r="113">
      <c r="B113" s="217"/>
      <c r="C113" s="217"/>
    </row>
    <row r="114">
      <c r="B114" s="217"/>
      <c r="C114" s="217"/>
    </row>
    <row r="115">
      <c r="B115" s="217"/>
      <c r="C115" s="217"/>
    </row>
    <row r="116">
      <c r="B116" s="217"/>
      <c r="C116" s="217"/>
    </row>
    <row r="117">
      <c r="B117" s="217"/>
      <c r="C117" s="217"/>
    </row>
    <row r="118">
      <c r="B118" s="217"/>
      <c r="C118" s="217"/>
    </row>
    <row r="119">
      <c r="B119" s="217"/>
      <c r="C119" s="217"/>
    </row>
    <row r="120">
      <c r="B120" s="217"/>
      <c r="C120" s="217"/>
    </row>
    <row r="121">
      <c r="B121" s="217"/>
      <c r="C121" s="217"/>
    </row>
    <row r="122">
      <c r="B122" s="217"/>
      <c r="C122" s="217"/>
    </row>
    <row r="123">
      <c r="B123" s="217"/>
      <c r="C123" s="217"/>
    </row>
    <row r="124">
      <c r="B124" s="217"/>
      <c r="C124" s="217"/>
    </row>
    <row r="125">
      <c r="B125" s="217"/>
      <c r="C125" s="217"/>
    </row>
    <row r="126">
      <c r="B126" s="217"/>
      <c r="C126" s="217"/>
    </row>
    <row r="127">
      <c r="B127" s="217"/>
      <c r="C127" s="217"/>
    </row>
    <row r="128">
      <c r="B128" s="217"/>
      <c r="C128" s="217"/>
    </row>
    <row r="129">
      <c r="B129" s="217"/>
      <c r="C129" s="217"/>
    </row>
    <row r="130">
      <c r="B130" s="217"/>
      <c r="C130" s="217"/>
    </row>
    <row r="131">
      <c r="B131" s="217"/>
      <c r="C131" s="217"/>
    </row>
    <row r="132">
      <c r="B132" s="217"/>
      <c r="C132" s="217"/>
    </row>
    <row r="133">
      <c r="B133" s="217"/>
      <c r="C133" s="217"/>
    </row>
    <row r="134">
      <c r="B134" s="217"/>
      <c r="C134" s="217"/>
    </row>
    <row r="135">
      <c r="B135" s="217"/>
      <c r="C135" s="217"/>
    </row>
    <row r="136">
      <c r="B136" s="217"/>
      <c r="C136" s="217"/>
    </row>
    <row r="137">
      <c r="B137" s="217"/>
      <c r="C137" s="217"/>
    </row>
    <row r="138">
      <c r="B138" s="217"/>
      <c r="C138" s="217"/>
    </row>
    <row r="139">
      <c r="B139" s="217"/>
      <c r="C139" s="217"/>
    </row>
    <row r="140">
      <c r="B140" s="217"/>
      <c r="C140" s="217"/>
    </row>
    <row r="141">
      <c r="B141" s="217"/>
      <c r="C141" s="217"/>
    </row>
    <row r="142">
      <c r="B142" s="217"/>
      <c r="C142" s="217"/>
    </row>
    <row r="143">
      <c r="B143" s="217"/>
      <c r="C143" s="217"/>
    </row>
    <row r="144">
      <c r="B144" s="217"/>
      <c r="C144" s="217"/>
    </row>
    <row r="145">
      <c r="B145" s="217"/>
      <c r="C145" s="217"/>
    </row>
    <row r="146">
      <c r="B146" s="217"/>
      <c r="C146" s="217"/>
    </row>
    <row r="147">
      <c r="B147" s="217"/>
      <c r="C147" s="217"/>
    </row>
    <row r="148">
      <c r="B148" s="217"/>
      <c r="C148" s="217"/>
    </row>
    <row r="149">
      <c r="B149" s="217"/>
      <c r="C149" s="217"/>
    </row>
    <row r="150">
      <c r="B150" s="217"/>
      <c r="C150" s="217"/>
    </row>
    <row r="151">
      <c r="B151" s="217"/>
      <c r="C151" s="217"/>
    </row>
    <row r="152">
      <c r="B152" s="217"/>
      <c r="C152" s="217"/>
    </row>
    <row r="153">
      <c r="B153" s="217"/>
      <c r="C153" s="217"/>
    </row>
    <row r="154">
      <c r="B154" s="217"/>
      <c r="C154" s="217"/>
    </row>
    <row r="155">
      <c r="B155" s="217"/>
      <c r="C155" s="217"/>
    </row>
    <row r="156">
      <c r="B156" s="217"/>
      <c r="C156" s="217"/>
    </row>
    <row r="157">
      <c r="B157" s="217"/>
      <c r="C157" s="217"/>
    </row>
    <row r="158">
      <c r="B158" s="217"/>
      <c r="C158" s="217"/>
    </row>
    <row r="159">
      <c r="B159" s="217"/>
      <c r="C159" s="217"/>
    </row>
    <row r="160">
      <c r="B160" s="217"/>
      <c r="C160" s="217"/>
    </row>
    <row r="161">
      <c r="B161" s="217"/>
      <c r="C161" s="217"/>
    </row>
    <row r="162">
      <c r="B162" s="217"/>
      <c r="C162" s="217"/>
    </row>
    <row r="163">
      <c r="B163" s="217"/>
      <c r="C163" s="217"/>
    </row>
    <row r="164">
      <c r="B164" s="217"/>
      <c r="C164" s="217"/>
    </row>
    <row r="165">
      <c r="B165" s="217"/>
      <c r="C165" s="217"/>
    </row>
    <row r="166">
      <c r="B166" s="217"/>
      <c r="C166" s="217"/>
    </row>
    <row r="167">
      <c r="B167" s="217"/>
      <c r="C167" s="217"/>
    </row>
    <row r="168">
      <c r="B168" s="217"/>
      <c r="C168" s="217"/>
    </row>
    <row r="169">
      <c r="B169" s="217"/>
      <c r="C169" s="217"/>
    </row>
    <row r="170">
      <c r="B170" s="217"/>
      <c r="C170" s="217"/>
    </row>
    <row r="171">
      <c r="B171" s="217"/>
      <c r="C171" s="217"/>
    </row>
    <row r="172">
      <c r="B172" s="217"/>
      <c r="C172" s="217"/>
    </row>
    <row r="173">
      <c r="B173" s="217"/>
      <c r="C173" s="217"/>
    </row>
    <row r="174">
      <c r="B174" s="217"/>
      <c r="C174" s="217"/>
    </row>
    <row r="175">
      <c r="B175" s="217"/>
      <c r="C175" s="217"/>
    </row>
    <row r="176">
      <c r="B176" s="217"/>
      <c r="C176" s="217"/>
    </row>
    <row r="177">
      <c r="B177" s="217"/>
      <c r="C177" s="217"/>
    </row>
    <row r="178">
      <c r="B178" s="217"/>
      <c r="C178" s="217"/>
    </row>
    <row r="179">
      <c r="B179" s="217"/>
      <c r="C179" s="217"/>
    </row>
    <row r="180">
      <c r="B180" s="217"/>
      <c r="C180" s="217"/>
    </row>
    <row r="181">
      <c r="B181" s="217"/>
      <c r="C181" s="217"/>
    </row>
    <row r="182">
      <c r="B182" s="217"/>
      <c r="C182" s="217"/>
    </row>
    <row r="183">
      <c r="B183" s="217"/>
      <c r="C183" s="217"/>
    </row>
    <row r="184">
      <c r="B184" s="217"/>
      <c r="C184" s="217"/>
    </row>
    <row r="185">
      <c r="B185" s="217"/>
      <c r="C185" s="217"/>
    </row>
    <row r="186">
      <c r="B186" s="217"/>
      <c r="C186" s="217"/>
    </row>
    <row r="187">
      <c r="B187" s="217"/>
      <c r="C187" s="217"/>
    </row>
    <row r="188">
      <c r="B188" s="217"/>
      <c r="C188" s="217"/>
    </row>
    <row r="189">
      <c r="B189" s="217"/>
      <c r="C189" s="217"/>
    </row>
    <row r="190">
      <c r="B190" s="217"/>
      <c r="C190" s="217"/>
    </row>
    <row r="191">
      <c r="B191" s="217"/>
      <c r="C191" s="217"/>
    </row>
    <row r="192">
      <c r="B192" s="217"/>
      <c r="C192" s="217"/>
    </row>
    <row r="193">
      <c r="B193" s="217"/>
      <c r="C193" s="217"/>
    </row>
    <row r="194">
      <c r="B194" s="217"/>
      <c r="C194" s="217"/>
    </row>
    <row r="195">
      <c r="B195" s="217"/>
      <c r="C195" s="217"/>
    </row>
    <row r="196">
      <c r="B196" s="217"/>
      <c r="C196" s="217"/>
    </row>
    <row r="197">
      <c r="B197" s="217"/>
      <c r="C197" s="217"/>
    </row>
    <row r="198">
      <c r="B198" s="217"/>
      <c r="C198" s="217"/>
    </row>
    <row r="199">
      <c r="B199" s="217"/>
      <c r="C199" s="217"/>
    </row>
    <row r="200">
      <c r="B200" s="217"/>
      <c r="C200" s="217"/>
    </row>
    <row r="201">
      <c r="B201" s="217"/>
      <c r="C201" s="217"/>
    </row>
    <row r="202">
      <c r="B202" s="217"/>
      <c r="C202" s="217"/>
    </row>
    <row r="203">
      <c r="B203" s="217"/>
      <c r="C203" s="217"/>
    </row>
    <row r="204">
      <c r="B204" s="217"/>
      <c r="C204" s="217"/>
    </row>
    <row r="205">
      <c r="B205" s="217"/>
      <c r="C205" s="217"/>
    </row>
    <row r="206">
      <c r="B206" s="217"/>
      <c r="C206" s="217"/>
    </row>
    <row r="207">
      <c r="B207" s="217"/>
      <c r="C207" s="217"/>
    </row>
    <row r="208">
      <c r="B208" s="217"/>
      <c r="C208" s="217"/>
    </row>
    <row r="209">
      <c r="B209" s="217"/>
      <c r="C209" s="217"/>
    </row>
    <row r="210">
      <c r="B210" s="217"/>
      <c r="C210" s="217"/>
    </row>
    <row r="211">
      <c r="B211" s="217"/>
      <c r="C211" s="217"/>
    </row>
    <row r="212">
      <c r="B212" s="217"/>
      <c r="C212" s="217"/>
    </row>
    <row r="213">
      <c r="B213" s="217"/>
      <c r="C213" s="217"/>
    </row>
    <row r="214">
      <c r="B214" s="217"/>
      <c r="C214" s="217"/>
    </row>
    <row r="215">
      <c r="B215" s="217"/>
      <c r="C215" s="217"/>
    </row>
    <row r="216">
      <c r="B216" s="217"/>
      <c r="C216" s="217"/>
    </row>
    <row r="217">
      <c r="B217" s="217"/>
      <c r="C217" s="217"/>
    </row>
    <row r="218">
      <c r="B218" s="217"/>
      <c r="C218" s="217"/>
    </row>
    <row r="219">
      <c r="B219" s="217"/>
      <c r="C219" s="217"/>
    </row>
    <row r="220">
      <c r="B220" s="217"/>
      <c r="C220" s="217"/>
    </row>
    <row r="221">
      <c r="B221" s="217"/>
      <c r="C221" s="217"/>
    </row>
    <row r="222">
      <c r="B222" s="217"/>
      <c r="C222" s="217"/>
    </row>
    <row r="223">
      <c r="B223" s="217"/>
      <c r="C223" s="217"/>
    </row>
    <row r="224">
      <c r="B224" s="217"/>
      <c r="C224" s="217"/>
    </row>
    <row r="225">
      <c r="B225" s="217"/>
      <c r="C225" s="217"/>
    </row>
    <row r="226">
      <c r="B226" s="217"/>
      <c r="C226" s="217"/>
    </row>
    <row r="227">
      <c r="B227" s="217"/>
      <c r="C227" s="217"/>
    </row>
    <row r="228">
      <c r="B228" s="217"/>
      <c r="C228" s="217"/>
    </row>
    <row r="229">
      <c r="B229" s="217"/>
      <c r="C229" s="217"/>
    </row>
    <row r="230">
      <c r="B230" s="217"/>
      <c r="C230" s="217"/>
    </row>
    <row r="231">
      <c r="B231" s="217"/>
      <c r="C231" s="217"/>
    </row>
    <row r="232">
      <c r="B232" s="217"/>
      <c r="C232" s="217"/>
    </row>
    <row r="233">
      <c r="B233" s="217"/>
      <c r="C233" s="217"/>
    </row>
    <row r="234">
      <c r="B234" s="217"/>
      <c r="C234" s="217"/>
    </row>
    <row r="235">
      <c r="B235" s="217"/>
      <c r="C235" s="217"/>
    </row>
    <row r="236">
      <c r="B236" s="217"/>
      <c r="C236" s="217"/>
    </row>
    <row r="237">
      <c r="B237" s="217"/>
      <c r="C237" s="217"/>
    </row>
    <row r="238">
      <c r="B238" s="217"/>
      <c r="C238" s="217"/>
    </row>
    <row r="239">
      <c r="B239" s="217"/>
      <c r="C239" s="217"/>
    </row>
    <row r="240">
      <c r="B240" s="217"/>
      <c r="C240" s="217"/>
    </row>
    <row r="241">
      <c r="B241" s="217"/>
      <c r="C241" s="217"/>
    </row>
    <row r="242">
      <c r="B242" s="217"/>
      <c r="C242" s="217"/>
    </row>
    <row r="243">
      <c r="B243" s="217"/>
      <c r="C243" s="217"/>
    </row>
    <row r="244">
      <c r="B244" s="217"/>
      <c r="C244" s="217"/>
    </row>
    <row r="245">
      <c r="B245" s="217"/>
      <c r="C245" s="217"/>
    </row>
    <row r="246">
      <c r="B246" s="217"/>
      <c r="C246" s="217"/>
    </row>
    <row r="247">
      <c r="B247" s="217"/>
      <c r="C247" s="217"/>
    </row>
    <row r="248">
      <c r="B248" s="217"/>
      <c r="C248" s="217"/>
    </row>
    <row r="249">
      <c r="B249" s="217"/>
      <c r="C249" s="217"/>
    </row>
    <row r="250">
      <c r="B250" s="217"/>
      <c r="C250" s="217"/>
    </row>
    <row r="251">
      <c r="B251" s="217"/>
      <c r="C251" s="217"/>
    </row>
    <row r="252">
      <c r="B252" s="217"/>
      <c r="C252" s="217"/>
    </row>
    <row r="253">
      <c r="B253" s="217"/>
      <c r="C253" s="217"/>
    </row>
    <row r="254">
      <c r="B254" s="217"/>
      <c r="C254" s="217"/>
    </row>
    <row r="255">
      <c r="B255" s="217"/>
      <c r="C255" s="217"/>
    </row>
    <row r="256">
      <c r="B256" s="217"/>
      <c r="C256" s="217"/>
    </row>
    <row r="257">
      <c r="B257" s="217"/>
      <c r="C257" s="217"/>
    </row>
    <row r="258">
      <c r="B258" s="217"/>
      <c r="C258" s="217"/>
    </row>
    <row r="259">
      <c r="B259" s="217"/>
      <c r="C259" s="217"/>
    </row>
    <row r="260">
      <c r="B260" s="217"/>
      <c r="C260" s="217"/>
    </row>
    <row r="261">
      <c r="B261" s="217"/>
      <c r="C261" s="217"/>
    </row>
    <row r="262">
      <c r="B262" s="217"/>
      <c r="C262" s="217"/>
    </row>
    <row r="263">
      <c r="B263" s="217"/>
      <c r="C263" s="217"/>
    </row>
    <row r="264">
      <c r="B264" s="217"/>
      <c r="C264" s="217"/>
    </row>
    <row r="265">
      <c r="B265" s="217"/>
      <c r="C265" s="217"/>
    </row>
    <row r="266">
      <c r="B266" s="217"/>
      <c r="C266" s="217"/>
    </row>
    <row r="267">
      <c r="B267" s="217"/>
      <c r="C267" s="217"/>
    </row>
    <row r="268">
      <c r="B268" s="217"/>
      <c r="C268" s="217"/>
    </row>
    <row r="269">
      <c r="B269" s="217"/>
      <c r="C269" s="217"/>
    </row>
    <row r="270">
      <c r="B270" s="217"/>
      <c r="C270" s="217"/>
    </row>
    <row r="271">
      <c r="B271" s="217"/>
      <c r="C271" s="217"/>
    </row>
    <row r="272">
      <c r="B272" s="217"/>
      <c r="C272" s="217"/>
    </row>
    <row r="273">
      <c r="B273" s="217"/>
      <c r="C273" s="217"/>
    </row>
    <row r="274">
      <c r="B274" s="217"/>
      <c r="C274" s="217"/>
    </row>
    <row r="275">
      <c r="B275" s="217"/>
      <c r="C275" s="217"/>
    </row>
    <row r="276">
      <c r="B276" s="217"/>
      <c r="C276" s="217"/>
    </row>
    <row r="277">
      <c r="B277" s="217"/>
      <c r="C277" s="217"/>
    </row>
    <row r="278">
      <c r="B278" s="217"/>
      <c r="C278" s="217"/>
    </row>
    <row r="279">
      <c r="B279" s="217"/>
      <c r="C279" s="217"/>
    </row>
    <row r="280">
      <c r="B280" s="217"/>
      <c r="C280" s="217"/>
    </row>
    <row r="281">
      <c r="B281" s="217"/>
      <c r="C281" s="217"/>
    </row>
    <row r="282">
      <c r="B282" s="217"/>
      <c r="C282" s="217"/>
    </row>
    <row r="283">
      <c r="B283" s="217"/>
      <c r="C283" s="217"/>
    </row>
    <row r="284">
      <c r="B284" s="217"/>
      <c r="C284" s="217"/>
    </row>
    <row r="285">
      <c r="B285" s="217"/>
      <c r="C285" s="217"/>
    </row>
    <row r="286">
      <c r="B286" s="217"/>
      <c r="C286" s="217"/>
    </row>
    <row r="287">
      <c r="B287" s="217"/>
      <c r="C287" s="217"/>
    </row>
    <row r="288">
      <c r="B288" s="217"/>
      <c r="C288" s="217"/>
    </row>
    <row r="289">
      <c r="B289" s="217"/>
      <c r="C289" s="217"/>
    </row>
    <row r="290">
      <c r="B290" s="217"/>
      <c r="C290" s="217"/>
    </row>
    <row r="291">
      <c r="B291" s="217"/>
      <c r="C291" s="217"/>
    </row>
    <row r="292">
      <c r="B292" s="217"/>
      <c r="C292" s="217"/>
    </row>
    <row r="293">
      <c r="B293" s="217"/>
      <c r="C293" s="217"/>
    </row>
    <row r="294">
      <c r="B294" s="217"/>
      <c r="C294" s="217"/>
    </row>
    <row r="295">
      <c r="B295" s="217"/>
      <c r="C295" s="217"/>
    </row>
    <row r="296">
      <c r="B296" s="217"/>
      <c r="C296" s="217"/>
    </row>
    <row r="297">
      <c r="B297" s="217"/>
      <c r="C297" s="217"/>
    </row>
    <row r="298">
      <c r="B298" s="217"/>
      <c r="C298" s="217"/>
    </row>
    <row r="299">
      <c r="B299" s="217"/>
      <c r="C299" s="217"/>
    </row>
    <row r="300">
      <c r="B300" s="217"/>
      <c r="C300" s="217"/>
    </row>
    <row r="301">
      <c r="B301" s="217"/>
      <c r="C301" s="217"/>
    </row>
    <row r="302">
      <c r="B302" s="217"/>
      <c r="C302" s="217"/>
    </row>
    <row r="303">
      <c r="B303" s="217"/>
      <c r="C303" s="217"/>
    </row>
    <row r="304">
      <c r="B304" s="217"/>
      <c r="C304" s="217"/>
    </row>
    <row r="305">
      <c r="B305" s="217"/>
      <c r="C305" s="217"/>
    </row>
    <row r="306">
      <c r="B306" s="217"/>
      <c r="C306" s="217"/>
    </row>
    <row r="307">
      <c r="B307" s="217"/>
      <c r="C307" s="217"/>
    </row>
    <row r="308">
      <c r="B308" s="217"/>
      <c r="C308" s="217"/>
    </row>
    <row r="309">
      <c r="B309" s="217"/>
      <c r="C309" s="217"/>
    </row>
    <row r="310">
      <c r="B310" s="217"/>
      <c r="C310" s="217"/>
    </row>
    <row r="311">
      <c r="B311" s="217"/>
      <c r="C311" s="217"/>
    </row>
    <row r="312">
      <c r="B312" s="217"/>
      <c r="C312" s="217"/>
    </row>
    <row r="313">
      <c r="B313" s="217"/>
      <c r="C313" s="217"/>
    </row>
    <row r="314">
      <c r="B314" s="217"/>
      <c r="C314" s="217"/>
    </row>
    <row r="315">
      <c r="B315" s="217"/>
      <c r="C315" s="217"/>
    </row>
    <row r="316">
      <c r="B316" s="217"/>
      <c r="C316" s="217"/>
    </row>
    <row r="317">
      <c r="B317" s="217"/>
      <c r="C317" s="217"/>
    </row>
    <row r="318">
      <c r="B318" s="217"/>
      <c r="C318" s="217"/>
    </row>
    <row r="319">
      <c r="B319" s="217"/>
      <c r="C319" s="217"/>
    </row>
    <row r="320">
      <c r="B320" s="217"/>
      <c r="C320" s="217"/>
    </row>
    <row r="321">
      <c r="B321" s="217"/>
      <c r="C321" s="217"/>
    </row>
    <row r="322">
      <c r="B322" s="217"/>
      <c r="C322" s="217"/>
    </row>
    <row r="323">
      <c r="B323" s="217"/>
      <c r="C323" s="217"/>
    </row>
    <row r="324">
      <c r="B324" s="217"/>
      <c r="C324" s="217"/>
    </row>
    <row r="325">
      <c r="B325" s="217"/>
      <c r="C325" s="217"/>
    </row>
    <row r="326">
      <c r="B326" s="217"/>
      <c r="C326" s="217"/>
    </row>
    <row r="327">
      <c r="B327" s="217"/>
      <c r="C327" s="217"/>
    </row>
    <row r="328">
      <c r="B328" s="217"/>
      <c r="C328" s="217"/>
    </row>
    <row r="329">
      <c r="B329" s="217"/>
      <c r="C329" s="217"/>
    </row>
    <row r="330">
      <c r="B330" s="217"/>
      <c r="C330" s="217"/>
    </row>
    <row r="331">
      <c r="B331" s="217"/>
      <c r="C331" s="217"/>
    </row>
    <row r="332">
      <c r="B332" s="217"/>
      <c r="C332" s="217"/>
    </row>
    <row r="333">
      <c r="B333" s="217"/>
      <c r="C333" s="217"/>
    </row>
    <row r="334">
      <c r="B334" s="217"/>
      <c r="C334" s="217"/>
    </row>
    <row r="335">
      <c r="B335" s="217"/>
      <c r="C335" s="217"/>
    </row>
    <row r="336">
      <c r="B336" s="217"/>
      <c r="C336" s="217"/>
    </row>
    <row r="337">
      <c r="B337" s="217"/>
      <c r="C337" s="217"/>
    </row>
    <row r="338">
      <c r="B338" s="217"/>
      <c r="C338" s="217"/>
    </row>
    <row r="339">
      <c r="B339" s="217"/>
      <c r="C339" s="217"/>
    </row>
    <row r="340">
      <c r="B340" s="217"/>
      <c r="C340" s="217"/>
    </row>
    <row r="341">
      <c r="B341" s="217"/>
      <c r="C341" s="217"/>
    </row>
    <row r="342">
      <c r="B342" s="217"/>
      <c r="C342" s="217"/>
    </row>
    <row r="343">
      <c r="B343" s="217"/>
      <c r="C343" s="217"/>
    </row>
    <row r="344">
      <c r="B344" s="217"/>
      <c r="C344" s="217"/>
    </row>
    <row r="345">
      <c r="B345" s="217"/>
      <c r="C345" s="217"/>
    </row>
    <row r="346">
      <c r="B346" s="217"/>
      <c r="C346" s="217"/>
    </row>
    <row r="347">
      <c r="B347" s="217"/>
      <c r="C347" s="217"/>
    </row>
    <row r="348">
      <c r="B348" s="217"/>
      <c r="C348" s="217"/>
    </row>
    <row r="349">
      <c r="B349" s="217"/>
      <c r="C349" s="217"/>
    </row>
    <row r="350">
      <c r="B350" s="217"/>
      <c r="C350" s="217"/>
    </row>
    <row r="351">
      <c r="B351" s="217"/>
      <c r="C351" s="217"/>
    </row>
    <row r="352">
      <c r="B352" s="217"/>
      <c r="C352" s="217"/>
    </row>
    <row r="353">
      <c r="B353" s="217"/>
      <c r="C353" s="217"/>
    </row>
    <row r="354">
      <c r="B354" s="217"/>
      <c r="C354" s="217"/>
    </row>
    <row r="355">
      <c r="B355" s="217"/>
      <c r="C355" s="217"/>
    </row>
    <row r="356">
      <c r="B356" s="217"/>
      <c r="C356" s="217"/>
    </row>
    <row r="357">
      <c r="B357" s="217"/>
      <c r="C357" s="217"/>
    </row>
    <row r="358">
      <c r="B358" s="217"/>
      <c r="C358" s="217"/>
    </row>
    <row r="359">
      <c r="B359" s="217"/>
      <c r="C359" s="217"/>
    </row>
    <row r="360">
      <c r="B360" s="217"/>
      <c r="C360" s="217"/>
    </row>
    <row r="361">
      <c r="B361" s="217"/>
      <c r="C361" s="217"/>
    </row>
    <row r="362">
      <c r="B362" s="217"/>
      <c r="C362" s="217"/>
    </row>
    <row r="363">
      <c r="B363" s="217"/>
      <c r="C363" s="217"/>
    </row>
    <row r="364">
      <c r="B364" s="217"/>
      <c r="C364" s="217"/>
    </row>
    <row r="365">
      <c r="B365" s="217"/>
      <c r="C365" s="217"/>
    </row>
    <row r="366">
      <c r="B366" s="217"/>
      <c r="C366" s="217"/>
    </row>
    <row r="367">
      <c r="B367" s="217"/>
      <c r="C367" s="217"/>
    </row>
    <row r="368">
      <c r="B368" s="217"/>
      <c r="C368" s="217"/>
    </row>
    <row r="369">
      <c r="B369" s="217"/>
      <c r="C369" s="217"/>
    </row>
    <row r="370">
      <c r="B370" s="217"/>
      <c r="C370" s="217"/>
    </row>
    <row r="371">
      <c r="B371" s="217"/>
      <c r="C371" s="217"/>
    </row>
    <row r="372">
      <c r="B372" s="217"/>
      <c r="C372" s="217"/>
    </row>
    <row r="373">
      <c r="B373" s="217"/>
      <c r="C373" s="217"/>
    </row>
    <row r="374">
      <c r="B374" s="217"/>
      <c r="C374" s="217"/>
    </row>
    <row r="375">
      <c r="B375" s="217"/>
      <c r="C375" s="217"/>
    </row>
    <row r="376">
      <c r="B376" s="217"/>
      <c r="C376" s="217"/>
    </row>
    <row r="377">
      <c r="B377" s="217"/>
      <c r="C377" s="217"/>
    </row>
    <row r="378">
      <c r="B378" s="217"/>
      <c r="C378" s="217"/>
    </row>
    <row r="379">
      <c r="B379" s="217"/>
      <c r="C379" s="217"/>
    </row>
    <row r="380">
      <c r="B380" s="217"/>
      <c r="C380" s="217"/>
    </row>
    <row r="381">
      <c r="B381" s="217"/>
      <c r="C381" s="217"/>
    </row>
    <row r="382">
      <c r="B382" s="217"/>
      <c r="C382" s="217"/>
    </row>
    <row r="383">
      <c r="B383" s="217"/>
      <c r="C383" s="217"/>
    </row>
    <row r="384">
      <c r="B384" s="217"/>
      <c r="C384" s="217"/>
    </row>
    <row r="385">
      <c r="B385" s="217"/>
      <c r="C385" s="217"/>
    </row>
    <row r="386">
      <c r="B386" s="217"/>
      <c r="C386" s="217"/>
    </row>
    <row r="387">
      <c r="B387" s="217"/>
      <c r="C387" s="217"/>
    </row>
    <row r="388">
      <c r="B388" s="217"/>
      <c r="C388" s="217"/>
    </row>
    <row r="389">
      <c r="B389" s="217"/>
      <c r="C389" s="217"/>
    </row>
    <row r="390">
      <c r="B390" s="217"/>
      <c r="C390" s="217"/>
    </row>
    <row r="391">
      <c r="B391" s="217"/>
      <c r="C391" s="217"/>
    </row>
    <row r="392">
      <c r="B392" s="217"/>
      <c r="C392" s="217"/>
    </row>
    <row r="393">
      <c r="B393" s="217"/>
      <c r="C393" s="217"/>
    </row>
    <row r="394">
      <c r="B394" s="217"/>
      <c r="C394" s="217"/>
    </row>
    <row r="395">
      <c r="B395" s="217"/>
      <c r="C395" s="217"/>
    </row>
    <row r="396">
      <c r="B396" s="217"/>
      <c r="C396" s="217"/>
    </row>
    <row r="397">
      <c r="B397" s="217"/>
      <c r="C397" s="217"/>
    </row>
    <row r="398">
      <c r="B398" s="217"/>
      <c r="C398" s="217"/>
    </row>
    <row r="399">
      <c r="B399" s="217"/>
      <c r="C399" s="217"/>
    </row>
    <row r="400">
      <c r="B400" s="217"/>
      <c r="C400" s="217"/>
    </row>
    <row r="401">
      <c r="B401" s="217"/>
      <c r="C401" s="217"/>
    </row>
    <row r="402">
      <c r="B402" s="217"/>
      <c r="C402" s="217"/>
    </row>
    <row r="403">
      <c r="B403" s="217"/>
      <c r="C403" s="217"/>
    </row>
    <row r="404">
      <c r="B404" s="217"/>
      <c r="C404" s="217"/>
    </row>
    <row r="405">
      <c r="B405" s="217"/>
      <c r="C405" s="217"/>
    </row>
    <row r="406">
      <c r="B406" s="217"/>
      <c r="C406" s="217"/>
    </row>
    <row r="407">
      <c r="B407" s="217"/>
      <c r="C407" s="217"/>
    </row>
    <row r="408">
      <c r="B408" s="217"/>
      <c r="C408" s="217"/>
    </row>
    <row r="409">
      <c r="B409" s="217"/>
      <c r="C409" s="217"/>
    </row>
    <row r="410">
      <c r="B410" s="217"/>
      <c r="C410" s="217"/>
    </row>
    <row r="411">
      <c r="B411" s="217"/>
      <c r="C411" s="217"/>
    </row>
    <row r="412">
      <c r="B412" s="217"/>
      <c r="C412" s="217"/>
    </row>
    <row r="413">
      <c r="B413" s="217"/>
      <c r="C413" s="217"/>
    </row>
    <row r="414">
      <c r="B414" s="217"/>
      <c r="C414" s="217"/>
    </row>
    <row r="415">
      <c r="B415" s="217"/>
      <c r="C415" s="217"/>
    </row>
    <row r="416">
      <c r="B416" s="217"/>
      <c r="C416" s="217"/>
    </row>
    <row r="417">
      <c r="B417" s="217"/>
      <c r="C417" s="217"/>
    </row>
    <row r="418">
      <c r="B418" s="217"/>
      <c r="C418" s="217"/>
    </row>
    <row r="419">
      <c r="B419" s="217"/>
      <c r="C419" s="217"/>
    </row>
    <row r="420">
      <c r="B420" s="217"/>
      <c r="C420" s="217"/>
    </row>
    <row r="421">
      <c r="B421" s="217"/>
      <c r="C421" s="217"/>
    </row>
    <row r="422">
      <c r="B422" s="217"/>
      <c r="C422" s="217"/>
    </row>
    <row r="423">
      <c r="B423" s="217"/>
      <c r="C423" s="217"/>
    </row>
    <row r="424">
      <c r="B424" s="217"/>
      <c r="C424" s="217"/>
    </row>
    <row r="425">
      <c r="B425" s="217"/>
      <c r="C425" s="217"/>
    </row>
    <row r="426">
      <c r="B426" s="217"/>
      <c r="C426" s="217"/>
    </row>
    <row r="427">
      <c r="B427" s="217"/>
      <c r="C427" s="217"/>
    </row>
    <row r="428">
      <c r="B428" s="217"/>
      <c r="C428" s="217"/>
    </row>
    <row r="429">
      <c r="B429" s="217"/>
      <c r="C429" s="217"/>
    </row>
    <row r="430">
      <c r="B430" s="217"/>
      <c r="C430" s="217"/>
    </row>
    <row r="431">
      <c r="B431" s="217"/>
      <c r="C431" s="217"/>
    </row>
    <row r="432">
      <c r="B432" s="217"/>
      <c r="C432" s="217"/>
    </row>
    <row r="433">
      <c r="B433" s="217"/>
      <c r="C433" s="217"/>
    </row>
    <row r="434">
      <c r="B434" s="217"/>
      <c r="C434" s="217"/>
    </row>
    <row r="435">
      <c r="B435" s="217"/>
      <c r="C435" s="217"/>
    </row>
    <row r="436">
      <c r="B436" s="217"/>
      <c r="C436" s="217"/>
    </row>
    <row r="437">
      <c r="B437" s="217"/>
      <c r="C437" s="217"/>
    </row>
    <row r="438">
      <c r="B438" s="217"/>
      <c r="C438" s="217"/>
    </row>
    <row r="439">
      <c r="B439" s="217"/>
      <c r="C439" s="217"/>
    </row>
    <row r="440">
      <c r="B440" s="217"/>
      <c r="C440" s="217"/>
    </row>
    <row r="441">
      <c r="B441" s="217"/>
      <c r="C441" s="217"/>
    </row>
    <row r="442">
      <c r="B442" s="217"/>
      <c r="C442" s="217"/>
    </row>
    <row r="443">
      <c r="B443" s="217"/>
      <c r="C443" s="217"/>
    </row>
    <row r="444">
      <c r="B444" s="217"/>
      <c r="C444" s="217"/>
    </row>
    <row r="445">
      <c r="B445" s="217"/>
      <c r="C445" s="217"/>
    </row>
    <row r="446">
      <c r="B446" s="217"/>
      <c r="C446" s="217"/>
    </row>
    <row r="447">
      <c r="B447" s="217"/>
      <c r="C447" s="217"/>
    </row>
    <row r="448">
      <c r="B448" s="217"/>
      <c r="C448" s="217"/>
    </row>
    <row r="449">
      <c r="B449" s="217"/>
      <c r="C449" s="217"/>
    </row>
    <row r="450">
      <c r="B450" s="217"/>
      <c r="C450" s="217"/>
    </row>
    <row r="451">
      <c r="B451" s="217"/>
      <c r="C451" s="217"/>
    </row>
    <row r="452">
      <c r="B452" s="217"/>
      <c r="C452" s="217"/>
    </row>
    <row r="453">
      <c r="B453" s="217"/>
      <c r="C453" s="217"/>
    </row>
    <row r="454">
      <c r="B454" s="217"/>
      <c r="C454" s="217"/>
    </row>
    <row r="455">
      <c r="B455" s="217"/>
      <c r="C455" s="217"/>
    </row>
    <row r="456">
      <c r="B456" s="217"/>
      <c r="C456" s="217"/>
    </row>
    <row r="457">
      <c r="B457" s="217"/>
      <c r="C457" s="217"/>
    </row>
    <row r="458">
      <c r="B458" s="217"/>
      <c r="C458" s="217"/>
    </row>
    <row r="459">
      <c r="B459" s="217"/>
      <c r="C459" s="217"/>
    </row>
    <row r="460">
      <c r="B460" s="217"/>
      <c r="C460" s="217"/>
    </row>
    <row r="461">
      <c r="B461" s="217"/>
      <c r="C461" s="217"/>
    </row>
    <row r="462">
      <c r="B462" s="217"/>
      <c r="C462" s="217"/>
    </row>
    <row r="463">
      <c r="B463" s="217"/>
      <c r="C463" s="217"/>
    </row>
    <row r="464">
      <c r="B464" s="217"/>
      <c r="C464" s="217"/>
    </row>
    <row r="465">
      <c r="B465" s="217"/>
      <c r="C465" s="217"/>
    </row>
    <row r="466">
      <c r="B466" s="217"/>
      <c r="C466" s="217"/>
    </row>
    <row r="467">
      <c r="B467" s="217"/>
      <c r="C467" s="217"/>
    </row>
    <row r="468">
      <c r="B468" s="217"/>
      <c r="C468" s="217"/>
    </row>
    <row r="469">
      <c r="B469" s="217"/>
      <c r="C469" s="217"/>
    </row>
    <row r="470">
      <c r="B470" s="217"/>
      <c r="C470" s="217"/>
    </row>
    <row r="471">
      <c r="B471" s="217"/>
      <c r="C471" s="217"/>
    </row>
    <row r="472">
      <c r="B472" s="217"/>
      <c r="C472" s="217"/>
    </row>
    <row r="473">
      <c r="B473" s="217"/>
      <c r="C473" s="217"/>
    </row>
    <row r="474">
      <c r="B474" s="217"/>
      <c r="C474" s="217"/>
    </row>
    <row r="475">
      <c r="B475" s="217"/>
      <c r="C475" s="217"/>
    </row>
    <row r="476">
      <c r="B476" s="217"/>
      <c r="C476" s="217"/>
    </row>
    <row r="477">
      <c r="B477" s="217"/>
      <c r="C477" s="217"/>
    </row>
    <row r="478">
      <c r="B478" s="217"/>
      <c r="C478" s="217"/>
    </row>
    <row r="479">
      <c r="B479" s="217"/>
      <c r="C479" s="217"/>
    </row>
    <row r="480">
      <c r="B480" s="217"/>
      <c r="C480" s="217"/>
    </row>
    <row r="481">
      <c r="B481" s="217"/>
      <c r="C481" s="217"/>
    </row>
    <row r="482">
      <c r="B482" s="217"/>
      <c r="C482" s="217"/>
    </row>
    <row r="483">
      <c r="B483" s="217"/>
      <c r="C483" s="217"/>
    </row>
    <row r="484">
      <c r="B484" s="217"/>
      <c r="C484" s="217"/>
    </row>
    <row r="485">
      <c r="B485" s="217"/>
      <c r="C485" s="217"/>
    </row>
    <row r="486">
      <c r="B486" s="217"/>
      <c r="C486" s="217"/>
    </row>
    <row r="487">
      <c r="B487" s="217"/>
      <c r="C487" s="217"/>
    </row>
    <row r="488">
      <c r="B488" s="217"/>
      <c r="C488" s="217"/>
    </row>
    <row r="489">
      <c r="B489" s="217"/>
      <c r="C489" s="217"/>
    </row>
    <row r="490">
      <c r="B490" s="217"/>
      <c r="C490" s="217"/>
    </row>
    <row r="491">
      <c r="B491" s="217"/>
      <c r="C491" s="217"/>
    </row>
    <row r="492">
      <c r="B492" s="217"/>
      <c r="C492" s="217"/>
    </row>
    <row r="493">
      <c r="B493" s="217"/>
      <c r="C493" s="217"/>
    </row>
    <row r="494">
      <c r="B494" s="217"/>
      <c r="C494" s="217"/>
    </row>
    <row r="495">
      <c r="B495" s="217"/>
      <c r="C495" s="217"/>
    </row>
    <row r="496">
      <c r="B496" s="217"/>
      <c r="C496" s="217"/>
    </row>
    <row r="497">
      <c r="B497" s="217"/>
      <c r="C497" s="217"/>
    </row>
    <row r="498">
      <c r="B498" s="217"/>
      <c r="C498" s="217"/>
    </row>
    <row r="499">
      <c r="B499" s="217"/>
      <c r="C499" s="217"/>
    </row>
    <row r="500">
      <c r="B500" s="217"/>
      <c r="C500" s="217"/>
    </row>
    <row r="501">
      <c r="B501" s="217"/>
      <c r="C501" s="217"/>
    </row>
    <row r="502">
      <c r="B502" s="217"/>
      <c r="C502" s="217"/>
    </row>
    <row r="503">
      <c r="B503" s="217"/>
      <c r="C503" s="217"/>
    </row>
    <row r="504">
      <c r="B504" s="217"/>
      <c r="C504" s="217"/>
    </row>
    <row r="505">
      <c r="B505" s="217"/>
      <c r="C505" s="217"/>
    </row>
    <row r="506">
      <c r="B506" s="217"/>
      <c r="C506" s="217"/>
    </row>
    <row r="507">
      <c r="B507" s="217"/>
      <c r="C507" s="217"/>
    </row>
    <row r="508">
      <c r="B508" s="217"/>
      <c r="C508" s="217"/>
    </row>
    <row r="509">
      <c r="B509" s="217"/>
      <c r="C509" s="217"/>
    </row>
    <row r="510">
      <c r="B510" s="217"/>
      <c r="C510" s="217"/>
    </row>
    <row r="511">
      <c r="B511" s="217"/>
      <c r="C511" s="217"/>
    </row>
    <row r="512">
      <c r="B512" s="217"/>
      <c r="C512" s="217"/>
    </row>
    <row r="513">
      <c r="B513" s="217"/>
      <c r="C513" s="217"/>
    </row>
    <row r="514">
      <c r="B514" s="217"/>
      <c r="C514" s="217"/>
    </row>
    <row r="515">
      <c r="B515" s="217"/>
      <c r="C515" s="217"/>
    </row>
    <row r="516">
      <c r="B516" s="217"/>
      <c r="C516" s="217"/>
    </row>
    <row r="517">
      <c r="B517" s="217"/>
      <c r="C517" s="217"/>
    </row>
    <row r="518">
      <c r="B518" s="217"/>
      <c r="C518" s="217"/>
    </row>
    <row r="519">
      <c r="B519" s="217"/>
      <c r="C519" s="217"/>
    </row>
    <row r="520">
      <c r="B520" s="217"/>
      <c r="C520" s="217"/>
    </row>
    <row r="521">
      <c r="B521" s="217"/>
      <c r="C521" s="217"/>
    </row>
    <row r="522">
      <c r="B522" s="217"/>
      <c r="C522" s="217"/>
    </row>
    <row r="523">
      <c r="B523" s="217"/>
      <c r="C523" s="217"/>
    </row>
    <row r="524">
      <c r="B524" s="217"/>
      <c r="C524" s="217"/>
    </row>
    <row r="525">
      <c r="B525" s="217"/>
      <c r="C525" s="217"/>
    </row>
    <row r="526">
      <c r="B526" s="217"/>
      <c r="C526" s="217"/>
    </row>
    <row r="527">
      <c r="B527" s="217"/>
      <c r="C527" s="217"/>
    </row>
    <row r="528">
      <c r="B528" s="217"/>
      <c r="C528" s="217"/>
    </row>
    <row r="529">
      <c r="B529" s="217"/>
      <c r="C529" s="217"/>
    </row>
    <row r="530">
      <c r="B530" s="217"/>
      <c r="C530" s="217"/>
    </row>
    <row r="531">
      <c r="B531" s="217"/>
      <c r="C531" s="217"/>
    </row>
    <row r="532">
      <c r="B532" s="217"/>
      <c r="C532" s="217"/>
    </row>
    <row r="533">
      <c r="B533" s="217"/>
      <c r="C533" s="217"/>
    </row>
    <row r="534">
      <c r="B534" s="217"/>
      <c r="C534" s="217"/>
    </row>
    <row r="535">
      <c r="B535" s="217"/>
      <c r="C535" s="217"/>
    </row>
    <row r="536">
      <c r="B536" s="217"/>
      <c r="C536" s="217"/>
    </row>
    <row r="537">
      <c r="B537" s="217"/>
      <c r="C537" s="217"/>
    </row>
    <row r="538">
      <c r="B538" s="217"/>
      <c r="C538" s="217"/>
    </row>
    <row r="539">
      <c r="B539" s="217"/>
      <c r="C539" s="217"/>
    </row>
    <row r="540">
      <c r="B540" s="217"/>
      <c r="C540" s="217"/>
    </row>
    <row r="541">
      <c r="B541" s="217"/>
      <c r="C541" s="217"/>
    </row>
    <row r="542">
      <c r="B542" s="217"/>
      <c r="C542" s="217"/>
    </row>
    <row r="543">
      <c r="B543" s="217"/>
      <c r="C543" s="217"/>
    </row>
    <row r="544">
      <c r="B544" s="217"/>
      <c r="C544" s="217"/>
    </row>
    <row r="545">
      <c r="B545" s="217"/>
      <c r="C545" s="217"/>
    </row>
    <row r="546">
      <c r="B546" s="217"/>
      <c r="C546" s="217"/>
    </row>
    <row r="547">
      <c r="B547" s="217"/>
      <c r="C547" s="217"/>
    </row>
    <row r="548">
      <c r="B548" s="217"/>
      <c r="C548" s="217"/>
    </row>
    <row r="549">
      <c r="B549" s="217"/>
      <c r="C549" s="217"/>
    </row>
    <row r="550">
      <c r="B550" s="217"/>
      <c r="C550" s="217"/>
    </row>
    <row r="551">
      <c r="B551" s="217"/>
      <c r="C551" s="217"/>
    </row>
    <row r="552">
      <c r="B552" s="217"/>
      <c r="C552" s="217"/>
    </row>
    <row r="553">
      <c r="B553" s="217"/>
      <c r="C553" s="217"/>
    </row>
    <row r="554">
      <c r="B554" s="217"/>
      <c r="C554" s="217"/>
    </row>
    <row r="555">
      <c r="B555" s="217"/>
      <c r="C555" s="217"/>
    </row>
    <row r="556">
      <c r="B556" s="217"/>
      <c r="C556" s="217"/>
    </row>
    <row r="557">
      <c r="B557" s="217"/>
      <c r="C557" s="217"/>
    </row>
    <row r="558">
      <c r="B558" s="217"/>
      <c r="C558" s="217"/>
    </row>
    <row r="559">
      <c r="B559" s="217"/>
      <c r="C559" s="217"/>
    </row>
    <row r="560">
      <c r="B560" s="217"/>
      <c r="C560" s="217"/>
    </row>
    <row r="561">
      <c r="B561" s="217"/>
      <c r="C561" s="217"/>
    </row>
    <row r="562">
      <c r="B562" s="217"/>
      <c r="C562" s="217"/>
    </row>
    <row r="563">
      <c r="B563" s="217"/>
      <c r="C563" s="217"/>
    </row>
    <row r="564">
      <c r="B564" s="217"/>
      <c r="C564" s="217"/>
    </row>
    <row r="565">
      <c r="B565" s="217"/>
      <c r="C565" s="217"/>
    </row>
    <row r="566">
      <c r="B566" s="217"/>
      <c r="C566" s="217"/>
    </row>
    <row r="567">
      <c r="B567" s="217"/>
      <c r="C567" s="217"/>
    </row>
    <row r="568">
      <c r="B568" s="217"/>
      <c r="C568" s="217"/>
    </row>
    <row r="569">
      <c r="B569" s="217"/>
      <c r="C569" s="217"/>
    </row>
    <row r="570">
      <c r="B570" s="217"/>
      <c r="C570" s="217"/>
    </row>
    <row r="571">
      <c r="B571" s="217"/>
      <c r="C571" s="217"/>
    </row>
    <row r="572">
      <c r="B572" s="217"/>
      <c r="C572" s="217"/>
    </row>
    <row r="573">
      <c r="B573" s="217"/>
      <c r="C573" s="217"/>
    </row>
    <row r="574">
      <c r="B574" s="217"/>
      <c r="C574" s="217"/>
    </row>
    <row r="575">
      <c r="B575" s="217"/>
      <c r="C575" s="217"/>
    </row>
    <row r="576">
      <c r="B576" s="217"/>
      <c r="C576" s="217"/>
    </row>
    <row r="577">
      <c r="B577" s="217"/>
      <c r="C577" s="217"/>
    </row>
    <row r="578">
      <c r="B578" s="217"/>
      <c r="C578" s="217"/>
    </row>
    <row r="579">
      <c r="B579" s="217"/>
      <c r="C579" s="217"/>
    </row>
    <row r="580">
      <c r="B580" s="217"/>
      <c r="C580" s="217"/>
    </row>
    <row r="581">
      <c r="B581" s="217"/>
      <c r="C581" s="217"/>
    </row>
    <row r="582">
      <c r="B582" s="217"/>
      <c r="C582" s="217"/>
    </row>
    <row r="583">
      <c r="B583" s="217"/>
      <c r="C583" s="217"/>
    </row>
    <row r="584">
      <c r="B584" s="217"/>
      <c r="C584" s="217"/>
    </row>
    <row r="585">
      <c r="B585" s="217"/>
      <c r="C585" s="217"/>
    </row>
    <row r="586">
      <c r="B586" s="217"/>
      <c r="C586" s="217"/>
    </row>
    <row r="587">
      <c r="B587" s="217"/>
      <c r="C587" s="217"/>
    </row>
    <row r="588">
      <c r="B588" s="217"/>
      <c r="C588" s="217"/>
    </row>
    <row r="589">
      <c r="B589" s="217"/>
      <c r="C589" s="217"/>
    </row>
    <row r="590">
      <c r="B590" s="217"/>
      <c r="C590" s="217"/>
    </row>
    <row r="591">
      <c r="B591" s="217"/>
      <c r="C591" s="217"/>
    </row>
    <row r="592">
      <c r="B592" s="217"/>
      <c r="C592" s="217"/>
    </row>
    <row r="593">
      <c r="B593" s="217"/>
      <c r="C593" s="217"/>
    </row>
    <row r="594">
      <c r="B594" s="217"/>
      <c r="C594" s="217"/>
    </row>
    <row r="595">
      <c r="B595" s="217"/>
      <c r="C595" s="217"/>
    </row>
    <row r="596">
      <c r="B596" s="217"/>
      <c r="C596" s="217"/>
    </row>
    <row r="597">
      <c r="B597" s="217"/>
      <c r="C597" s="217"/>
    </row>
    <row r="598">
      <c r="B598" s="217"/>
      <c r="C598" s="217"/>
    </row>
    <row r="599">
      <c r="B599" s="217"/>
      <c r="C599" s="217"/>
    </row>
    <row r="600">
      <c r="B600" s="217"/>
      <c r="C600" s="217"/>
    </row>
    <row r="601">
      <c r="B601" s="217"/>
      <c r="C601" s="217"/>
    </row>
    <row r="602">
      <c r="B602" s="217"/>
      <c r="C602" s="217"/>
    </row>
    <row r="603">
      <c r="B603" s="217"/>
      <c r="C603" s="217"/>
    </row>
    <row r="604">
      <c r="B604" s="217"/>
      <c r="C604" s="217"/>
    </row>
    <row r="605">
      <c r="B605" s="217"/>
      <c r="C605" s="217"/>
    </row>
    <row r="606">
      <c r="B606" s="217"/>
      <c r="C606" s="217"/>
    </row>
    <row r="607">
      <c r="B607" s="217"/>
      <c r="C607" s="217"/>
    </row>
    <row r="608">
      <c r="B608" s="217"/>
      <c r="C608" s="217"/>
    </row>
    <row r="609">
      <c r="B609" s="217"/>
      <c r="C609" s="217"/>
    </row>
    <row r="610">
      <c r="B610" s="217"/>
      <c r="C610" s="217"/>
    </row>
    <row r="611">
      <c r="B611" s="217"/>
      <c r="C611" s="217"/>
    </row>
    <row r="612">
      <c r="B612" s="217"/>
      <c r="C612" s="217"/>
    </row>
    <row r="613">
      <c r="B613" s="217"/>
      <c r="C613" s="217"/>
    </row>
    <row r="614">
      <c r="B614" s="217"/>
      <c r="C614" s="217"/>
    </row>
    <row r="615">
      <c r="B615" s="217"/>
      <c r="C615" s="217"/>
    </row>
    <row r="616">
      <c r="B616" s="217"/>
      <c r="C616" s="217"/>
    </row>
    <row r="617">
      <c r="B617" s="217"/>
      <c r="C617" s="217"/>
    </row>
    <row r="618">
      <c r="B618" s="217"/>
      <c r="C618" s="217"/>
    </row>
    <row r="619">
      <c r="B619" s="217"/>
      <c r="C619" s="217"/>
    </row>
    <row r="620">
      <c r="B620" s="217"/>
      <c r="C620" s="217"/>
    </row>
    <row r="621">
      <c r="B621" s="217"/>
      <c r="C621" s="217"/>
    </row>
    <row r="622">
      <c r="B622" s="217"/>
      <c r="C622" s="217"/>
    </row>
    <row r="623">
      <c r="B623" s="217"/>
      <c r="C623" s="217"/>
    </row>
    <row r="624">
      <c r="B624" s="217"/>
      <c r="C624" s="217"/>
    </row>
    <row r="625">
      <c r="B625" s="217"/>
      <c r="C625" s="217"/>
    </row>
    <row r="626">
      <c r="B626" s="217"/>
      <c r="C626" s="217"/>
    </row>
    <row r="627">
      <c r="B627" s="217"/>
      <c r="C627" s="217"/>
    </row>
    <row r="628">
      <c r="B628" s="217"/>
      <c r="C628" s="217"/>
    </row>
    <row r="629">
      <c r="B629" s="217"/>
      <c r="C629" s="217"/>
    </row>
    <row r="630">
      <c r="B630" s="217"/>
      <c r="C630" s="217"/>
    </row>
    <row r="631">
      <c r="B631" s="217"/>
      <c r="C631" s="217"/>
    </row>
    <row r="632">
      <c r="B632" s="217"/>
      <c r="C632" s="217"/>
    </row>
    <row r="633">
      <c r="B633" s="217"/>
      <c r="C633" s="217"/>
    </row>
    <row r="634">
      <c r="B634" s="217"/>
      <c r="C634" s="217"/>
    </row>
    <row r="635">
      <c r="B635" s="217"/>
      <c r="C635" s="217"/>
    </row>
    <row r="636">
      <c r="B636" s="217"/>
      <c r="C636" s="217"/>
    </row>
    <row r="637">
      <c r="B637" s="217"/>
      <c r="C637" s="217"/>
    </row>
    <row r="638">
      <c r="B638" s="217"/>
      <c r="C638" s="217"/>
    </row>
    <row r="639">
      <c r="B639" s="217"/>
      <c r="C639" s="217"/>
    </row>
    <row r="640">
      <c r="B640" s="217"/>
      <c r="C640" s="217"/>
    </row>
    <row r="641">
      <c r="B641" s="217"/>
      <c r="C641" s="217"/>
    </row>
    <row r="642">
      <c r="B642" s="217"/>
      <c r="C642" s="217"/>
    </row>
    <row r="643">
      <c r="B643" s="217"/>
      <c r="C643" s="217"/>
    </row>
    <row r="644">
      <c r="B644" s="217"/>
      <c r="C644" s="217"/>
    </row>
    <row r="645">
      <c r="B645" s="217"/>
      <c r="C645" s="217"/>
    </row>
    <row r="646">
      <c r="B646" s="217"/>
      <c r="C646" s="217"/>
    </row>
    <row r="647">
      <c r="B647" s="217"/>
      <c r="C647" s="217"/>
    </row>
    <row r="648">
      <c r="B648" s="217"/>
      <c r="C648" s="217"/>
    </row>
    <row r="649">
      <c r="B649" s="217"/>
      <c r="C649" s="217"/>
    </row>
    <row r="650">
      <c r="B650" s="217"/>
      <c r="C650" s="217"/>
    </row>
    <row r="651">
      <c r="B651" s="217"/>
      <c r="C651" s="217"/>
    </row>
    <row r="652">
      <c r="B652" s="217"/>
      <c r="C652" s="217"/>
    </row>
    <row r="653">
      <c r="B653" s="217"/>
      <c r="C653" s="217"/>
    </row>
    <row r="654">
      <c r="B654" s="217"/>
      <c r="C654" s="217"/>
    </row>
    <row r="655">
      <c r="B655" s="217"/>
      <c r="C655" s="217"/>
    </row>
    <row r="656">
      <c r="B656" s="217"/>
      <c r="C656" s="217"/>
    </row>
    <row r="657">
      <c r="B657" s="217"/>
      <c r="C657" s="217"/>
    </row>
    <row r="658">
      <c r="B658" s="217"/>
      <c r="C658" s="217"/>
    </row>
    <row r="659">
      <c r="B659" s="217"/>
      <c r="C659" s="217"/>
    </row>
    <row r="660">
      <c r="B660" s="217"/>
      <c r="C660" s="217"/>
    </row>
    <row r="661">
      <c r="B661" s="217"/>
      <c r="C661" s="217"/>
    </row>
    <row r="662">
      <c r="B662" s="217"/>
      <c r="C662" s="217"/>
    </row>
    <row r="663">
      <c r="B663" s="217"/>
      <c r="C663" s="217"/>
    </row>
    <row r="664">
      <c r="B664" s="217"/>
      <c r="C664" s="217"/>
    </row>
    <row r="665">
      <c r="B665" s="217"/>
      <c r="C665" s="217"/>
    </row>
    <row r="666">
      <c r="B666" s="217"/>
      <c r="C666" s="217"/>
    </row>
    <row r="667">
      <c r="B667" s="217"/>
      <c r="C667" s="217"/>
    </row>
    <row r="668">
      <c r="B668" s="217"/>
      <c r="C668" s="217"/>
    </row>
    <row r="669">
      <c r="B669" s="217"/>
      <c r="C669" s="217"/>
    </row>
    <row r="670">
      <c r="B670" s="217"/>
      <c r="C670" s="217"/>
    </row>
    <row r="671">
      <c r="B671" s="217"/>
      <c r="C671" s="217"/>
    </row>
    <row r="672">
      <c r="B672" s="217"/>
      <c r="C672" s="217"/>
    </row>
    <row r="673">
      <c r="B673" s="217"/>
      <c r="C673" s="217"/>
    </row>
    <row r="674">
      <c r="B674" s="217"/>
      <c r="C674" s="217"/>
    </row>
    <row r="675">
      <c r="B675" s="217"/>
      <c r="C675" s="217"/>
    </row>
    <row r="676">
      <c r="B676" s="217"/>
      <c r="C676" s="217"/>
    </row>
    <row r="677">
      <c r="B677" s="217"/>
      <c r="C677" s="217"/>
    </row>
    <row r="678">
      <c r="B678" s="217"/>
      <c r="C678" s="217"/>
    </row>
    <row r="679">
      <c r="B679" s="217"/>
      <c r="C679" s="217"/>
    </row>
    <row r="680">
      <c r="B680" s="217"/>
      <c r="C680" s="217"/>
    </row>
    <row r="681">
      <c r="B681" s="217"/>
      <c r="C681" s="217"/>
    </row>
    <row r="682">
      <c r="B682" s="217"/>
      <c r="C682" s="217"/>
    </row>
    <row r="683">
      <c r="B683" s="217"/>
      <c r="C683" s="217"/>
    </row>
    <row r="684">
      <c r="B684" s="217"/>
      <c r="C684" s="217"/>
    </row>
    <row r="685">
      <c r="B685" s="217"/>
      <c r="C685" s="217"/>
    </row>
    <row r="686">
      <c r="B686" s="217"/>
      <c r="C686" s="217"/>
    </row>
    <row r="687">
      <c r="B687" s="217"/>
      <c r="C687" s="217"/>
    </row>
    <row r="688">
      <c r="B688" s="217"/>
      <c r="C688" s="217"/>
    </row>
    <row r="689">
      <c r="B689" s="217"/>
      <c r="C689" s="217"/>
    </row>
    <row r="690">
      <c r="B690" s="217"/>
      <c r="C690" s="217"/>
    </row>
    <row r="691">
      <c r="B691" s="217"/>
      <c r="C691" s="217"/>
    </row>
    <row r="692">
      <c r="B692" s="217"/>
      <c r="C692" s="217"/>
    </row>
    <row r="693">
      <c r="B693" s="217"/>
      <c r="C693" s="217"/>
    </row>
    <row r="694">
      <c r="B694" s="217"/>
      <c r="C694" s="217"/>
    </row>
    <row r="695">
      <c r="B695" s="217"/>
      <c r="C695" s="217"/>
    </row>
    <row r="696">
      <c r="B696" s="217"/>
      <c r="C696" s="217"/>
    </row>
    <row r="697">
      <c r="B697" s="217"/>
      <c r="C697" s="217"/>
    </row>
    <row r="698">
      <c r="B698" s="217"/>
      <c r="C698" s="217"/>
    </row>
    <row r="699">
      <c r="B699" s="217"/>
      <c r="C699" s="217"/>
    </row>
    <row r="700">
      <c r="B700" s="217"/>
      <c r="C700" s="217"/>
    </row>
    <row r="701">
      <c r="B701" s="217"/>
      <c r="C701" s="217"/>
    </row>
    <row r="702">
      <c r="B702" s="217"/>
      <c r="C702" s="217"/>
    </row>
    <row r="703">
      <c r="B703" s="217"/>
      <c r="C703" s="217"/>
    </row>
    <row r="704">
      <c r="B704" s="217"/>
      <c r="C704" s="217"/>
    </row>
    <row r="705">
      <c r="B705" s="217"/>
      <c r="C705" s="217"/>
    </row>
    <row r="706">
      <c r="B706" s="217"/>
      <c r="C706" s="217"/>
    </row>
    <row r="707">
      <c r="B707" s="217"/>
      <c r="C707" s="217"/>
    </row>
    <row r="708">
      <c r="B708" s="217"/>
      <c r="C708" s="217"/>
    </row>
    <row r="709">
      <c r="B709" s="217"/>
      <c r="C709" s="217"/>
    </row>
    <row r="710">
      <c r="B710" s="217"/>
      <c r="C710" s="217"/>
    </row>
    <row r="711">
      <c r="B711" s="217"/>
      <c r="C711" s="217"/>
    </row>
    <row r="712">
      <c r="B712" s="217"/>
      <c r="C712" s="217"/>
    </row>
    <row r="713">
      <c r="B713" s="217"/>
      <c r="C713" s="217"/>
    </row>
    <row r="714">
      <c r="B714" s="217"/>
      <c r="C714" s="217"/>
    </row>
    <row r="715">
      <c r="B715" s="217"/>
      <c r="C715" s="217"/>
    </row>
    <row r="716">
      <c r="B716" s="217"/>
      <c r="C716" s="217"/>
    </row>
    <row r="717">
      <c r="B717" s="217"/>
      <c r="C717" s="217"/>
    </row>
    <row r="718">
      <c r="B718" s="217"/>
      <c r="C718" s="217"/>
    </row>
    <row r="719">
      <c r="B719" s="217"/>
      <c r="C719" s="217"/>
    </row>
    <row r="720">
      <c r="B720" s="217"/>
      <c r="C720" s="217"/>
    </row>
    <row r="721">
      <c r="B721" s="217"/>
      <c r="C721" s="217"/>
    </row>
    <row r="722">
      <c r="B722" s="217"/>
      <c r="C722" s="217"/>
    </row>
    <row r="723">
      <c r="B723" s="217"/>
      <c r="C723" s="217"/>
    </row>
    <row r="724">
      <c r="B724" s="217"/>
      <c r="C724" s="217"/>
    </row>
    <row r="725">
      <c r="B725" s="217"/>
      <c r="C725" s="217"/>
    </row>
    <row r="726">
      <c r="B726" s="217"/>
      <c r="C726" s="217"/>
    </row>
    <row r="727">
      <c r="B727" s="217"/>
      <c r="C727" s="217"/>
    </row>
    <row r="728">
      <c r="B728" s="217"/>
      <c r="C728" s="217"/>
    </row>
    <row r="729">
      <c r="B729" s="217"/>
      <c r="C729" s="217"/>
    </row>
    <row r="730">
      <c r="B730" s="217"/>
      <c r="C730" s="217"/>
    </row>
    <row r="731">
      <c r="B731" s="217"/>
      <c r="C731" s="217"/>
    </row>
    <row r="732">
      <c r="B732" s="217"/>
      <c r="C732" s="217"/>
    </row>
    <row r="733">
      <c r="B733" s="217"/>
      <c r="C733" s="217"/>
    </row>
    <row r="734">
      <c r="B734" s="217"/>
      <c r="C734" s="217"/>
    </row>
    <row r="735">
      <c r="B735" s="217"/>
      <c r="C735" s="217"/>
    </row>
    <row r="736">
      <c r="B736" s="217"/>
      <c r="C736" s="217"/>
    </row>
    <row r="737">
      <c r="B737" s="217"/>
      <c r="C737" s="217"/>
    </row>
    <row r="738">
      <c r="B738" s="217"/>
      <c r="C738" s="217"/>
    </row>
    <row r="739">
      <c r="B739" s="217"/>
      <c r="C739" s="217"/>
    </row>
    <row r="740">
      <c r="B740" s="217"/>
      <c r="C740" s="217"/>
    </row>
    <row r="741">
      <c r="B741" s="217"/>
      <c r="C741" s="217"/>
    </row>
    <row r="742">
      <c r="B742" s="217"/>
      <c r="C742" s="217"/>
    </row>
    <row r="743">
      <c r="B743" s="217"/>
      <c r="C743" s="217"/>
    </row>
    <row r="744">
      <c r="B744" s="217"/>
      <c r="C744" s="217"/>
    </row>
    <row r="745">
      <c r="B745" s="217"/>
      <c r="C745" s="217"/>
    </row>
    <row r="746">
      <c r="B746" s="217"/>
      <c r="C746" s="217"/>
    </row>
    <row r="747">
      <c r="B747" s="217"/>
      <c r="C747" s="217"/>
    </row>
    <row r="748">
      <c r="B748" s="217"/>
      <c r="C748" s="217"/>
    </row>
    <row r="749">
      <c r="B749" s="217"/>
      <c r="C749" s="217"/>
    </row>
    <row r="750">
      <c r="B750" s="217"/>
      <c r="C750" s="217"/>
    </row>
    <row r="751">
      <c r="B751" s="217"/>
      <c r="C751" s="217"/>
    </row>
    <row r="752">
      <c r="B752" s="217"/>
      <c r="C752" s="217"/>
    </row>
    <row r="753">
      <c r="B753" s="217"/>
      <c r="C753" s="217"/>
    </row>
    <row r="754">
      <c r="B754" s="217"/>
      <c r="C754" s="217"/>
    </row>
    <row r="755">
      <c r="B755" s="217"/>
      <c r="C755" s="217"/>
    </row>
    <row r="756">
      <c r="B756" s="217"/>
      <c r="C756" s="217"/>
    </row>
    <row r="757">
      <c r="B757" s="217"/>
      <c r="C757" s="217"/>
    </row>
    <row r="758">
      <c r="B758" s="217"/>
      <c r="C758" s="217"/>
    </row>
    <row r="759">
      <c r="B759" s="217"/>
      <c r="C759" s="217"/>
    </row>
    <row r="760">
      <c r="B760" s="217"/>
      <c r="C760" s="217"/>
    </row>
    <row r="761">
      <c r="B761" s="217"/>
      <c r="C761" s="217"/>
    </row>
    <row r="762">
      <c r="B762" s="217"/>
      <c r="C762" s="217"/>
    </row>
    <row r="763">
      <c r="B763" s="217"/>
      <c r="C763" s="217"/>
    </row>
    <row r="764">
      <c r="B764" s="217"/>
      <c r="C764" s="217"/>
    </row>
    <row r="765">
      <c r="B765" s="217"/>
      <c r="C765" s="217"/>
    </row>
    <row r="766">
      <c r="B766" s="217"/>
      <c r="C766" s="217"/>
    </row>
    <row r="767">
      <c r="B767" s="217"/>
      <c r="C767" s="217"/>
    </row>
    <row r="768">
      <c r="B768" s="217"/>
      <c r="C768" s="217"/>
    </row>
    <row r="769">
      <c r="B769" s="217"/>
      <c r="C769" s="217"/>
    </row>
    <row r="770">
      <c r="B770" s="217"/>
      <c r="C770" s="217"/>
    </row>
    <row r="771">
      <c r="B771" s="217"/>
      <c r="C771" s="217"/>
    </row>
    <row r="772">
      <c r="B772" s="217"/>
      <c r="C772" s="217"/>
    </row>
    <row r="773">
      <c r="B773" s="217"/>
      <c r="C773" s="217"/>
    </row>
    <row r="774">
      <c r="B774" s="217"/>
      <c r="C774" s="217"/>
    </row>
    <row r="775">
      <c r="B775" s="217"/>
      <c r="C775" s="217"/>
    </row>
    <row r="776">
      <c r="B776" s="217"/>
      <c r="C776" s="217"/>
    </row>
    <row r="777">
      <c r="B777" s="217"/>
      <c r="C777" s="217"/>
    </row>
    <row r="778">
      <c r="B778" s="217"/>
      <c r="C778" s="217"/>
    </row>
    <row r="779">
      <c r="B779" s="217"/>
      <c r="C779" s="217"/>
    </row>
    <row r="780">
      <c r="B780" s="217"/>
      <c r="C780" s="217"/>
    </row>
    <row r="781">
      <c r="B781" s="217"/>
      <c r="C781" s="217"/>
    </row>
    <row r="782">
      <c r="B782" s="217"/>
      <c r="C782" s="217"/>
    </row>
    <row r="783">
      <c r="B783" s="217"/>
      <c r="C783" s="217"/>
    </row>
    <row r="784">
      <c r="B784" s="217"/>
      <c r="C784" s="217"/>
    </row>
    <row r="785">
      <c r="B785" s="217"/>
      <c r="C785" s="217"/>
    </row>
    <row r="786">
      <c r="B786" s="217"/>
      <c r="C786" s="217"/>
    </row>
    <row r="787">
      <c r="B787" s="217"/>
      <c r="C787" s="217"/>
    </row>
    <row r="788">
      <c r="B788" s="217"/>
      <c r="C788" s="217"/>
    </row>
    <row r="789">
      <c r="B789" s="217"/>
      <c r="C789" s="217"/>
    </row>
    <row r="790">
      <c r="B790" s="217"/>
      <c r="C790" s="217"/>
    </row>
    <row r="791">
      <c r="B791" s="217"/>
      <c r="C791" s="217"/>
    </row>
    <row r="792">
      <c r="B792" s="217"/>
      <c r="C792" s="217"/>
    </row>
    <row r="793">
      <c r="B793" s="217"/>
      <c r="C793" s="217"/>
    </row>
    <row r="794">
      <c r="B794" s="217"/>
      <c r="C794" s="217"/>
    </row>
    <row r="795">
      <c r="B795" s="217"/>
      <c r="C795" s="217"/>
    </row>
    <row r="796">
      <c r="B796" s="217"/>
      <c r="C796" s="217"/>
    </row>
    <row r="797">
      <c r="B797" s="217"/>
      <c r="C797" s="217"/>
    </row>
    <row r="798">
      <c r="B798" s="217"/>
      <c r="C798" s="217"/>
    </row>
    <row r="799">
      <c r="B799" s="217"/>
      <c r="C799" s="217"/>
    </row>
    <row r="800">
      <c r="B800" s="217"/>
      <c r="C800" s="217"/>
    </row>
    <row r="801">
      <c r="B801" s="217"/>
      <c r="C801" s="217"/>
    </row>
    <row r="802">
      <c r="B802" s="217"/>
      <c r="C802" s="217"/>
    </row>
    <row r="803">
      <c r="B803" s="217"/>
      <c r="C803" s="217"/>
    </row>
    <row r="804">
      <c r="B804" s="217"/>
      <c r="C804" s="217"/>
    </row>
    <row r="805">
      <c r="B805" s="217"/>
      <c r="C805" s="217"/>
    </row>
    <row r="806">
      <c r="B806" s="217"/>
      <c r="C806" s="217"/>
    </row>
    <row r="807">
      <c r="B807" s="217"/>
      <c r="C807" s="217"/>
    </row>
    <row r="808">
      <c r="B808" s="217"/>
      <c r="C808" s="217"/>
    </row>
    <row r="809">
      <c r="B809" s="217"/>
      <c r="C809" s="217"/>
    </row>
    <row r="810">
      <c r="B810" s="217"/>
      <c r="C810" s="217"/>
    </row>
    <row r="811">
      <c r="B811" s="217"/>
      <c r="C811" s="217"/>
    </row>
    <row r="812">
      <c r="B812" s="217"/>
      <c r="C812" s="217"/>
    </row>
    <row r="813">
      <c r="B813" s="217"/>
      <c r="C813" s="217"/>
    </row>
    <row r="814">
      <c r="B814" s="217"/>
      <c r="C814" s="217"/>
    </row>
    <row r="815">
      <c r="B815" s="217"/>
      <c r="C815" s="217"/>
    </row>
    <row r="816">
      <c r="B816" s="217"/>
      <c r="C816" s="217"/>
    </row>
    <row r="817">
      <c r="B817" s="217"/>
      <c r="C817" s="217"/>
    </row>
    <row r="818">
      <c r="B818" s="217"/>
      <c r="C818" s="217"/>
    </row>
    <row r="819">
      <c r="B819" s="217"/>
      <c r="C819" s="217"/>
    </row>
    <row r="820">
      <c r="B820" s="217"/>
      <c r="C820" s="217"/>
    </row>
    <row r="821">
      <c r="B821" s="217"/>
      <c r="C821" s="217"/>
    </row>
    <row r="822">
      <c r="B822" s="217"/>
      <c r="C822" s="217"/>
    </row>
    <row r="823">
      <c r="B823" s="217"/>
      <c r="C823" s="217"/>
    </row>
    <row r="824">
      <c r="B824" s="217"/>
      <c r="C824" s="217"/>
    </row>
    <row r="825">
      <c r="B825" s="217"/>
      <c r="C825" s="217"/>
    </row>
    <row r="826">
      <c r="B826" s="217"/>
      <c r="C826" s="217"/>
    </row>
    <row r="827">
      <c r="B827" s="217"/>
      <c r="C827" s="217"/>
    </row>
    <row r="828">
      <c r="B828" s="217"/>
      <c r="C828" s="217"/>
    </row>
    <row r="829">
      <c r="B829" s="217"/>
      <c r="C829" s="217"/>
    </row>
    <row r="830">
      <c r="B830" s="217"/>
      <c r="C830" s="217"/>
    </row>
    <row r="831">
      <c r="B831" s="217"/>
      <c r="C831" s="217"/>
    </row>
    <row r="832">
      <c r="B832" s="217"/>
      <c r="C832" s="217"/>
    </row>
    <row r="833">
      <c r="B833" s="217"/>
      <c r="C833" s="217"/>
    </row>
    <row r="834">
      <c r="B834" s="217"/>
      <c r="C834" s="217"/>
    </row>
    <row r="835">
      <c r="B835" s="217"/>
      <c r="C835" s="217"/>
    </row>
    <row r="836">
      <c r="B836" s="217"/>
      <c r="C836" s="217"/>
    </row>
    <row r="837">
      <c r="B837" s="217"/>
      <c r="C837" s="217"/>
    </row>
    <row r="838">
      <c r="B838" s="217"/>
      <c r="C838" s="217"/>
    </row>
    <row r="839">
      <c r="B839" s="217"/>
      <c r="C839" s="217"/>
    </row>
    <row r="840">
      <c r="B840" s="217"/>
      <c r="C840" s="217"/>
    </row>
    <row r="841">
      <c r="B841" s="217"/>
      <c r="C841" s="217"/>
    </row>
    <row r="842">
      <c r="B842" s="217"/>
      <c r="C842" s="217"/>
    </row>
    <row r="843">
      <c r="B843" s="217"/>
      <c r="C843" s="217"/>
    </row>
    <row r="844">
      <c r="B844" s="217"/>
      <c r="C844" s="217"/>
    </row>
    <row r="845">
      <c r="B845" s="217"/>
      <c r="C845" s="217"/>
    </row>
    <row r="846">
      <c r="B846" s="217"/>
      <c r="C846" s="217"/>
    </row>
    <row r="847">
      <c r="B847" s="217"/>
      <c r="C847" s="217"/>
    </row>
    <row r="848">
      <c r="B848" s="217"/>
      <c r="C848" s="217"/>
    </row>
    <row r="849">
      <c r="B849" s="217"/>
      <c r="C849" s="217"/>
    </row>
    <row r="850">
      <c r="B850" s="217"/>
      <c r="C850" s="217"/>
    </row>
    <row r="851">
      <c r="B851" s="217"/>
      <c r="C851" s="217"/>
    </row>
    <row r="852">
      <c r="B852" s="217"/>
      <c r="C852" s="217"/>
    </row>
    <row r="853">
      <c r="B853" s="217"/>
      <c r="C853" s="217"/>
    </row>
    <row r="854">
      <c r="B854" s="217"/>
      <c r="C854" s="217"/>
    </row>
    <row r="855">
      <c r="B855" s="217"/>
      <c r="C855" s="217"/>
    </row>
    <row r="856">
      <c r="B856" s="217"/>
      <c r="C856" s="217"/>
    </row>
    <row r="857">
      <c r="B857" s="217"/>
      <c r="C857" s="217"/>
    </row>
    <row r="858">
      <c r="B858" s="217"/>
      <c r="C858" s="217"/>
    </row>
    <row r="859">
      <c r="B859" s="217"/>
      <c r="C859" s="217"/>
    </row>
    <row r="860">
      <c r="B860" s="217"/>
      <c r="C860" s="217"/>
    </row>
    <row r="861">
      <c r="B861" s="217"/>
      <c r="C861" s="217"/>
    </row>
    <row r="862">
      <c r="B862" s="217"/>
      <c r="C862" s="217"/>
    </row>
    <row r="863">
      <c r="B863" s="217"/>
      <c r="C863" s="217"/>
    </row>
    <row r="864">
      <c r="B864" s="217"/>
      <c r="C864" s="217"/>
    </row>
    <row r="865">
      <c r="B865" s="217"/>
      <c r="C865" s="217"/>
    </row>
    <row r="866">
      <c r="B866" s="217"/>
      <c r="C866" s="217"/>
    </row>
    <row r="867">
      <c r="B867" s="217"/>
      <c r="C867" s="217"/>
    </row>
    <row r="868">
      <c r="B868" s="217"/>
      <c r="C868" s="217"/>
    </row>
    <row r="869">
      <c r="B869" s="217"/>
      <c r="C869" s="217"/>
    </row>
    <row r="870">
      <c r="B870" s="217"/>
      <c r="C870" s="217"/>
    </row>
    <row r="871">
      <c r="B871" s="217"/>
      <c r="C871" s="217"/>
    </row>
    <row r="872">
      <c r="B872" s="217"/>
      <c r="C872" s="217"/>
    </row>
    <row r="873">
      <c r="B873" s="217"/>
      <c r="C873" s="217"/>
    </row>
    <row r="874">
      <c r="B874" s="217"/>
      <c r="C874" s="217"/>
    </row>
    <row r="875">
      <c r="B875" s="217"/>
      <c r="C875" s="217"/>
    </row>
    <row r="876">
      <c r="B876" s="217"/>
      <c r="C876" s="217"/>
    </row>
    <row r="877">
      <c r="B877" s="217"/>
      <c r="C877" s="217"/>
    </row>
    <row r="878">
      <c r="B878" s="217"/>
      <c r="C878" s="217"/>
    </row>
    <row r="879">
      <c r="B879" s="217"/>
      <c r="C879" s="217"/>
    </row>
    <row r="880">
      <c r="B880" s="217"/>
      <c r="C880" s="217"/>
    </row>
    <row r="881">
      <c r="B881" s="217"/>
      <c r="C881" s="217"/>
    </row>
    <row r="882">
      <c r="B882" s="217"/>
      <c r="C882" s="217"/>
    </row>
    <row r="883">
      <c r="B883" s="217"/>
      <c r="C883" s="217"/>
    </row>
    <row r="884">
      <c r="B884" s="217"/>
      <c r="C884" s="217"/>
    </row>
    <row r="885">
      <c r="B885" s="217"/>
      <c r="C885" s="217"/>
    </row>
    <row r="886">
      <c r="B886" s="217"/>
      <c r="C886" s="217"/>
    </row>
    <row r="887">
      <c r="B887" s="217"/>
      <c r="C887" s="217"/>
    </row>
    <row r="888">
      <c r="B888" s="217"/>
      <c r="C888" s="217"/>
    </row>
    <row r="889">
      <c r="B889" s="217"/>
      <c r="C889" s="217"/>
    </row>
    <row r="890">
      <c r="B890" s="217"/>
      <c r="C890" s="217"/>
    </row>
    <row r="891">
      <c r="B891" s="217"/>
      <c r="C891" s="217"/>
    </row>
    <row r="892">
      <c r="B892" s="217"/>
      <c r="C892" s="217"/>
    </row>
    <row r="893">
      <c r="B893" s="217"/>
      <c r="C893" s="217"/>
    </row>
    <row r="894">
      <c r="B894" s="217"/>
      <c r="C894" s="217"/>
    </row>
    <row r="895">
      <c r="B895" s="217"/>
      <c r="C895" s="217"/>
    </row>
    <row r="896">
      <c r="B896" s="217"/>
      <c r="C896" s="217"/>
    </row>
    <row r="897">
      <c r="B897" s="217"/>
      <c r="C897" s="217"/>
    </row>
    <row r="898">
      <c r="B898" s="217"/>
      <c r="C898" s="217"/>
    </row>
    <row r="899">
      <c r="B899" s="217"/>
      <c r="C899" s="217"/>
    </row>
    <row r="900">
      <c r="B900" s="217"/>
      <c r="C900" s="217"/>
    </row>
    <row r="901">
      <c r="B901" s="217"/>
      <c r="C901" s="217"/>
    </row>
    <row r="902">
      <c r="B902" s="217"/>
      <c r="C902" s="217"/>
    </row>
    <row r="903">
      <c r="B903" s="217"/>
      <c r="C903" s="217"/>
    </row>
    <row r="904">
      <c r="B904" s="217"/>
      <c r="C904" s="217"/>
    </row>
    <row r="905">
      <c r="B905" s="217"/>
      <c r="C905" s="217"/>
    </row>
    <row r="906">
      <c r="B906" s="217"/>
      <c r="C906" s="217"/>
    </row>
    <row r="907">
      <c r="B907" s="217"/>
      <c r="C907" s="217"/>
    </row>
    <row r="908">
      <c r="B908" s="217"/>
      <c r="C908" s="217"/>
    </row>
    <row r="909">
      <c r="B909" s="217"/>
      <c r="C909" s="217"/>
    </row>
    <row r="910">
      <c r="B910" s="217"/>
      <c r="C910" s="217"/>
    </row>
    <row r="911">
      <c r="B911" s="217"/>
      <c r="C911" s="217"/>
    </row>
    <row r="912">
      <c r="B912" s="217"/>
      <c r="C912" s="217"/>
    </row>
    <row r="913">
      <c r="B913" s="217"/>
      <c r="C913" s="217"/>
    </row>
    <row r="914">
      <c r="B914" s="217"/>
      <c r="C914" s="217"/>
    </row>
    <row r="915">
      <c r="B915" s="217"/>
      <c r="C915" s="217"/>
    </row>
    <row r="916">
      <c r="B916" s="217"/>
      <c r="C916" s="217"/>
    </row>
    <row r="917">
      <c r="B917" s="217"/>
      <c r="C917" s="217"/>
    </row>
    <row r="918">
      <c r="B918" s="217"/>
      <c r="C918" s="217"/>
    </row>
    <row r="919">
      <c r="B919" s="217"/>
      <c r="C919" s="217"/>
    </row>
    <row r="920">
      <c r="B920" s="217"/>
      <c r="C920" s="217"/>
    </row>
    <row r="921">
      <c r="B921" s="217"/>
      <c r="C921" s="217"/>
    </row>
    <row r="922">
      <c r="B922" s="217"/>
      <c r="C922" s="217"/>
    </row>
    <row r="923">
      <c r="B923" s="217"/>
      <c r="C923" s="217"/>
    </row>
    <row r="924">
      <c r="B924" s="217"/>
      <c r="C924" s="217"/>
    </row>
    <row r="925">
      <c r="B925" s="217"/>
      <c r="C925" s="217"/>
    </row>
    <row r="926">
      <c r="B926" s="217"/>
      <c r="C926" s="217"/>
    </row>
    <row r="927">
      <c r="B927" s="217"/>
      <c r="C927" s="217"/>
    </row>
    <row r="928">
      <c r="B928" s="217"/>
      <c r="C928" s="217"/>
    </row>
    <row r="929">
      <c r="B929" s="217"/>
      <c r="C929" s="217"/>
    </row>
    <row r="930">
      <c r="B930" s="217"/>
      <c r="C930" s="217"/>
    </row>
    <row r="931">
      <c r="B931" s="217"/>
      <c r="C931" s="217"/>
    </row>
    <row r="932">
      <c r="B932" s="217"/>
      <c r="C932" s="217"/>
    </row>
    <row r="933">
      <c r="B933" s="217"/>
      <c r="C933" s="217"/>
    </row>
    <row r="934">
      <c r="B934" s="217"/>
      <c r="C934" s="217"/>
    </row>
    <row r="935">
      <c r="B935" s="217"/>
      <c r="C935" s="217"/>
    </row>
    <row r="936">
      <c r="B936" s="217"/>
      <c r="C936" s="217"/>
    </row>
    <row r="937">
      <c r="B937" s="217"/>
      <c r="C937" s="217"/>
    </row>
    <row r="938">
      <c r="B938" s="217"/>
      <c r="C938" s="217"/>
    </row>
    <row r="939">
      <c r="B939" s="217"/>
      <c r="C939" s="217"/>
    </row>
    <row r="940">
      <c r="B940" s="217"/>
      <c r="C940" s="217"/>
    </row>
    <row r="941">
      <c r="B941" s="217"/>
      <c r="C941" s="217"/>
    </row>
    <row r="942">
      <c r="B942" s="217"/>
      <c r="C942" s="217"/>
    </row>
    <row r="943">
      <c r="B943" s="217"/>
      <c r="C943" s="217"/>
    </row>
    <row r="944">
      <c r="B944" s="217"/>
      <c r="C944" s="217"/>
    </row>
    <row r="945">
      <c r="B945" s="217"/>
      <c r="C945" s="217"/>
    </row>
    <row r="946">
      <c r="B946" s="217"/>
      <c r="C946" s="217"/>
    </row>
    <row r="947">
      <c r="B947" s="217"/>
      <c r="C947" s="217"/>
    </row>
    <row r="948">
      <c r="B948" s="217"/>
      <c r="C948" s="217"/>
    </row>
    <row r="949">
      <c r="B949" s="217"/>
      <c r="C949" s="217"/>
    </row>
    <row r="950">
      <c r="B950" s="217"/>
      <c r="C950" s="217"/>
    </row>
    <row r="951">
      <c r="B951" s="217"/>
      <c r="C951" s="217"/>
    </row>
    <row r="952">
      <c r="B952" s="217"/>
      <c r="C952" s="217"/>
    </row>
    <row r="953">
      <c r="B953" s="217"/>
      <c r="C953" s="217"/>
    </row>
    <row r="954">
      <c r="B954" s="217"/>
      <c r="C954" s="217"/>
    </row>
    <row r="955">
      <c r="B955" s="217"/>
      <c r="C955" s="217"/>
    </row>
    <row r="956">
      <c r="B956" s="217"/>
      <c r="C956" s="217"/>
    </row>
    <row r="957">
      <c r="B957" s="217"/>
      <c r="C957" s="217"/>
    </row>
    <row r="958">
      <c r="B958" s="217"/>
      <c r="C958" s="217"/>
    </row>
    <row r="959">
      <c r="B959" s="217"/>
      <c r="C959" s="217"/>
    </row>
    <row r="960">
      <c r="B960" s="217"/>
      <c r="C960" s="217"/>
    </row>
    <row r="961">
      <c r="B961" s="217"/>
      <c r="C961" s="217"/>
    </row>
    <row r="962">
      <c r="B962" s="217"/>
      <c r="C962" s="217"/>
    </row>
    <row r="963">
      <c r="B963" s="217"/>
      <c r="C963" s="217"/>
    </row>
    <row r="964">
      <c r="B964" s="217"/>
      <c r="C964" s="217"/>
    </row>
    <row r="965">
      <c r="B965" s="217"/>
      <c r="C965" s="217"/>
    </row>
    <row r="966">
      <c r="B966" s="217"/>
      <c r="C966" s="217"/>
    </row>
    <row r="967">
      <c r="B967" s="217"/>
      <c r="C967" s="217"/>
    </row>
    <row r="968">
      <c r="B968" s="217"/>
      <c r="C968" s="217"/>
    </row>
    <row r="969">
      <c r="B969" s="217"/>
      <c r="C969" s="217"/>
    </row>
    <row r="970">
      <c r="B970" s="217"/>
      <c r="C970" s="217"/>
    </row>
    <row r="971">
      <c r="B971" s="217"/>
      <c r="C971" s="217"/>
    </row>
    <row r="972">
      <c r="B972" s="217"/>
      <c r="C972" s="217"/>
    </row>
    <row r="973">
      <c r="B973" s="217"/>
      <c r="C973" s="217"/>
    </row>
    <row r="974">
      <c r="B974" s="217"/>
      <c r="C974" s="217"/>
    </row>
    <row r="975">
      <c r="B975" s="217"/>
      <c r="C975" s="217"/>
    </row>
    <row r="976">
      <c r="B976" s="217"/>
      <c r="C976" s="217"/>
    </row>
    <row r="977">
      <c r="B977" s="217"/>
      <c r="C977" s="217"/>
    </row>
    <row r="978">
      <c r="B978" s="217"/>
      <c r="C978" s="217"/>
    </row>
    <row r="979">
      <c r="B979" s="217"/>
      <c r="C979" s="217"/>
    </row>
    <row r="980">
      <c r="B980" s="217"/>
      <c r="C980" s="217"/>
    </row>
    <row r="981">
      <c r="B981" s="217"/>
      <c r="C981" s="217"/>
    </row>
    <row r="982">
      <c r="B982" s="217"/>
      <c r="C982" s="217"/>
    </row>
    <row r="983">
      <c r="B983" s="217"/>
      <c r="C983" s="217"/>
    </row>
    <row r="984">
      <c r="B984" s="217"/>
      <c r="C984" s="217"/>
    </row>
    <row r="985">
      <c r="B985" s="217"/>
      <c r="C985" s="217"/>
    </row>
    <row r="986">
      <c r="B986" s="217"/>
      <c r="C986" s="217"/>
    </row>
    <row r="987">
      <c r="B987" s="217"/>
      <c r="C987" s="217"/>
    </row>
    <row r="988">
      <c r="B988" s="217"/>
      <c r="C988" s="217"/>
    </row>
    <row r="989">
      <c r="B989" s="217"/>
      <c r="C989" s="217"/>
    </row>
    <row r="990">
      <c r="B990" s="217"/>
      <c r="C990" s="217"/>
    </row>
    <row r="991">
      <c r="B991" s="217"/>
      <c r="C991" s="217"/>
    </row>
    <row r="992">
      <c r="B992" s="217"/>
      <c r="C992" s="217"/>
    </row>
    <row r="993">
      <c r="B993" s="217"/>
      <c r="C993" s="217"/>
    </row>
    <row r="994">
      <c r="B994" s="217"/>
      <c r="C994" s="217"/>
    </row>
    <row r="995">
      <c r="B995" s="217"/>
      <c r="C995" s="217"/>
    </row>
    <row r="996">
      <c r="B996" s="217"/>
      <c r="C996" s="217"/>
    </row>
    <row r="997">
      <c r="B997" s="217"/>
      <c r="C997" s="217"/>
    </row>
    <row r="998">
      <c r="B998" s="217"/>
      <c r="C998" s="217"/>
    </row>
    <row r="999">
      <c r="B999" s="217"/>
      <c r="C999" s="217"/>
    </row>
    <row r="1000">
      <c r="B1000" s="217"/>
      <c r="C1000" s="217"/>
    </row>
  </sheetData>
  <hyperlinks>
    <hyperlink r:id="rId1" ref="B9"/>
    <hyperlink r:id="rId2" ref="B10"/>
    <hyperlink r:id="rId3" ref="B12"/>
    <hyperlink r:id="rId4" ref="B13"/>
    <hyperlink r:id="rId5" ref="B23"/>
    <hyperlink r:id="rId6" ref="B32"/>
    <hyperlink r:id="rId7" ref="B35"/>
    <hyperlink r:id="rId8" ref="B36"/>
    <hyperlink r:id="rId9" ref="B37"/>
    <hyperlink r:id="rId10" ref="B39"/>
    <hyperlink r:id="rId11" ref="B45"/>
    <hyperlink r:id="rId12" ref="B50"/>
    <hyperlink r:id="rId13" ref="B60"/>
    <hyperlink r:id="rId14" ref="B61"/>
    <hyperlink r:id="rId15" ref="B63"/>
    <hyperlink r:id="rId16" ref="B64"/>
    <hyperlink r:id="rId17" ref="B74"/>
    <hyperlink r:id="rId18" ref="B83"/>
    <hyperlink r:id="rId19" ref="B86"/>
    <hyperlink r:id="rId20" ref="B87"/>
    <hyperlink r:id="rId21" ref="B88"/>
    <hyperlink r:id="rId22" ref="B90"/>
    <hyperlink r:id="rId23" ref="B96"/>
    <hyperlink r:id="rId24" ref="B101"/>
  </hyperlinks>
  <drawing r:id="rId25"/>
</worksheet>
</file>