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proyectos\lineup\app\docgen\templates\"/>
    </mc:Choice>
  </mc:AlternateContent>
  <xr:revisionPtr revIDLastSave="0" documentId="8_{8E5E092C-6E7F-4CBB-8452-6942A98480CC}" xr6:coauthVersionLast="47" xr6:coauthVersionMax="47" xr10:uidLastSave="{00000000-0000-0000-0000-000000000000}"/>
  <bookViews>
    <workbookView xWindow="-108" yWindow="-108" windowWidth="23256" windowHeight="12456" xr2:uid="{36F35A39-69DA-4546-9AA0-2E6CC4C54AF9}"/>
  </bookViews>
  <sheets>
    <sheet name="DEC. MIG. (2)" sheetId="1" r:id="rId1"/>
  </sheets>
  <definedNames>
    <definedName name="a" hidden="1">{#N/A,#N/A,TRUE,"check list cbo mando"}</definedName>
    <definedName name="andruha.xls" hidden="1">{#N/A,#N/A,TRUE,"check list cbo mando"}</definedName>
    <definedName name="_xlnm.Print_Area" localSheetId="0">'DEC. MIG. (2)'!$A$1:$E$119</definedName>
    <definedName name="BBB.xls" hidden="1">{#N/A,#N/A,TRUE,"check list cbo mando"}</definedName>
    <definedName name="crewlist2" hidden="1">{#N/A,#N/A,TRUE,"check list cbo mando"}</definedName>
    <definedName name="N" hidden="1">{#N/A,#N/A,TRUE,"check list cbo mando"}</definedName>
    <definedName name="negative" hidden="1">{#N/A,#N/A,TRUE,"check list cbo mando"}</definedName>
    <definedName name="nm" hidden="1">{#N/A,#N/A,TRUE,"check list cbo mando"}</definedName>
    <definedName name="nn" hidden="1">{#N/A,#N/A,TRUE,"check list cbo mando"}</definedName>
    <definedName name="NNN" hidden="1">{#N/A,#N/A,TRUE,"check list cbo mando"}</definedName>
    <definedName name="STORELIST" hidden="1">{#N/A,#N/A,TRUE,"check list cbo mando"}</definedName>
    <definedName name="storelist2" hidden="1">{#N/A,#N/A,TRUE,"check list cbo mando"}</definedName>
    <definedName name="vship" hidden="1">{#N/A,#N/A,TRUE,"check list cbo mando"}</definedName>
    <definedName name="vshipp" hidden="1">{#N/A,#N/A,TRUE,"check list cbo mando"}</definedName>
    <definedName name="wrn.CHECK._.LIST._.MASTER." hidden="1">{#N/A,#N/A,TRUE,"check list cbo mando"}</definedName>
    <definedName name="wrn.PRINTADB." hidden="1">{#N/A,#N/A,FALSE,"ADB"}</definedName>
    <definedName name="Z_9D0A945A_A5EE_464D_A4EB_B7ABA2377AE0_.wvu.PrintArea" localSheetId="0" hidden="1">'DEC. MIG. (2)'!$A$1:$E$54</definedName>
    <definedName name="Z_9D0A945A_A5EE_464D_A4EB_B7ABA2377AE0_.wvu.Rows" localSheetId="0" hidden="1">'DEC. MIG. (2)'!$30:$30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8" i="1" l="1"/>
  <c r="D5" i="1"/>
  <c r="E5" i="1"/>
  <c r="E7" i="1"/>
  <c r="D13" i="1"/>
  <c r="E13" i="1"/>
</calcChain>
</file>

<file path=xl/sharedStrings.xml><?xml version="1.0" encoding="utf-8"?>
<sst xmlns="http://schemas.openxmlformats.org/spreadsheetml/2006/main" count="186" uniqueCount="181">
  <si>
    <t xml:space="preserve">      (d) Ecigible sólo a la llegada. / Required on entrance only. / Exigible seulement á l’arrivée. / Exigível sòmente na chegada </t>
  </si>
  <si>
    <t xml:space="preserve">      (c) Tonelagem aproximada de carga geral; carga a granel e combustíveis líquidos, indicando a carga perigosa</t>
  </si>
  <si>
    <t xml:space="preserve">      (c) Tonnages aprox. du chargement général; chargement en tas et combustibles liquides, indiquant le chargement dangereux.</t>
  </si>
  <si>
    <t xml:space="preserve">      (c) Approximate tonnage of general cargo; bulk cargo and flammable liquids, indicating the dangerous cargo.</t>
  </si>
  <si>
    <t xml:space="preserve">      (c) Tonelaje asproximado de carga general; carga a granel y combustibles líquidos, indicando la carga peligrosa.</t>
  </si>
  <si>
    <t xml:space="preserve">      (b) Breve descrição da viagem, incluindo-se os portos de inicio e fim de viagem, o de escala anterior e o seguínte.</t>
  </si>
  <si>
    <t xml:space="preserve">      (b) Description sommaire du voyage, en indiquant les ports initial et final, le prochain et le dernier ports d’arrivée.</t>
  </si>
  <si>
    <t xml:space="preserve">      (b) Brief Particulars of voyage, including initial and final ports and the previous and next ports of call.</t>
  </si>
  <si>
    <t xml:space="preserve">      (b) Breve descripción del viaje, indicando los puertos inicial y final, así como el anterior y el posterior de escala.</t>
  </si>
  <si>
    <t xml:space="preserve">            Por Aguada ALALC, de acôrdo com seu artigo 12.</t>
  </si>
  <si>
    <t xml:space="preserve">      (a) Sòmente para embarcações etrangeiras afretadas por armadores nacionais de una das Partes Contratantes do Convênio de Transporte</t>
  </si>
  <si>
    <t xml:space="preserve">            Parties Contractantes de la Convention de Transport par Eau de l’ALALC (C.T.A.), d’après son article 12.</t>
  </si>
  <si>
    <t xml:space="preserve">      (a) Exigible seulement dans les pays de l’ALALC pour les navires étrangers affretés pour une compagnie de navigation d’une des </t>
  </si>
  <si>
    <t xml:space="preserve">            LAFTA Convention on Waterborne Transportation (C.W.T.) under its article 12.</t>
  </si>
  <si>
    <t xml:space="preserve">      (a) Requested only at LAFTA countries for foreign ships chartered to a national shipping line of one of the Contracting Parties to the </t>
  </si>
  <si>
    <t xml:space="preserve">           Partes Contratantes del Convenio de Transporte por Agua de la ALALC (CTA), según su artículo 12.</t>
  </si>
  <si>
    <t xml:space="preserve">      (a) Exigible sólo en los países de la ALALC a los buques extranjeros arrendados por empresas navieras nacionales de una de las Partes </t>
  </si>
  <si>
    <t xml:space="preserve">    NOTAS                                NOTES                                   NOTES                            NOTAS</t>
  </si>
  <si>
    <t xml:space="preserve">30. Signature and seal of maritime authority </t>
  </si>
  <si>
    <t>assinatura e carimbo do autoridade maritima</t>
  </si>
  <si>
    <t xml:space="preserve">29. Authorized to sail to </t>
  </si>
  <si>
    <t>autorização da saída do cais</t>
  </si>
  <si>
    <t>signature et cachet des autorités maritimes</t>
  </si>
  <si>
    <t>28. Sailing permit</t>
  </si>
  <si>
    <t>autorização de partida</t>
  </si>
  <si>
    <t>autorisé pour départ</t>
  </si>
  <si>
    <t>27. Remarks of the authorities</t>
  </si>
  <si>
    <t>observações das autoridades</t>
  </si>
  <si>
    <t>autorisation de départ</t>
  </si>
  <si>
    <t xml:space="preserve">      authorized person </t>
  </si>
  <si>
    <t>autorizada</t>
  </si>
  <si>
    <t>observations des autorités</t>
  </si>
  <si>
    <t>26. Date and signature of master or other</t>
  </si>
  <si>
    <t xml:space="preserve">Data e assinatura do capitão ou outra pessoa </t>
  </si>
  <si>
    <t>Date et signature du capitaine ou d’une personne autorisée</t>
  </si>
  <si>
    <t xml:space="preserve">      to the best of my knowledge.</t>
  </si>
  <si>
    <t>conhecimento.</t>
  </si>
  <si>
    <t>exacts et veridiques à ma connaissance</t>
  </si>
  <si>
    <t xml:space="preserve">      documents are complete, exact and true</t>
  </si>
  <si>
    <t>estão certos e completos de acôrdo com meu</t>
  </si>
  <si>
    <t xml:space="preserve">formulaires annexés sont complets, </t>
  </si>
  <si>
    <t xml:space="preserve">25. This general declaration and the attached </t>
  </si>
  <si>
    <t xml:space="preserve">Esta declaração geral e os documentos anexos </t>
  </si>
  <si>
    <t xml:space="preserve">La présente déclaration générale ainsi que tous les </t>
  </si>
  <si>
    <t>24. Mail list  (d)</t>
  </si>
  <si>
    <t>manifesto de correio  (d)</t>
  </si>
  <si>
    <t>guide du courrier (d)</t>
  </si>
  <si>
    <t>23. Maritime declaration of health (d)</t>
  </si>
  <si>
    <t>declaração marítima de saúde   (d)</t>
  </si>
  <si>
    <t>décl. maritime de santé (d)</t>
  </si>
  <si>
    <t>22. Crew’s effects declaration (d)</t>
  </si>
  <si>
    <t>declaração de efeitos de tripulantes  (d)</t>
  </si>
  <si>
    <t>décl. effets de l’équipage (d)</t>
  </si>
  <si>
    <t>21. Ship’s store declaration  (d)</t>
  </si>
  <si>
    <t>lista de provisões   (d)</t>
  </si>
  <si>
    <t>décl. de provisions de bord (d)</t>
  </si>
  <si>
    <t>20. Passenger list</t>
  </si>
  <si>
    <t>lista de passageiros</t>
  </si>
  <si>
    <t>liste de passagers</t>
  </si>
  <si>
    <t>19. Crew list</t>
  </si>
  <si>
    <t>lista da tripulação</t>
  </si>
  <si>
    <t>rôle d’équipage</t>
  </si>
  <si>
    <t>18. Dangerous cargo manifest</t>
  </si>
  <si>
    <t>manifesto de carga perigosa</t>
  </si>
  <si>
    <t>manifeste du charg. Dangereux</t>
  </si>
  <si>
    <t>17. Cargo manifest</t>
  </si>
  <si>
    <t>mainifesto de carga</t>
  </si>
  <si>
    <t>manifeste de chargement</t>
  </si>
  <si>
    <t>16. Master’s remarks</t>
  </si>
  <si>
    <t>observações do capitão</t>
  </si>
  <si>
    <t>observations du capitaine</t>
  </si>
  <si>
    <t>15. Number of passengers</t>
  </si>
  <si>
    <t>Nº de passageiros</t>
  </si>
  <si>
    <t>nombre de passagers</t>
  </si>
  <si>
    <t>Nº de tripulante (incl. capitão)</t>
  </si>
  <si>
    <t>nombre des membres, de l’equipage (incl capitaine)</t>
  </si>
  <si>
    <t>14. Number of crew (incl. master)</t>
  </si>
  <si>
    <t>cacão da perigosa  (c )</t>
  </si>
  <si>
    <t>indiquer le chargement dangereux (c )</t>
  </si>
  <si>
    <t xml:space="preserve">       the dangerous cargo  (c)</t>
  </si>
  <si>
    <t>breve descrição da carga; com indi-</t>
  </si>
  <si>
    <t xml:space="preserve">description sommaire du chargement; </t>
  </si>
  <si>
    <t>13. Brief description of the cargo, indicating</t>
  </si>
  <si>
    <t>breve descrição da viagem  (b)</t>
  </si>
  <si>
    <t>description sommaire du voyage  (b)</t>
  </si>
  <si>
    <t>12. Brief particulars of voyage  (b)</t>
  </si>
  <si>
    <t>calado-a chegada; a saída</t>
  </si>
  <si>
    <t>tirant d’eau-a l’arrivée; au départ</t>
  </si>
  <si>
    <t>11*. Draught-on entering; on sailing</t>
  </si>
  <si>
    <t>local de atracação ou amarração</t>
  </si>
  <si>
    <t>endroit d’accôtage ou amarrage</t>
  </si>
  <si>
    <t>11. Position of ship in port (berth or station)</t>
  </si>
  <si>
    <t>tonelagem registro líquido</t>
  </si>
  <si>
    <t>tonnage enregisr. net</t>
  </si>
  <si>
    <t>10. Net register tons</t>
  </si>
  <si>
    <t>tonelagem registro bruto</t>
  </si>
  <si>
    <t>tonnage enregistr. brut</t>
  </si>
  <si>
    <t xml:space="preserve">  9. Gross register tons</t>
  </si>
  <si>
    <t>agente e seu enderêço</t>
  </si>
  <si>
    <t>nom et adresse de l’agent</t>
  </si>
  <si>
    <t xml:space="preserve">  8. Name and address of ship’s agent</t>
  </si>
  <si>
    <t>pôrto de matrícula e número</t>
  </si>
  <si>
    <t>port d’immatrulation et numéro</t>
  </si>
  <si>
    <t xml:space="preserve">  7. Certificate of Registry (port, Nº)</t>
  </si>
  <si>
    <t>porto anterior/ seguinte</t>
  </si>
  <si>
    <t>port de provenance/ destination</t>
  </si>
  <si>
    <t xml:space="preserve">  6. Port arrived from/destination</t>
  </si>
  <si>
    <t>nome do capitão</t>
  </si>
  <si>
    <t>nom du capitaine</t>
  </si>
  <si>
    <t xml:space="preserve">  5. Name of master</t>
  </si>
  <si>
    <t>ALALC (a)</t>
  </si>
  <si>
    <t xml:space="preserve"> </t>
  </si>
  <si>
    <t xml:space="preserve">b) segundo Convenio Transp. Por agua </t>
  </si>
  <si>
    <t xml:space="preserve">   b) d’aprés C.T.A.  (a)</t>
  </si>
  <si>
    <t xml:space="preserve">     b) according to C.W.T.  (a)</t>
  </si>
  <si>
    <t>a) segundo bandeira</t>
  </si>
  <si>
    <t xml:space="preserve">   a) d’aprés le pavillon</t>
  </si>
  <si>
    <t xml:space="preserve">     a) as per flag</t>
  </si>
  <si>
    <t>nacionalidade da embarcação</t>
  </si>
  <si>
    <t>nationalité du navire:</t>
  </si>
  <si>
    <t xml:space="preserve">  4. Nationality of the ship:</t>
  </si>
  <si>
    <t>data e hora da chegada/ partida</t>
  </si>
  <si>
    <t>date et heure d’arrivée/ départ</t>
  </si>
  <si>
    <t xml:space="preserve">  3. Date time of arrival/departure</t>
  </si>
  <si>
    <t>pôrto de chegada/ saída</t>
  </si>
  <si>
    <t>port d’arrivée/ départ</t>
  </si>
  <si>
    <t xml:space="preserve">  2. Port of arrival/departure</t>
  </si>
  <si>
    <t>classe e nome da embarcação</t>
  </si>
  <si>
    <t>genre et nom du navire</t>
  </si>
  <si>
    <t xml:space="preserve">  1. Name and description of ship</t>
  </si>
  <si>
    <t xml:space="preserve">                         Armador</t>
  </si>
  <si>
    <t xml:space="preserve">                   Armateur</t>
  </si>
  <si>
    <t xml:space="preserve">              Shipping Line</t>
  </si>
  <si>
    <t xml:space="preserve">             DECLARAÇÃO GERAL</t>
  </si>
  <si>
    <t xml:space="preserve">   DECLARATION GÉNÉRALE</t>
  </si>
  <si>
    <t xml:space="preserve">    GENERAL DECLARATION</t>
  </si>
  <si>
    <t>TRADUÇÃO</t>
  </si>
  <si>
    <t>TRADUCTION</t>
  </si>
  <si>
    <t xml:space="preserve">         TRANSLATION</t>
  </si>
  <si>
    <t xml:space="preserve"> , Fecha, firma y sello de la Autoridad Maritima</t>
  </si>
  <si>
    <t xml:space="preserve">29.Autorizado para zarpar a:                                                   </t>
  </si>
  <si>
    <t>28.AUTORIZACION DE ZARPE</t>
  </si>
  <si>
    <t>13. OBSERVACIONES DE LAS AUTORIDADES</t>
  </si>
  <si>
    <t>NIL</t>
  </si>
  <si>
    <t>26. Fecha y firma del Cápitan u otra persona autorizada</t>
  </si>
  <si>
    <t>23. Guia de correos (d)</t>
  </si>
  <si>
    <t>23. Decl. Marit. Sanidad (d)</t>
  </si>
  <si>
    <t xml:space="preserve">      entender.</t>
  </si>
  <si>
    <t xml:space="preserve">      completos,exactos y verdaderos, según mi leal saber y</t>
  </si>
  <si>
    <t>22. Decl. Efectos trip (d)</t>
  </si>
  <si>
    <t>21. Declarac.de suminist.</t>
  </si>
  <si>
    <t>25. Esta declaración general y los documentos adjuntos son</t>
  </si>
  <si>
    <t>20. Lista de Pasajeros</t>
  </si>
  <si>
    <t>19. Rol de Tripulación</t>
  </si>
  <si>
    <t xml:space="preserve">- - - </t>
  </si>
  <si>
    <t>- - -</t>
  </si>
  <si>
    <t>18. Manif. Carga peligrosa</t>
  </si>
  <si>
    <t>17. Manifiesto carga</t>
  </si>
  <si>
    <t>Documentos adjuntos y Nros de ejemplares</t>
  </si>
  <si>
    <t>16. OBSERVACIONES DEL CAPITAN</t>
  </si>
  <si>
    <t>15. Nro. de pasajeros</t>
  </si>
  <si>
    <t>14. Nr.Trip (incl.capitán)</t>
  </si>
  <si>
    <t>12. Breve descripción de la carga</t>
  </si>
  <si>
    <t>12. Breve descripción del viaje (b)</t>
  </si>
  <si>
    <t xml:space="preserve">Popa: </t>
  </si>
  <si>
    <t xml:space="preserve">Proa: </t>
  </si>
  <si>
    <t>11. Sitio de atraque o amarre</t>
  </si>
  <si>
    <t>Facundo Zuviria 401 - Bahia Blanca</t>
  </si>
  <si>
    <t>10. Tonelaje reg. neto</t>
  </si>
  <si>
    <t>9. Tonelaje reg. Bruto</t>
  </si>
  <si>
    <t>SEA WHITE SA</t>
  </si>
  <si>
    <r>
      <t>8. Agente y su</t>
    </r>
    <r>
      <rPr>
        <b/>
        <sz val="12"/>
        <rFont val="Times New Roman"/>
        <family val="1"/>
      </rPr>
      <t xml:space="preserve"> </t>
    </r>
    <r>
      <rPr>
        <sz val="9"/>
        <rFont val="Times New Roman"/>
        <family val="1"/>
      </rPr>
      <t>dirección</t>
    </r>
  </si>
  <si>
    <t>7. Puerto Matrícula fecha y numeral</t>
  </si>
  <si>
    <t>5. Nombre del Capitán</t>
  </si>
  <si>
    <t xml:space="preserve">4.Nacionalidad a)ag.bandera b)sg.CTA (a)          </t>
  </si>
  <si>
    <t>1.Clase y nombre del buque</t>
  </si>
  <si>
    <t>X Salida</t>
  </si>
  <si>
    <t>REG-AM-11</t>
  </si>
  <si>
    <t>X Entrada</t>
  </si>
  <si>
    <t>DECLARACION GENERAL DE MIGRACIONES</t>
  </si>
  <si>
    <t>Procedencia / destino (datos del formulario)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</si>
</sst>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1" x14ac:knownFonts="1">
    <font>
      <sz val="10"/>
      <name val="Arial"/>
    </font>
    <font>
      <sz val="9"/>
      <name val="Times New Roman"/>
      <family val="1"/>
    </font>
    <font>
      <b/>
      <sz val="12"/>
      <name val="Arial"/>
      <family val="2"/>
    </font>
    <font>
      <sz val="8"/>
      <name val="Times New Roman"/>
      <family val="1"/>
    </font>
    <font>
      <sz val="10"/>
      <name val="Times New Roman"/>
      <family val="1"/>
    </font>
    <font>
      <sz val="12"/>
      <name val="Times New Roman"/>
      <family val="1"/>
    </font>
    <font>
      <b/>
      <sz val="12"/>
      <name val="Times New Roman"/>
      <family val="1"/>
    </font>
    <font>
      <b/>
      <sz val="9"/>
      <name val="Times New Roman"/>
      <family val="1"/>
    </font>
    <font>
      <b/>
      <sz val="11"/>
      <name val="Times New Roman"/>
      <family val="1"/>
    </font>
    <font>
      <b/>
      <sz val="10"/>
      <name val="Times New Roman"/>
      <family val="1"/>
    </font>
    <font>
      <u/>
      <sz val="10"/>
      <color indexed="12"/>
      <name val="Arial"/>
      <family val="2"/>
    </font>
  </fonts>
  <fills count="3">
    <fill>
      <patternFill patternType="none"/>
    </fill>
    <fill>
      <patternFill patternType="gray125"/>
    </fill>
    <fill>
      <patternFill patternType="solid">
        <fgColor indexed="9"/>
        <bgColor indexed="64"/>
      </patternFill>
    </fill>
  </fills>
  <borders count="15">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0" fontId="10" fillId="0" borderId="0" applyNumberFormat="0" applyFill="0" applyBorder="0" applyAlignment="0" applyProtection="0">
      <alignment vertical="top"/>
      <protection locked="0"/>
    </xf>
  </cellStyleXfs>
  <cellXfs count="84">
    <xf numFmtId="0" fontId="0" fillId="0" borderId="0" xfId="0"/>
    <xf numFmtId="0" fontId="0" fillId="2" borderId="0" xfId="0" applyFill="1"/>
    <xf numFmtId="0" fontId="1" fillId="0" borderId="0" xfId="0" applyFont="1" applyAlignment="1">
      <alignment vertical="center"/>
    </xf>
    <xf numFmtId="0" fontId="2" fillId="0" borderId="0" xfId="0" applyFont="1" applyAlignment="1">
      <alignment horizontal="center" vertical="center"/>
    </xf>
    <xf numFmtId="0" fontId="3" fillId="0" borderId="0" xfId="0" applyFont="1" applyAlignment="1">
      <alignment vertical="center"/>
    </xf>
    <xf numFmtId="0" fontId="3" fillId="2" borderId="0" xfId="0" applyFont="1" applyFill="1"/>
    <xf numFmtId="0" fontId="4" fillId="0" borderId="0" xfId="0" applyFont="1" applyAlignment="1">
      <alignment vertical="center"/>
    </xf>
    <xf numFmtId="0" fontId="4" fillId="2" borderId="0" xfId="0" applyFont="1" applyFill="1"/>
    <xf numFmtId="0" fontId="4" fillId="0" borderId="0" xfId="0" applyFont="1" applyAlignment="1">
      <alignment horizontal="left" vertical="center"/>
    </xf>
    <xf numFmtId="0" fontId="4" fillId="0" borderId="0" xfId="0" applyFont="1" applyAlignment="1">
      <alignment horizontal="center" vertical="center"/>
    </xf>
    <xf numFmtId="0" fontId="4" fillId="2" borderId="0" xfId="0" applyFont="1" applyFill="1" applyAlignment="1">
      <alignment horizontal="center"/>
    </xf>
    <xf numFmtId="0" fontId="4" fillId="0" borderId="0" xfId="0" applyFont="1" applyAlignment="1">
      <alignment horizontal="right" vertical="center"/>
    </xf>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1" fillId="2" borderId="5" xfId="0" applyFont="1" applyFill="1" applyBorder="1" applyAlignment="1">
      <alignment vertical="top" wrapText="1"/>
    </xf>
    <xf numFmtId="0" fontId="1" fillId="2" borderId="0" xfId="0" applyFont="1" applyFill="1" applyAlignment="1">
      <alignment vertical="top" wrapText="1"/>
    </xf>
    <xf numFmtId="0" fontId="1" fillId="2" borderId="7" xfId="0" applyFont="1" applyFill="1" applyBorder="1" applyAlignment="1">
      <alignment vertical="top" wrapText="1"/>
    </xf>
    <xf numFmtId="0" fontId="6" fillId="2" borderId="8" xfId="0" applyFont="1" applyFill="1" applyBorder="1" applyAlignment="1">
      <alignment horizontal="center" vertical="top" wrapText="1"/>
    </xf>
    <xf numFmtId="0" fontId="1" fillId="2" borderId="9" xfId="0" applyFont="1" applyFill="1" applyBorder="1" applyAlignment="1">
      <alignment vertical="top" wrapText="1"/>
    </xf>
    <xf numFmtId="0" fontId="1" fillId="2" borderId="10" xfId="0" applyFont="1" applyFill="1" applyBorder="1" applyAlignment="1">
      <alignment vertical="top" wrapText="1"/>
    </xf>
    <xf numFmtId="0" fontId="1" fillId="2" borderId="1" xfId="0" applyFont="1" applyFill="1" applyBorder="1" applyAlignment="1">
      <alignment vertical="top" wrapText="1"/>
    </xf>
    <xf numFmtId="0" fontId="1" fillId="2" borderId="11" xfId="0" applyFont="1" applyFill="1" applyBorder="1" applyAlignment="1">
      <alignment vertical="top" wrapText="1"/>
    </xf>
    <xf numFmtId="0" fontId="7" fillId="2" borderId="10" xfId="0" applyFont="1" applyFill="1" applyBorder="1" applyAlignment="1">
      <alignment horizontal="center" vertical="top" wrapText="1"/>
    </xf>
    <xf numFmtId="0" fontId="1" fillId="2" borderId="3" xfId="0" applyFont="1" applyFill="1" applyBorder="1" applyAlignment="1">
      <alignment vertical="center" wrapText="1"/>
    </xf>
    <xf numFmtId="3" fontId="6" fillId="2" borderId="2" xfId="0" applyNumberFormat="1" applyFont="1" applyFill="1" applyBorder="1" applyAlignment="1">
      <alignment horizontal="center" vertical="top" wrapText="1"/>
    </xf>
    <xf numFmtId="4" fontId="6" fillId="2" borderId="1" xfId="0" applyNumberFormat="1" applyFont="1" applyFill="1" applyBorder="1" applyAlignment="1">
      <alignment horizontal="center" vertical="top" wrapText="1"/>
    </xf>
    <xf numFmtId="14" fontId="6" fillId="2" borderId="2" xfId="0" applyNumberFormat="1" applyFont="1" applyFill="1" applyBorder="1" applyAlignment="1">
      <alignment vertical="top" wrapText="1"/>
    </xf>
    <xf numFmtId="49" fontId="6" fillId="2" borderId="3" xfId="0" applyNumberFormat="1" applyFont="1" applyFill="1" applyBorder="1" applyAlignment="1">
      <alignment horizontal="center" vertical="top" wrapText="1"/>
    </xf>
    <xf numFmtId="0" fontId="9" fillId="2" borderId="4" xfId="0" applyFont="1" applyFill="1" applyBorder="1" applyAlignment="1">
      <alignment vertical="top" wrapText="1"/>
    </xf>
    <xf numFmtId="0" fontId="1" fillId="2" borderId="7" xfId="0" applyFont="1" applyFill="1" applyBorder="1" applyAlignment="1">
      <alignment vertical="center" wrapText="1"/>
    </xf>
    <xf numFmtId="0" fontId="6" fillId="2" borderId="0" xfId="0" applyFont="1" applyFill="1"/>
    <xf numFmtId="0" fontId="6" fillId="2" borderId="5" xfId="0" applyFont="1" applyFill="1" applyBorder="1"/>
    <xf numFmtId="0" fontId="6" fillId="2" borderId="8" xfId="0" applyFont="1" applyFill="1" applyBorder="1" applyAlignment="1">
      <alignment horizontal="left"/>
    </xf>
    <xf numFmtId="0" fontId="9" fillId="2" borderId="3" xfId="0" applyFont="1" applyFill="1" applyBorder="1" applyAlignment="1">
      <alignment vertical="top"/>
    </xf>
    <xf numFmtId="0" fontId="6" fillId="2" borderId="1" xfId="0" applyFont="1" applyFill="1" applyBorder="1" applyAlignment="1">
      <alignment vertical="top" wrapText="1"/>
    </xf>
    <xf numFmtId="14" fontId="6" fillId="2" borderId="4" xfId="0" applyNumberFormat="1" applyFont="1" applyFill="1" applyBorder="1" applyAlignment="1">
      <alignment horizontal="left" vertical="top" wrapText="1"/>
    </xf>
    <xf numFmtId="0" fontId="10" fillId="2" borderId="0" xfId="1" applyFill="1" applyAlignment="1" applyProtection="1">
      <alignment horizontal="center"/>
    </xf>
    <xf numFmtId="0" fontId="6" fillId="2" borderId="0" xfId="0" applyFont="1" applyFill="1" applyAlignment="1">
      <alignment horizontal="center"/>
    </xf>
    <xf numFmtId="0" fontId="1" fillId="2" borderId="7" xfId="0" applyFont="1" applyFill="1" applyBorder="1" applyAlignment="1">
      <alignment vertical="top" wrapText="1"/>
    </xf>
    <xf numFmtId="0" fontId="1" fillId="2" borderId="6" xfId="0" applyFont="1" applyFill="1" applyBorder="1" applyAlignment="1">
      <alignment vertical="top" wrapText="1"/>
    </xf>
    <xf numFmtId="0" fontId="1" fillId="2" borderId="9" xfId="0" applyFont="1" applyFill="1" applyBorder="1" applyAlignment="1">
      <alignment vertical="top" wrapText="1"/>
    </xf>
    <xf numFmtId="0" fontId="6" fillId="2" borderId="3" xfId="0" applyFont="1" applyFill="1" applyBorder="1" applyAlignment="1">
      <alignment vertical="top" wrapText="1"/>
    </xf>
    <xf numFmtId="0" fontId="6" fillId="2" borderId="2" xfId="0" applyFont="1" applyFill="1" applyBorder="1" applyAlignment="1">
      <alignment vertical="top" wrapText="1"/>
    </xf>
    <xf numFmtId="0" fontId="6" fillId="2" borderId="1" xfId="0" applyFont="1" applyFill="1" applyBorder="1" applyAlignment="1">
      <alignment vertical="top" wrapText="1"/>
    </xf>
    <xf numFmtId="0" fontId="6" fillId="2" borderId="5" xfId="0" applyFont="1" applyFill="1" applyBorder="1" applyAlignment="1">
      <alignment horizontal="center" vertical="top" wrapText="1"/>
    </xf>
    <xf numFmtId="0" fontId="6" fillId="2" borderId="4" xfId="0" applyFont="1" applyFill="1" applyBorder="1" applyAlignment="1">
      <alignment horizontal="center" vertical="top" wrapText="1"/>
    </xf>
    <xf numFmtId="0" fontId="6" fillId="2" borderId="3" xfId="0" applyFont="1" applyFill="1" applyBorder="1" applyAlignment="1">
      <alignment horizontal="center" vertical="top" wrapText="1"/>
    </xf>
    <xf numFmtId="0" fontId="6" fillId="2" borderId="1" xfId="0" applyFont="1" applyFill="1" applyBorder="1" applyAlignment="1">
      <alignment horizontal="center" vertical="top" wrapText="1"/>
    </xf>
    <xf numFmtId="3" fontId="6" fillId="2" borderId="3" xfId="0" applyNumberFormat="1" applyFont="1" applyFill="1" applyBorder="1" applyAlignment="1">
      <alignment horizontal="center" vertical="top" wrapText="1"/>
    </xf>
    <xf numFmtId="3" fontId="6" fillId="2" borderId="1" xfId="0" applyNumberFormat="1" applyFont="1" applyFill="1" applyBorder="1" applyAlignment="1">
      <alignment horizontal="center" vertical="top" wrapText="1"/>
    </xf>
    <xf numFmtId="0" fontId="6" fillId="2" borderId="2" xfId="0" applyFont="1" applyFill="1" applyBorder="1" applyAlignment="1">
      <alignment horizontal="center" vertical="top" wrapText="1"/>
    </xf>
    <xf numFmtId="0" fontId="8" fillId="2" borderId="5" xfId="0" applyFont="1" applyFill="1" applyBorder="1" applyAlignment="1">
      <alignment horizontal="center" vertical="top" wrapText="1"/>
    </xf>
    <xf numFmtId="0" fontId="8" fillId="2" borderId="0" xfId="0" applyFont="1" applyFill="1" applyAlignment="1">
      <alignment horizontal="center" vertical="top" wrapText="1"/>
    </xf>
    <xf numFmtId="0" fontId="8" fillId="2" borderId="4" xfId="0" applyFont="1" applyFill="1" applyBorder="1" applyAlignment="1">
      <alignment horizontal="center" vertical="top" wrapText="1"/>
    </xf>
    <xf numFmtId="3" fontId="8" fillId="2" borderId="5" xfId="0" applyNumberFormat="1" applyFont="1" applyFill="1" applyBorder="1" applyAlignment="1">
      <alignment horizontal="center"/>
    </xf>
    <xf numFmtId="3" fontId="8" fillId="2" borderId="0" xfId="0" applyNumberFormat="1" applyFont="1" applyFill="1" applyAlignment="1">
      <alignment horizontal="center"/>
    </xf>
    <xf numFmtId="3" fontId="8" fillId="2" borderId="4" xfId="0" applyNumberFormat="1" applyFont="1" applyFill="1" applyBorder="1" applyAlignment="1">
      <alignment horizontal="center"/>
    </xf>
    <xf numFmtId="3" fontId="8" fillId="2" borderId="3" xfId="0" applyNumberFormat="1" applyFont="1" applyFill="1" applyBorder="1" applyAlignment="1">
      <alignment horizontal="center"/>
    </xf>
    <xf numFmtId="3" fontId="8" fillId="2" borderId="2" xfId="0" applyNumberFormat="1" applyFont="1" applyFill="1" applyBorder="1" applyAlignment="1">
      <alignment horizontal="center"/>
    </xf>
    <xf numFmtId="3" fontId="8" fillId="2" borderId="1" xfId="0" applyNumberFormat="1" applyFont="1" applyFill="1" applyBorder="1" applyAlignment="1">
      <alignment horizontal="center"/>
    </xf>
    <xf numFmtId="0" fontId="1" fillId="2" borderId="5" xfId="0" applyFont="1" applyFill="1" applyBorder="1" applyAlignment="1">
      <alignment vertical="top" wrapText="1"/>
    </xf>
    <xf numFmtId="0" fontId="1" fillId="2" borderId="4" xfId="0" applyFont="1" applyFill="1" applyBorder="1" applyAlignment="1">
      <alignment vertical="top" wrapText="1"/>
    </xf>
    <xf numFmtId="0" fontId="7" fillId="2" borderId="14" xfId="0" applyFont="1" applyFill="1" applyBorder="1" applyAlignment="1">
      <alignment horizontal="center" vertical="top" wrapText="1"/>
    </xf>
    <xf numFmtId="0" fontId="7" fillId="2" borderId="13" xfId="0" applyFont="1" applyFill="1" applyBorder="1" applyAlignment="1">
      <alignment horizontal="center" vertical="top" wrapText="1"/>
    </xf>
    <xf numFmtId="0" fontId="7" fillId="2" borderId="12" xfId="0" applyFont="1" applyFill="1" applyBorder="1" applyAlignment="1">
      <alignment horizontal="center" vertical="top" wrapText="1"/>
    </xf>
    <xf numFmtId="0" fontId="6" fillId="2" borderId="5" xfId="0" applyFont="1" applyFill="1" applyBorder="1" applyAlignment="1">
      <alignment vertical="top" wrapText="1"/>
    </xf>
    <xf numFmtId="0" fontId="6" fillId="2" borderId="4" xfId="0" applyFont="1" applyFill="1" applyBorder="1" applyAlignment="1">
      <alignment vertical="top" wrapText="1"/>
    </xf>
    <xf numFmtId="164" fontId="5" fillId="2" borderId="3" xfId="0" applyNumberFormat="1" applyFont="1" applyFill="1" applyBorder="1" applyAlignment="1">
      <alignment horizontal="center" vertical="top" wrapText="1"/>
    </xf>
    <xf numFmtId="164" fontId="5" fillId="2" borderId="1" xfId="0" applyNumberFormat="1" applyFont="1" applyFill="1" applyBorder="1" applyAlignment="1">
      <alignment horizontal="center" vertical="top" wrapText="1"/>
    </xf>
    <xf numFmtId="0" fontId="7" fillId="2" borderId="3" xfId="0" applyFont="1" applyFill="1" applyBorder="1" applyAlignment="1">
      <alignment horizontal="center" vertical="top" wrapText="1"/>
    </xf>
    <xf numFmtId="0" fontId="7" fillId="2" borderId="1" xfId="0" applyFont="1" applyFill="1" applyBorder="1" applyAlignment="1">
      <alignment horizontal="center" vertical="top" wrapText="1"/>
    </xf>
    <xf numFmtId="0" fontId="4" fillId="2" borderId="5" xfId="0" applyFont="1" applyFill="1" applyBorder="1" applyAlignment="1">
      <alignment vertical="top" wrapText="1"/>
    </xf>
    <xf numFmtId="0" fontId="4" fillId="2" borderId="4" xfId="0" applyFont="1" applyFill="1" applyBorder="1" applyAlignment="1">
      <alignment vertical="top" wrapText="1"/>
    </xf>
    <xf numFmtId="0" fontId="4" fillId="2" borderId="3" xfId="0" applyFont="1" applyFill="1" applyBorder="1" applyAlignment="1">
      <alignment vertical="top" wrapText="1"/>
    </xf>
    <xf numFmtId="0" fontId="4" fillId="2" borderId="1" xfId="0" applyFont="1" applyFill="1" applyBorder="1" applyAlignment="1">
      <alignment vertical="top" wrapText="1"/>
    </xf>
    <xf numFmtId="0" fontId="1" fillId="2" borderId="0" xfId="0" applyFont="1" applyFill="1" applyAlignment="1">
      <alignment vertical="top" wrapText="1"/>
    </xf>
    <xf numFmtId="0" fontId="1" fillId="2" borderId="0" xfId="0" applyFont="1" applyFill="1" applyAlignment="1">
      <alignment horizontal="left" vertical="top" wrapText="1"/>
    </xf>
    <xf numFmtId="0" fontId="1" fillId="2" borderId="0" xfId="0" applyFont="1" applyFill="1" applyAlignment="1">
      <alignment horizontal="center" vertical="top" wrapText="1"/>
    </xf>
    <xf numFmtId="0" fontId="1" fillId="2" borderId="4" xfId="0" applyFont="1" applyFill="1" applyBorder="1" applyAlignment="1">
      <alignment horizontal="center" vertical="top" wrapText="1"/>
    </xf>
    <xf numFmtId="0" fontId="1" fillId="2" borderId="3" xfId="0" applyFont="1" applyFill="1" applyBorder="1" applyAlignment="1">
      <alignment vertical="top" wrapText="1"/>
    </xf>
    <xf numFmtId="0" fontId="1" fillId="2" borderId="1" xfId="0" applyFont="1" applyFill="1" applyBorder="1" applyAlignment="1">
      <alignment vertical="top"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E6028-E625-4BF1-B13B-2726D869F302}">
  <sheetPr codeName="Hoja16"/>
  <dimension ref="A2:AB118"/>
  <sheetViews>
    <sheetView showZeros="0" tabSelected="1" zoomScaleNormal="100" workbookViewId="0">
      <selection activeCell="D4" sqref="D4"/>
    </sheetView>
  </sheetViews>
  <sheetFormatPr baseColWidth="10" defaultColWidth="11.44140625" defaultRowHeight="13.2" x14ac:dyDescent="0.25"/>
  <cols>
    <col min="1" max="1" width="20.88671875" style="1" customWidth="1"/>
    <col min="2" max="2" width="13.6640625" style="1" customWidth="1"/>
    <col min="3" max="3" width="18.5546875" style="1" customWidth="1"/>
    <col min="4" max="4" width="16.88671875" style="1" customWidth="1"/>
    <col min="5" max="5" width="36" style="1" customWidth="1"/>
    <col min="6" max="16384" width="11.44140625" style="1"/>
  </cols>
  <sheetData>
    <row r="2" spans="1:28" ht="15.6" x14ac:dyDescent="0.3">
      <c r="A2" s="40" t="s">
        <v>179</v>
      </c>
      <c r="B2" s="40"/>
      <c r="C2" s="40"/>
      <c r="D2" s="40"/>
      <c r="E2" s="40"/>
      <c r="G2" s="39"/>
    </row>
    <row r="3" spans="1:28" ht="15.6" x14ac:dyDescent="0.3">
      <c r="A3" s="33"/>
      <c r="AB3" s="1" t="s">
        <v>178</v>
      </c>
    </row>
    <row r="4" spans="1:28" ht="15.6" x14ac:dyDescent="0.3">
      <c r="A4" s="1" t="s">
        <v>177</v>
      </c>
      <c r="D4" s="33" t="s">
        <v>178</v>
      </c>
      <c r="G4" s="39"/>
      <c r="AB4" s="1" t="s">
        <v>176</v>
      </c>
    </row>
    <row r="5" spans="1:28" ht="12.75" customHeight="1" x14ac:dyDescent="0.25">
      <c r="A5" s="41" t="s">
        <v>175</v>
      </c>
      <c r="B5" s="42"/>
      <c r="C5" s="43"/>
      <c r="D5" s="21" t="str">
        <f>IF(D4="X Entrada","2.Puerto de Entrada","2.Puerto de Salida")</f>
        <v>2.Puerto de Entrada</v>
      </c>
      <c r="E5" s="24" t="str">
        <f>IF($D$4="X Entrada","3. Fecha y Hora de Entrada","3. Fecha y Hora de Salida")</f>
        <v>3. Fecha y Hora de Entrada</v>
      </c>
      <c r="F5" s="17"/>
    </row>
    <row r="6" spans="1:28" ht="17.25" customHeight="1" x14ac:dyDescent="0.25">
      <c r="A6" s="44"/>
      <c r="B6" s="45"/>
      <c r="C6" s="46"/>
      <c r="D6" s="37"/>
      <c r="E6" s="38"/>
      <c r="AB6" s="1" t="s">
        <v>180</v>
      </c>
    </row>
    <row r="7" spans="1:28" ht="12.75" customHeight="1" x14ac:dyDescent="0.25">
      <c r="A7" s="41" t="s">
        <v>174</v>
      </c>
      <c r="B7" s="42"/>
      <c r="C7" s="43"/>
      <c r="D7" s="19" t="s">
        <v>173</v>
      </c>
      <c r="E7" s="24" t="str">
        <f>IF(D4="X Entrada","6.Puerto de procedencia","6.Puerto de destino")</f>
        <v>6.Puerto de procedencia</v>
      </c>
      <c r="F7" s="17"/>
      <c r="G7" s="18"/>
      <c r="H7" s="18"/>
    </row>
    <row r="8" spans="1:28" ht="19.95" customHeight="1" x14ac:dyDescent="0.3">
      <c r="A8" s="44"/>
      <c r="B8" s="45"/>
      <c r="C8" s="46"/>
      <c r="D8" s="36"/>
      <c r="E8" s="35">
        <f>IF(D4="X Entrada",AB7,AB8)</f>
        <v>0</v>
      </c>
      <c r="F8" s="34"/>
      <c r="G8" s="33"/>
      <c r="H8" s="33"/>
    </row>
    <row r="9" spans="1:28" ht="12.75" customHeight="1" x14ac:dyDescent="0.25">
      <c r="A9" s="41" t="s">
        <v>172</v>
      </c>
      <c r="B9" s="42"/>
      <c r="C9" s="42"/>
      <c r="D9" s="32" t="s">
        <v>171</v>
      </c>
      <c r="E9" s="31"/>
    </row>
    <row r="10" spans="1:28" ht="17.25" customHeight="1" x14ac:dyDescent="0.25">
      <c r="A10" s="30"/>
      <c r="B10" s="29"/>
      <c r="C10" s="28"/>
      <c r="D10" s="47" t="s">
        <v>170</v>
      </c>
      <c r="E10" s="48"/>
    </row>
    <row r="11" spans="1:28" ht="12.75" customHeight="1" x14ac:dyDescent="0.25">
      <c r="A11" s="41" t="s">
        <v>169</v>
      </c>
      <c r="B11" s="43"/>
      <c r="C11" s="18" t="s">
        <v>168</v>
      </c>
      <c r="D11" s="47" t="s">
        <v>167</v>
      </c>
      <c r="E11" s="48"/>
    </row>
    <row r="12" spans="1:28" ht="15.75" customHeight="1" x14ac:dyDescent="0.25">
      <c r="A12" s="51"/>
      <c r="B12" s="52"/>
      <c r="C12" s="27"/>
      <c r="D12" s="49"/>
      <c r="E12" s="50"/>
    </row>
    <row r="13" spans="1:28" ht="12" customHeight="1" x14ac:dyDescent="0.25">
      <c r="A13" s="41" t="s">
        <v>166</v>
      </c>
      <c r="B13" s="42"/>
      <c r="C13" s="42"/>
      <c r="D13" s="41" t="str">
        <f>IF(D4="X Entrada","11. Calados de Entrada","11. Calados de Salida")</f>
        <v>11. Calados de Entrada</v>
      </c>
      <c r="E13" s="43" t="str">
        <f>IF(E12="X Entrada","2.Puerto de Entrada","2.Puerto de Salida")</f>
        <v>2.Puerto de Salida</v>
      </c>
    </row>
    <row r="14" spans="1:28" ht="15.75" customHeight="1" x14ac:dyDescent="0.25">
      <c r="A14" s="49"/>
      <c r="B14" s="53"/>
      <c r="C14" s="50"/>
      <c r="D14" s="26" t="s">
        <v>165</v>
      </c>
      <c r="E14" s="23" t="s">
        <v>164</v>
      </c>
    </row>
    <row r="15" spans="1:28" x14ac:dyDescent="0.25">
      <c r="A15" s="41" t="s">
        <v>163</v>
      </c>
      <c r="B15" s="42"/>
      <c r="C15" s="42"/>
      <c r="D15" s="42"/>
      <c r="E15" s="43"/>
    </row>
    <row r="16" spans="1:28" ht="13.8" x14ac:dyDescent="0.25">
      <c r="A16" s="54"/>
      <c r="B16" s="55"/>
      <c r="C16" s="55"/>
      <c r="D16" s="55"/>
      <c r="E16" s="56"/>
    </row>
    <row r="17" spans="1:5" x14ac:dyDescent="0.25">
      <c r="A17" s="41" t="s">
        <v>162</v>
      </c>
      <c r="B17" s="42"/>
      <c r="C17" s="42"/>
      <c r="D17" s="42"/>
      <c r="E17" s="43"/>
    </row>
    <row r="18" spans="1:5" ht="12.75" customHeight="1" x14ac:dyDescent="0.25">
      <c r="A18" s="54"/>
      <c r="B18" s="55"/>
      <c r="C18" s="55"/>
      <c r="D18" s="55"/>
      <c r="E18" s="56"/>
    </row>
    <row r="19" spans="1:5" ht="12.75" customHeight="1" x14ac:dyDescent="0.25">
      <c r="A19" s="57"/>
      <c r="B19" s="58"/>
      <c r="C19" s="58"/>
      <c r="D19" s="58"/>
      <c r="E19" s="59"/>
    </row>
    <row r="20" spans="1:5" ht="12.75" customHeight="1" x14ac:dyDescent="0.25">
      <c r="A20" s="60"/>
      <c r="B20" s="61"/>
      <c r="C20" s="61"/>
      <c r="D20" s="61"/>
      <c r="E20" s="62"/>
    </row>
    <row r="21" spans="1:5" ht="12.75" customHeight="1" x14ac:dyDescent="0.25">
      <c r="A21" s="24" t="s">
        <v>161</v>
      </c>
      <c r="B21" s="41" t="s">
        <v>160</v>
      </c>
      <c r="C21" s="43"/>
      <c r="D21" s="41" t="s">
        <v>159</v>
      </c>
      <c r="E21" s="43"/>
    </row>
    <row r="22" spans="1:5" ht="15.6" x14ac:dyDescent="0.25">
      <c r="A22" s="20"/>
      <c r="B22" s="49"/>
      <c r="C22" s="50"/>
      <c r="D22" s="63"/>
      <c r="E22" s="64"/>
    </row>
    <row r="23" spans="1:5" x14ac:dyDescent="0.25">
      <c r="A23" s="65" t="s">
        <v>158</v>
      </c>
      <c r="B23" s="66"/>
      <c r="C23" s="67"/>
      <c r="D23" s="68" t="s">
        <v>111</v>
      </c>
      <c r="E23" s="69"/>
    </row>
    <row r="24" spans="1:5" x14ac:dyDescent="0.25">
      <c r="A24" s="22" t="s">
        <v>157</v>
      </c>
      <c r="B24" s="63" t="s">
        <v>156</v>
      </c>
      <c r="C24" s="64"/>
      <c r="D24" s="68"/>
      <c r="E24" s="69"/>
    </row>
    <row r="25" spans="1:5" ht="15" customHeight="1" x14ac:dyDescent="0.25">
      <c r="A25" s="25" t="s">
        <v>155</v>
      </c>
      <c r="B25" s="72" t="s">
        <v>154</v>
      </c>
      <c r="C25" s="73"/>
      <c r="D25" s="74"/>
      <c r="E25" s="75"/>
    </row>
    <row r="26" spans="1:5" x14ac:dyDescent="0.25">
      <c r="A26" s="24" t="s">
        <v>153</v>
      </c>
      <c r="B26" s="41" t="s">
        <v>152</v>
      </c>
      <c r="C26" s="43"/>
      <c r="D26" s="76"/>
      <c r="E26" s="77"/>
    </row>
    <row r="27" spans="1:5" ht="15.75" customHeight="1" x14ac:dyDescent="0.25">
      <c r="A27" s="20">
        <v>1</v>
      </c>
      <c r="B27" s="49"/>
      <c r="C27" s="50"/>
      <c r="D27" s="41" t="s">
        <v>151</v>
      </c>
      <c r="E27" s="43"/>
    </row>
    <row r="28" spans="1:5" ht="12.75" customHeight="1" x14ac:dyDescent="0.25">
      <c r="A28" s="22" t="s">
        <v>150</v>
      </c>
      <c r="B28" s="41" t="s">
        <v>149</v>
      </c>
      <c r="C28" s="43"/>
      <c r="D28" s="63" t="s">
        <v>148</v>
      </c>
      <c r="E28" s="64"/>
    </row>
    <row r="29" spans="1:5" ht="15.6" x14ac:dyDescent="0.25">
      <c r="A29" s="20" t="s">
        <v>143</v>
      </c>
      <c r="B29" s="49" t="s">
        <v>143</v>
      </c>
      <c r="C29" s="50"/>
      <c r="D29" s="63" t="s">
        <v>147</v>
      </c>
      <c r="E29" s="64"/>
    </row>
    <row r="30" spans="1:5" ht="0.75" hidden="1" customHeight="1" x14ac:dyDescent="0.25">
      <c r="A30" s="22"/>
      <c r="B30" s="41"/>
      <c r="C30" s="43"/>
      <c r="D30" s="82"/>
      <c r="E30" s="83"/>
    </row>
    <row r="31" spans="1:5" ht="12.75" customHeight="1" x14ac:dyDescent="0.25">
      <c r="A31" s="22" t="s">
        <v>146</v>
      </c>
      <c r="B31" s="41" t="s">
        <v>145</v>
      </c>
      <c r="C31" s="42"/>
      <c r="D31" s="41" t="s">
        <v>144</v>
      </c>
      <c r="E31" s="43"/>
    </row>
    <row r="32" spans="1:5" ht="15.75" customHeight="1" x14ac:dyDescent="0.25">
      <c r="A32" s="20" t="s">
        <v>143</v>
      </c>
      <c r="B32" s="49" t="s">
        <v>143</v>
      </c>
      <c r="C32" s="53"/>
      <c r="D32" s="70"/>
      <c r="E32" s="71"/>
    </row>
    <row r="33" spans="1:5" ht="12.75" customHeight="1" x14ac:dyDescent="0.25">
      <c r="A33" s="41" t="s">
        <v>142</v>
      </c>
      <c r="B33" s="42"/>
      <c r="C33" s="42"/>
      <c r="D33" s="78"/>
      <c r="E33" s="64"/>
    </row>
    <row r="34" spans="1:5" x14ac:dyDescent="0.25">
      <c r="A34" s="16"/>
      <c r="E34" s="15"/>
    </row>
    <row r="35" spans="1:5" x14ac:dyDescent="0.25">
      <c r="A35" s="16"/>
      <c r="E35" s="15"/>
    </row>
    <row r="36" spans="1:5" x14ac:dyDescent="0.25">
      <c r="A36" s="16"/>
      <c r="E36" s="15"/>
    </row>
    <row r="37" spans="1:5" x14ac:dyDescent="0.25">
      <c r="A37" s="16"/>
      <c r="E37" s="15"/>
    </row>
    <row r="38" spans="1:5" x14ac:dyDescent="0.25">
      <c r="A38" s="16"/>
      <c r="E38" s="15"/>
    </row>
    <row r="39" spans="1:5" x14ac:dyDescent="0.25">
      <c r="A39" s="16"/>
      <c r="E39" s="15"/>
    </row>
    <row r="40" spans="1:5" x14ac:dyDescent="0.25">
      <c r="A40" s="16"/>
      <c r="E40" s="15"/>
    </row>
    <row r="41" spans="1:5" x14ac:dyDescent="0.25">
      <c r="A41" s="16"/>
      <c r="E41" s="15"/>
    </row>
    <row r="42" spans="1:5" x14ac:dyDescent="0.25">
      <c r="A42" s="16"/>
      <c r="E42" s="15"/>
    </row>
    <row r="43" spans="1:5" x14ac:dyDescent="0.25">
      <c r="A43" s="16"/>
      <c r="E43" s="15"/>
    </row>
    <row r="44" spans="1:5" x14ac:dyDescent="0.25">
      <c r="A44" s="16"/>
      <c r="E44" s="15"/>
    </row>
    <row r="45" spans="1:5" x14ac:dyDescent="0.25">
      <c r="A45" s="16"/>
      <c r="E45" s="15"/>
    </row>
    <row r="46" spans="1:5" x14ac:dyDescent="0.25">
      <c r="A46" s="16"/>
      <c r="E46" s="15"/>
    </row>
    <row r="47" spans="1:5" x14ac:dyDescent="0.25">
      <c r="A47" s="16"/>
      <c r="E47" s="15"/>
    </row>
    <row r="48" spans="1:5" x14ac:dyDescent="0.25">
      <c r="A48" s="16"/>
      <c r="E48" s="15"/>
    </row>
    <row r="49" spans="1:5" x14ac:dyDescent="0.25">
      <c r="A49" s="63" t="s">
        <v>141</v>
      </c>
      <c r="B49" s="78"/>
      <c r="C49" s="78"/>
      <c r="D49" s="78"/>
      <c r="E49" s="64"/>
    </row>
    <row r="50" spans="1:5" ht="12.75" customHeight="1" x14ac:dyDescent="0.25">
      <c r="A50" s="16"/>
      <c r="E50" s="15"/>
    </row>
    <row r="51" spans="1:5" x14ac:dyDescent="0.25">
      <c r="A51" s="16"/>
      <c r="E51" s="15"/>
    </row>
    <row r="52" spans="1:5" ht="12.75" customHeight="1" x14ac:dyDescent="0.25">
      <c r="A52" s="17" t="s">
        <v>140</v>
      </c>
      <c r="B52" s="79"/>
      <c r="C52" s="79"/>
      <c r="D52" s="80" t="s">
        <v>139</v>
      </c>
      <c r="E52" s="81"/>
    </row>
    <row r="53" spans="1:5" ht="12.75" customHeight="1" x14ac:dyDescent="0.25">
      <c r="A53" s="16"/>
      <c r="E53" s="15"/>
    </row>
    <row r="54" spans="1:5" ht="12.75" customHeight="1" x14ac:dyDescent="0.25">
      <c r="A54" s="14"/>
      <c r="B54" s="13"/>
      <c r="C54" s="13"/>
      <c r="D54" s="13"/>
      <c r="E54" s="12"/>
    </row>
    <row r="56" spans="1:5" x14ac:dyDescent="0.25">
      <c r="A56" s="9" t="s">
        <v>138</v>
      </c>
      <c r="B56" s="10"/>
      <c r="C56" s="11" t="s">
        <v>137</v>
      </c>
      <c r="D56" s="10"/>
      <c r="E56" s="9" t="s">
        <v>136</v>
      </c>
    </row>
    <row r="57" spans="1:5" x14ac:dyDescent="0.25">
      <c r="A57" s="6" t="s">
        <v>135</v>
      </c>
      <c r="B57" s="7"/>
      <c r="C57" s="6" t="s">
        <v>134</v>
      </c>
      <c r="D57" s="7"/>
      <c r="E57" s="8" t="s">
        <v>133</v>
      </c>
    </row>
    <row r="58" spans="1:5" x14ac:dyDescent="0.25">
      <c r="A58" s="6" t="s">
        <v>132</v>
      </c>
      <c r="B58" s="7"/>
      <c r="C58" s="6" t="s">
        <v>131</v>
      </c>
      <c r="D58" s="7"/>
      <c r="E58" s="6" t="s">
        <v>130</v>
      </c>
    </row>
    <row r="59" spans="1:5" x14ac:dyDescent="0.25">
      <c r="A59" s="6"/>
      <c r="C59" s="2"/>
      <c r="E59" s="6"/>
    </row>
    <row r="60" spans="1:5" x14ac:dyDescent="0.25">
      <c r="A60" s="4" t="s">
        <v>129</v>
      </c>
      <c r="C60" s="4" t="s">
        <v>128</v>
      </c>
      <c r="E60" s="4" t="s">
        <v>127</v>
      </c>
    </row>
    <row r="61" spans="1:5" x14ac:dyDescent="0.25">
      <c r="A61" s="4" t="s">
        <v>126</v>
      </c>
      <c r="C61" s="4" t="s">
        <v>125</v>
      </c>
      <c r="E61" s="4" t="s">
        <v>124</v>
      </c>
    </row>
    <row r="62" spans="1:5" x14ac:dyDescent="0.25">
      <c r="A62" s="4" t="s">
        <v>123</v>
      </c>
      <c r="C62" s="4" t="s">
        <v>122</v>
      </c>
      <c r="E62" s="4" t="s">
        <v>121</v>
      </c>
    </row>
    <row r="63" spans="1:5" x14ac:dyDescent="0.25">
      <c r="A63" s="4" t="s">
        <v>120</v>
      </c>
      <c r="C63" s="4" t="s">
        <v>119</v>
      </c>
      <c r="E63" s="4" t="s">
        <v>118</v>
      </c>
    </row>
    <row r="64" spans="1:5" x14ac:dyDescent="0.25">
      <c r="A64" s="4" t="s">
        <v>117</v>
      </c>
      <c r="C64" s="4" t="s">
        <v>116</v>
      </c>
      <c r="E64" s="4" t="s">
        <v>115</v>
      </c>
    </row>
    <row r="65" spans="1:5" x14ac:dyDescent="0.25">
      <c r="A65" s="4" t="s">
        <v>114</v>
      </c>
      <c r="C65" s="4" t="s">
        <v>113</v>
      </c>
      <c r="E65" s="4" t="s">
        <v>112</v>
      </c>
    </row>
    <row r="66" spans="1:5" x14ac:dyDescent="0.25">
      <c r="A66" s="4" t="s">
        <v>111</v>
      </c>
      <c r="C66" s="4"/>
      <c r="E66" s="5" t="s">
        <v>110</v>
      </c>
    </row>
    <row r="67" spans="1:5" x14ac:dyDescent="0.25">
      <c r="A67" s="4" t="s">
        <v>109</v>
      </c>
      <c r="C67" s="4" t="s">
        <v>108</v>
      </c>
      <c r="E67" s="4" t="s">
        <v>107</v>
      </c>
    </row>
    <row r="68" spans="1:5" x14ac:dyDescent="0.25">
      <c r="A68" s="4" t="s">
        <v>106</v>
      </c>
      <c r="C68" s="4" t="s">
        <v>105</v>
      </c>
      <c r="E68" s="4" t="s">
        <v>104</v>
      </c>
    </row>
    <row r="69" spans="1:5" x14ac:dyDescent="0.25">
      <c r="A69" s="4" t="s">
        <v>103</v>
      </c>
      <c r="C69" s="4" t="s">
        <v>102</v>
      </c>
      <c r="E69" s="4" t="s">
        <v>101</v>
      </c>
    </row>
    <row r="70" spans="1:5" x14ac:dyDescent="0.25">
      <c r="A70" s="4" t="s">
        <v>100</v>
      </c>
      <c r="C70" s="4" t="s">
        <v>99</v>
      </c>
      <c r="E70" s="4" t="s">
        <v>98</v>
      </c>
    </row>
    <row r="71" spans="1:5" x14ac:dyDescent="0.25">
      <c r="A71" s="4" t="s">
        <v>97</v>
      </c>
      <c r="C71" s="4" t="s">
        <v>96</v>
      </c>
      <c r="E71" s="4" t="s">
        <v>95</v>
      </c>
    </row>
    <row r="72" spans="1:5" x14ac:dyDescent="0.25">
      <c r="A72" s="4" t="s">
        <v>94</v>
      </c>
      <c r="C72" s="4" t="s">
        <v>93</v>
      </c>
      <c r="E72" s="4" t="s">
        <v>92</v>
      </c>
    </row>
    <row r="73" spans="1:5" x14ac:dyDescent="0.25">
      <c r="A73" s="4" t="s">
        <v>91</v>
      </c>
      <c r="C73" s="4" t="s">
        <v>90</v>
      </c>
      <c r="E73" s="4" t="s">
        <v>89</v>
      </c>
    </row>
    <row r="74" spans="1:5" x14ac:dyDescent="0.25">
      <c r="A74" s="4" t="s">
        <v>88</v>
      </c>
      <c r="C74" s="4" t="s">
        <v>87</v>
      </c>
      <c r="E74" s="4" t="s">
        <v>86</v>
      </c>
    </row>
    <row r="75" spans="1:5" x14ac:dyDescent="0.25">
      <c r="A75" s="4" t="s">
        <v>85</v>
      </c>
      <c r="C75" s="4" t="s">
        <v>84</v>
      </c>
      <c r="E75" s="4" t="s">
        <v>83</v>
      </c>
    </row>
    <row r="76" spans="1:5" x14ac:dyDescent="0.25">
      <c r="A76" s="4" t="s">
        <v>82</v>
      </c>
      <c r="C76" s="4" t="s">
        <v>81</v>
      </c>
      <c r="E76" s="4" t="s">
        <v>80</v>
      </c>
    </row>
    <row r="77" spans="1:5" x14ac:dyDescent="0.25">
      <c r="A77" s="4" t="s">
        <v>79</v>
      </c>
      <c r="C77" s="4" t="s">
        <v>78</v>
      </c>
      <c r="E77" s="4" t="s">
        <v>77</v>
      </c>
    </row>
    <row r="78" spans="1:5" x14ac:dyDescent="0.25">
      <c r="A78" s="4" t="s">
        <v>76</v>
      </c>
      <c r="C78" s="4" t="s">
        <v>75</v>
      </c>
      <c r="E78" s="4" t="s">
        <v>74</v>
      </c>
    </row>
    <row r="79" spans="1:5" x14ac:dyDescent="0.25">
      <c r="A79" s="4"/>
      <c r="C79" s="4" t="s">
        <v>73</v>
      </c>
      <c r="E79" s="4" t="s">
        <v>72</v>
      </c>
    </row>
    <row r="80" spans="1:5" x14ac:dyDescent="0.25">
      <c r="A80" s="4" t="s">
        <v>71</v>
      </c>
      <c r="C80" s="4" t="s">
        <v>70</v>
      </c>
      <c r="E80" s="4" t="s">
        <v>69</v>
      </c>
    </row>
    <row r="81" spans="1:5" x14ac:dyDescent="0.25">
      <c r="A81" s="4" t="s">
        <v>68</v>
      </c>
      <c r="C81" s="4" t="s">
        <v>67</v>
      </c>
      <c r="E81" s="4" t="s">
        <v>66</v>
      </c>
    </row>
    <row r="82" spans="1:5" x14ac:dyDescent="0.25">
      <c r="A82" s="4" t="s">
        <v>65</v>
      </c>
      <c r="C82" s="4" t="s">
        <v>64</v>
      </c>
      <c r="E82" s="4" t="s">
        <v>63</v>
      </c>
    </row>
    <row r="83" spans="1:5" x14ac:dyDescent="0.25">
      <c r="A83" s="4" t="s">
        <v>62</v>
      </c>
      <c r="C83" s="4" t="s">
        <v>61</v>
      </c>
      <c r="E83" s="4" t="s">
        <v>60</v>
      </c>
    </row>
    <row r="84" spans="1:5" x14ac:dyDescent="0.25">
      <c r="A84" s="4" t="s">
        <v>59</v>
      </c>
      <c r="C84" s="4" t="s">
        <v>58</v>
      </c>
      <c r="E84" s="4" t="s">
        <v>57</v>
      </c>
    </row>
    <row r="85" spans="1:5" x14ac:dyDescent="0.25">
      <c r="A85" s="4" t="s">
        <v>56</v>
      </c>
      <c r="C85" s="4" t="s">
        <v>55</v>
      </c>
      <c r="E85" s="4" t="s">
        <v>54</v>
      </c>
    </row>
    <row r="86" spans="1:5" x14ac:dyDescent="0.25">
      <c r="A86" s="4" t="s">
        <v>53</v>
      </c>
      <c r="C86" s="4" t="s">
        <v>52</v>
      </c>
      <c r="E86" s="4" t="s">
        <v>51</v>
      </c>
    </row>
    <row r="87" spans="1:5" x14ac:dyDescent="0.25">
      <c r="A87" s="4" t="s">
        <v>50</v>
      </c>
      <c r="C87" s="4" t="s">
        <v>49</v>
      </c>
      <c r="E87" s="4" t="s">
        <v>48</v>
      </c>
    </row>
    <row r="88" spans="1:5" x14ac:dyDescent="0.25">
      <c r="A88" s="4" t="s">
        <v>47</v>
      </c>
      <c r="C88" s="4" t="s">
        <v>46</v>
      </c>
      <c r="E88" s="4" t="s">
        <v>45</v>
      </c>
    </row>
    <row r="89" spans="1:5" x14ac:dyDescent="0.25">
      <c r="A89" s="4" t="s">
        <v>44</v>
      </c>
      <c r="C89" s="4" t="s">
        <v>43</v>
      </c>
      <c r="E89" s="4" t="s">
        <v>42</v>
      </c>
    </row>
    <row r="90" spans="1:5" x14ac:dyDescent="0.25">
      <c r="A90" s="4" t="s">
        <v>41</v>
      </c>
      <c r="C90" s="5" t="s">
        <v>40</v>
      </c>
      <c r="E90" s="4" t="s">
        <v>39</v>
      </c>
    </row>
    <row r="91" spans="1:5" x14ac:dyDescent="0.25">
      <c r="A91" s="4" t="s">
        <v>38</v>
      </c>
      <c r="C91" s="5" t="s">
        <v>37</v>
      </c>
      <c r="E91" s="4" t="s">
        <v>36</v>
      </c>
    </row>
    <row r="92" spans="1:5" x14ac:dyDescent="0.25">
      <c r="A92" s="4" t="s">
        <v>35</v>
      </c>
      <c r="C92" s="4" t="s">
        <v>34</v>
      </c>
      <c r="E92" s="4" t="s">
        <v>33</v>
      </c>
    </row>
    <row r="93" spans="1:5" x14ac:dyDescent="0.25">
      <c r="A93" s="4" t="s">
        <v>32</v>
      </c>
      <c r="C93" s="4" t="s">
        <v>31</v>
      </c>
      <c r="E93" s="4" t="s">
        <v>30</v>
      </c>
    </row>
    <row r="94" spans="1:5" x14ac:dyDescent="0.25">
      <c r="A94" s="4" t="s">
        <v>29</v>
      </c>
      <c r="C94" s="4" t="s">
        <v>28</v>
      </c>
      <c r="E94" s="4" t="s">
        <v>27</v>
      </c>
    </row>
    <row r="95" spans="1:5" x14ac:dyDescent="0.25">
      <c r="A95" s="4" t="s">
        <v>26</v>
      </c>
      <c r="C95" s="4" t="s">
        <v>25</v>
      </c>
      <c r="E95" s="4" t="s">
        <v>24</v>
      </c>
    </row>
    <row r="96" spans="1:5" x14ac:dyDescent="0.25">
      <c r="A96" s="4" t="s">
        <v>23</v>
      </c>
      <c r="C96" s="4" t="s">
        <v>22</v>
      </c>
      <c r="E96" s="4" t="s">
        <v>21</v>
      </c>
    </row>
    <row r="97" spans="1:5" x14ac:dyDescent="0.25">
      <c r="A97" s="4" t="s">
        <v>20</v>
      </c>
      <c r="E97" s="4" t="s">
        <v>19</v>
      </c>
    </row>
    <row r="98" spans="1:5" x14ac:dyDescent="0.25">
      <c r="A98" s="4" t="s">
        <v>18</v>
      </c>
    </row>
    <row r="100" spans="1:5" ht="15.6" x14ac:dyDescent="0.25">
      <c r="C100" s="3" t="s">
        <v>17</v>
      </c>
    </row>
    <row r="102" spans="1:5" x14ac:dyDescent="0.25">
      <c r="A102" s="2" t="s">
        <v>16</v>
      </c>
    </row>
    <row r="103" spans="1:5" x14ac:dyDescent="0.25">
      <c r="A103" s="2" t="s">
        <v>15</v>
      </c>
    </row>
    <row r="104" spans="1:5" x14ac:dyDescent="0.25">
      <c r="A104" s="2" t="s">
        <v>14</v>
      </c>
    </row>
    <row r="105" spans="1:5" x14ac:dyDescent="0.25">
      <c r="A105" s="2" t="s">
        <v>13</v>
      </c>
    </row>
    <row r="106" spans="1:5" x14ac:dyDescent="0.25">
      <c r="A106" s="2" t="s">
        <v>12</v>
      </c>
    </row>
    <row r="107" spans="1:5" x14ac:dyDescent="0.25">
      <c r="A107" s="2" t="s">
        <v>11</v>
      </c>
    </row>
    <row r="108" spans="1:5" x14ac:dyDescent="0.25">
      <c r="A108" s="2" t="s">
        <v>10</v>
      </c>
    </row>
    <row r="109" spans="1:5" x14ac:dyDescent="0.25">
      <c r="A109" s="2" t="s">
        <v>9</v>
      </c>
    </row>
    <row r="110" spans="1:5" x14ac:dyDescent="0.25">
      <c r="A110" s="2" t="s">
        <v>8</v>
      </c>
    </row>
    <row r="111" spans="1:5" x14ac:dyDescent="0.25">
      <c r="A111" s="2" t="s">
        <v>7</v>
      </c>
    </row>
    <row r="112" spans="1:5" x14ac:dyDescent="0.25">
      <c r="A112" s="2" t="s">
        <v>6</v>
      </c>
    </row>
    <row r="113" spans="1:1" x14ac:dyDescent="0.25">
      <c r="A113" s="2" t="s">
        <v>5</v>
      </c>
    </row>
    <row r="114" spans="1:1" x14ac:dyDescent="0.25">
      <c r="A114" s="2" t="s">
        <v>4</v>
      </c>
    </row>
    <row r="115" spans="1:1" x14ac:dyDescent="0.25">
      <c r="A115" s="2" t="s">
        <v>3</v>
      </c>
    </row>
    <row r="116" spans="1:1" x14ac:dyDescent="0.25">
      <c r="A116" s="2" t="s">
        <v>2</v>
      </c>
    </row>
    <row r="117" spans="1:1" x14ac:dyDescent="0.25">
      <c r="A117" s="2" t="s">
        <v>1</v>
      </c>
    </row>
    <row r="118" spans="1:1" x14ac:dyDescent="0.25">
      <c r="A118" s="2" t="s">
        <v>0</v>
      </c>
    </row>
  </sheetData>
  <mergeCells count="43">
    <mergeCell ref="A33:E33"/>
    <mergeCell ref="A49:E49"/>
    <mergeCell ref="B52:C52"/>
    <mergeCell ref="D52:E52"/>
    <mergeCell ref="B29:C29"/>
    <mergeCell ref="D29:E30"/>
    <mergeCell ref="B30:C30"/>
    <mergeCell ref="B31:C31"/>
    <mergeCell ref="D31:E31"/>
    <mergeCell ref="B32:C32"/>
    <mergeCell ref="A23:C23"/>
    <mergeCell ref="D23:E24"/>
    <mergeCell ref="B24:C24"/>
    <mergeCell ref="D32:E32"/>
    <mergeCell ref="B25:C25"/>
    <mergeCell ref="D25:E26"/>
    <mergeCell ref="B26:C26"/>
    <mergeCell ref="B27:C27"/>
    <mergeCell ref="D27:E27"/>
    <mergeCell ref="B28:C28"/>
    <mergeCell ref="D28:E28"/>
    <mergeCell ref="A17:E17"/>
    <mergeCell ref="A18:E18"/>
    <mergeCell ref="A19:E19"/>
    <mergeCell ref="A20:E20"/>
    <mergeCell ref="B21:C21"/>
    <mergeCell ref="D21:E22"/>
    <mergeCell ref="B22:C22"/>
    <mergeCell ref="A13:C13"/>
    <mergeCell ref="D13:E13"/>
    <mergeCell ref="A14:C14"/>
    <mergeCell ref="A15:E15"/>
    <mergeCell ref="A16:E16"/>
    <mergeCell ref="A9:C9"/>
    <mergeCell ref="D10:E10"/>
    <mergeCell ref="A11:B11"/>
    <mergeCell ref="D11:E12"/>
    <mergeCell ref="A12:B12"/>
    <mergeCell ref="A2:E2"/>
    <mergeCell ref="A5:C5"/>
    <mergeCell ref="A6:C6"/>
    <mergeCell ref="A7:C7"/>
    <mergeCell ref="A8:C8"/>
  </mergeCells>
  <dataValidations count="1">
    <dataValidation type="list" allowBlank="1" showInputMessage="1" showErrorMessage="1" sqref="D4 IZ4 SV4 ACR4 AMN4 AWJ4 BGF4 BQB4 BZX4 CJT4 CTP4 DDL4 DNH4 DXD4 EGZ4 EQV4 FAR4 FKN4 FUJ4 GEF4 GOB4 GXX4 HHT4 HRP4 IBL4 ILH4 IVD4 JEZ4 JOV4 JYR4 KIN4 KSJ4 LCF4 LMB4 LVX4 MFT4 MPP4 MZL4 NJH4 NTD4 OCZ4 OMV4 OWR4 PGN4 PQJ4 QAF4 QKB4 QTX4 RDT4 RNP4 RXL4 SHH4 SRD4 TAZ4 TKV4 TUR4 UEN4 UOJ4 UYF4 VIB4 VRX4 WBT4 WLP4 WVL4 D65540 IZ65540 SV65540 ACR65540 AMN65540 AWJ65540 BGF65540 BQB65540 BZX65540 CJT65540 CTP65540 DDL65540 DNH65540 DXD65540 EGZ65540 EQV65540 FAR65540 FKN65540 FUJ65540 GEF65540 GOB65540 GXX65540 HHT65540 HRP65540 IBL65540 ILH65540 IVD65540 JEZ65540 JOV65540 JYR65540 KIN65540 KSJ65540 LCF65540 LMB65540 LVX65540 MFT65540 MPP65540 MZL65540 NJH65540 NTD65540 OCZ65540 OMV65540 OWR65540 PGN65540 PQJ65540 QAF65540 QKB65540 QTX65540 RDT65540 RNP65540 RXL65540 SHH65540 SRD65540 TAZ65540 TKV65540 TUR65540 UEN65540 UOJ65540 UYF65540 VIB65540 VRX65540 WBT65540 WLP65540 WVL65540 D131076 IZ131076 SV131076 ACR131076 AMN131076 AWJ131076 BGF131076 BQB131076 BZX131076 CJT131076 CTP131076 DDL131076 DNH131076 DXD131076 EGZ131076 EQV131076 FAR131076 FKN131076 FUJ131076 GEF131076 GOB131076 GXX131076 HHT131076 HRP131076 IBL131076 ILH131076 IVD131076 JEZ131076 JOV131076 JYR131076 KIN131076 KSJ131076 LCF131076 LMB131076 LVX131076 MFT131076 MPP131076 MZL131076 NJH131076 NTD131076 OCZ131076 OMV131076 OWR131076 PGN131076 PQJ131076 QAF131076 QKB131076 QTX131076 RDT131076 RNP131076 RXL131076 SHH131076 SRD131076 TAZ131076 TKV131076 TUR131076 UEN131076 UOJ131076 UYF131076 VIB131076 VRX131076 WBT131076 WLP131076 WVL131076 D196612 IZ196612 SV196612 ACR196612 AMN196612 AWJ196612 BGF196612 BQB196612 BZX196612 CJT196612 CTP196612 DDL196612 DNH196612 DXD196612 EGZ196612 EQV196612 FAR196612 FKN196612 FUJ196612 GEF196612 GOB196612 GXX196612 HHT196612 HRP196612 IBL196612 ILH196612 IVD196612 JEZ196612 JOV196612 JYR196612 KIN196612 KSJ196612 LCF196612 LMB196612 LVX196612 MFT196612 MPP196612 MZL196612 NJH196612 NTD196612 OCZ196612 OMV196612 OWR196612 PGN196612 PQJ196612 QAF196612 QKB196612 QTX196612 RDT196612 RNP196612 RXL196612 SHH196612 SRD196612 TAZ196612 TKV196612 TUR196612 UEN196612 UOJ196612 UYF196612 VIB196612 VRX196612 WBT196612 WLP196612 WVL196612 D262148 IZ262148 SV262148 ACR262148 AMN262148 AWJ262148 BGF262148 BQB262148 BZX262148 CJT262148 CTP262148 DDL262148 DNH262148 DXD262148 EGZ262148 EQV262148 FAR262148 FKN262148 FUJ262148 GEF262148 GOB262148 GXX262148 HHT262148 HRP262148 IBL262148 ILH262148 IVD262148 JEZ262148 JOV262148 JYR262148 KIN262148 KSJ262148 LCF262148 LMB262148 LVX262148 MFT262148 MPP262148 MZL262148 NJH262148 NTD262148 OCZ262148 OMV262148 OWR262148 PGN262148 PQJ262148 QAF262148 QKB262148 QTX262148 RDT262148 RNP262148 RXL262148 SHH262148 SRD262148 TAZ262148 TKV262148 TUR262148 UEN262148 UOJ262148 UYF262148 VIB262148 VRX262148 WBT262148 WLP262148 WVL262148 D327684 IZ327684 SV327684 ACR327684 AMN327684 AWJ327684 BGF327684 BQB327684 BZX327684 CJT327684 CTP327684 DDL327684 DNH327684 DXD327684 EGZ327684 EQV327684 FAR327684 FKN327684 FUJ327684 GEF327684 GOB327684 GXX327684 HHT327684 HRP327684 IBL327684 ILH327684 IVD327684 JEZ327684 JOV327684 JYR327684 KIN327684 KSJ327684 LCF327684 LMB327684 LVX327684 MFT327684 MPP327684 MZL327684 NJH327684 NTD327684 OCZ327684 OMV327684 OWR327684 PGN327684 PQJ327684 QAF327684 QKB327684 QTX327684 RDT327684 RNP327684 RXL327684 SHH327684 SRD327684 TAZ327684 TKV327684 TUR327684 UEN327684 UOJ327684 UYF327684 VIB327684 VRX327684 WBT327684 WLP327684 WVL327684 D393220 IZ393220 SV393220 ACR393220 AMN393220 AWJ393220 BGF393220 BQB393220 BZX393220 CJT393220 CTP393220 DDL393220 DNH393220 DXD393220 EGZ393220 EQV393220 FAR393220 FKN393220 FUJ393220 GEF393220 GOB393220 GXX393220 HHT393220 HRP393220 IBL393220 ILH393220 IVD393220 JEZ393220 JOV393220 JYR393220 KIN393220 KSJ393220 LCF393220 LMB393220 LVX393220 MFT393220 MPP393220 MZL393220 NJH393220 NTD393220 OCZ393220 OMV393220 OWR393220 PGN393220 PQJ393220 QAF393220 QKB393220 QTX393220 RDT393220 RNP393220 RXL393220 SHH393220 SRD393220 TAZ393220 TKV393220 TUR393220 UEN393220 UOJ393220 UYF393220 VIB393220 VRX393220 WBT393220 WLP393220 WVL393220 D458756 IZ458756 SV458756 ACR458756 AMN458756 AWJ458756 BGF458756 BQB458756 BZX458756 CJT458756 CTP458756 DDL458756 DNH458756 DXD458756 EGZ458756 EQV458756 FAR458756 FKN458756 FUJ458756 GEF458756 GOB458756 GXX458756 HHT458756 HRP458756 IBL458756 ILH458756 IVD458756 JEZ458756 JOV458756 JYR458756 KIN458756 KSJ458756 LCF458756 LMB458756 LVX458756 MFT458756 MPP458756 MZL458756 NJH458756 NTD458756 OCZ458756 OMV458756 OWR458756 PGN458756 PQJ458756 QAF458756 QKB458756 QTX458756 RDT458756 RNP458756 RXL458756 SHH458756 SRD458756 TAZ458756 TKV458756 TUR458756 UEN458756 UOJ458756 UYF458756 VIB458756 VRX458756 WBT458756 WLP458756 WVL458756 D524292 IZ524292 SV524292 ACR524292 AMN524292 AWJ524292 BGF524292 BQB524292 BZX524292 CJT524292 CTP524292 DDL524292 DNH524292 DXD524292 EGZ524292 EQV524292 FAR524292 FKN524292 FUJ524292 GEF524292 GOB524292 GXX524292 HHT524292 HRP524292 IBL524292 ILH524292 IVD524292 JEZ524292 JOV524292 JYR524292 KIN524292 KSJ524292 LCF524292 LMB524292 LVX524292 MFT524292 MPP524292 MZL524292 NJH524292 NTD524292 OCZ524292 OMV524292 OWR524292 PGN524292 PQJ524292 QAF524292 QKB524292 QTX524292 RDT524292 RNP524292 RXL524292 SHH524292 SRD524292 TAZ524292 TKV524292 TUR524292 UEN524292 UOJ524292 UYF524292 VIB524292 VRX524292 WBT524292 WLP524292 WVL524292 D589828 IZ589828 SV589828 ACR589828 AMN589828 AWJ589828 BGF589828 BQB589828 BZX589828 CJT589828 CTP589828 DDL589828 DNH589828 DXD589828 EGZ589828 EQV589828 FAR589828 FKN589828 FUJ589828 GEF589828 GOB589828 GXX589828 HHT589828 HRP589828 IBL589828 ILH589828 IVD589828 JEZ589828 JOV589828 JYR589828 KIN589828 KSJ589828 LCF589828 LMB589828 LVX589828 MFT589828 MPP589828 MZL589828 NJH589828 NTD589828 OCZ589828 OMV589828 OWR589828 PGN589828 PQJ589828 QAF589828 QKB589828 QTX589828 RDT589828 RNP589828 RXL589828 SHH589828 SRD589828 TAZ589828 TKV589828 TUR589828 UEN589828 UOJ589828 UYF589828 VIB589828 VRX589828 WBT589828 WLP589828 WVL589828 D655364 IZ655364 SV655364 ACR655364 AMN655364 AWJ655364 BGF655364 BQB655364 BZX655364 CJT655364 CTP655364 DDL655364 DNH655364 DXD655364 EGZ655364 EQV655364 FAR655364 FKN655364 FUJ655364 GEF655364 GOB655364 GXX655364 HHT655364 HRP655364 IBL655364 ILH655364 IVD655364 JEZ655364 JOV655364 JYR655364 KIN655364 KSJ655364 LCF655364 LMB655364 LVX655364 MFT655364 MPP655364 MZL655364 NJH655364 NTD655364 OCZ655364 OMV655364 OWR655364 PGN655364 PQJ655364 QAF655364 QKB655364 QTX655364 RDT655364 RNP655364 RXL655364 SHH655364 SRD655364 TAZ655364 TKV655364 TUR655364 UEN655364 UOJ655364 UYF655364 VIB655364 VRX655364 WBT655364 WLP655364 WVL655364 D720900 IZ720900 SV720900 ACR720900 AMN720900 AWJ720900 BGF720900 BQB720900 BZX720900 CJT720900 CTP720900 DDL720900 DNH720900 DXD720900 EGZ720900 EQV720900 FAR720900 FKN720900 FUJ720900 GEF720900 GOB720900 GXX720900 HHT720900 HRP720900 IBL720900 ILH720900 IVD720900 JEZ720900 JOV720900 JYR720900 KIN720900 KSJ720900 LCF720900 LMB720900 LVX720900 MFT720900 MPP720900 MZL720900 NJH720900 NTD720900 OCZ720900 OMV720900 OWR720900 PGN720900 PQJ720900 QAF720900 QKB720900 QTX720900 RDT720900 RNP720900 RXL720900 SHH720900 SRD720900 TAZ720900 TKV720900 TUR720900 UEN720900 UOJ720900 UYF720900 VIB720900 VRX720900 WBT720900 WLP720900 WVL720900 D786436 IZ786436 SV786436 ACR786436 AMN786436 AWJ786436 BGF786436 BQB786436 BZX786436 CJT786436 CTP786436 DDL786436 DNH786436 DXD786436 EGZ786436 EQV786436 FAR786436 FKN786436 FUJ786436 GEF786436 GOB786436 GXX786436 HHT786436 HRP786436 IBL786436 ILH786436 IVD786436 JEZ786436 JOV786436 JYR786436 KIN786436 KSJ786436 LCF786436 LMB786436 LVX786436 MFT786436 MPP786436 MZL786436 NJH786436 NTD786436 OCZ786436 OMV786436 OWR786436 PGN786436 PQJ786436 QAF786436 QKB786436 QTX786436 RDT786436 RNP786436 RXL786436 SHH786436 SRD786436 TAZ786436 TKV786436 TUR786436 UEN786436 UOJ786436 UYF786436 VIB786436 VRX786436 WBT786436 WLP786436 WVL786436 D851972 IZ851972 SV851972 ACR851972 AMN851972 AWJ851972 BGF851972 BQB851972 BZX851972 CJT851972 CTP851972 DDL851972 DNH851972 DXD851972 EGZ851972 EQV851972 FAR851972 FKN851972 FUJ851972 GEF851972 GOB851972 GXX851972 HHT851972 HRP851972 IBL851972 ILH851972 IVD851972 JEZ851972 JOV851972 JYR851972 KIN851972 KSJ851972 LCF851972 LMB851972 LVX851972 MFT851972 MPP851972 MZL851972 NJH851972 NTD851972 OCZ851972 OMV851972 OWR851972 PGN851972 PQJ851972 QAF851972 QKB851972 QTX851972 RDT851972 RNP851972 RXL851972 SHH851972 SRD851972 TAZ851972 TKV851972 TUR851972 UEN851972 UOJ851972 UYF851972 VIB851972 VRX851972 WBT851972 WLP851972 WVL851972 D917508 IZ917508 SV917508 ACR917508 AMN917508 AWJ917508 BGF917508 BQB917508 BZX917508 CJT917508 CTP917508 DDL917508 DNH917508 DXD917508 EGZ917508 EQV917508 FAR917508 FKN917508 FUJ917508 GEF917508 GOB917508 GXX917508 HHT917508 HRP917508 IBL917508 ILH917508 IVD917508 JEZ917508 JOV917508 JYR917508 KIN917508 KSJ917508 LCF917508 LMB917508 LVX917508 MFT917508 MPP917508 MZL917508 NJH917508 NTD917508 OCZ917508 OMV917508 OWR917508 PGN917508 PQJ917508 QAF917508 QKB917508 QTX917508 RDT917508 RNP917508 RXL917508 SHH917508 SRD917508 TAZ917508 TKV917508 TUR917508 UEN917508 UOJ917508 UYF917508 VIB917508 VRX917508 WBT917508 WLP917508 WVL917508 D983044 IZ983044 SV983044 ACR983044 AMN983044 AWJ983044 BGF983044 BQB983044 BZX983044 CJT983044 CTP983044 DDL983044 DNH983044 DXD983044 EGZ983044 EQV983044 FAR983044 FKN983044 FUJ983044 GEF983044 GOB983044 GXX983044 HHT983044 HRP983044 IBL983044 ILH983044 IVD983044 JEZ983044 JOV983044 JYR983044 KIN983044 KSJ983044 LCF983044 LMB983044 LVX983044 MFT983044 MPP983044 MZL983044 NJH983044 NTD983044 OCZ983044 OMV983044 OWR983044 PGN983044 PQJ983044 QAF983044 QKB983044 QTX983044 RDT983044 RNP983044 RXL983044 SHH983044 SRD983044 TAZ983044 TKV983044 TUR983044 UEN983044 UOJ983044 UYF983044 VIB983044 VRX983044 WBT983044 WLP983044 WVL983044" xr:uid="{D2FA6488-F59B-4486-950E-F33BB179E7FE}">
      <formula1>$AB$3:$AB$4</formula1>
    </dataValidation>
  </dataValidations>
  <pageMargins left="0.3" right="0.16" top="0.3" bottom="0.84" header="0" footer="0"/>
  <pageSetup paperSize="9" scale="93" orientation="portrait" verticalDpi="300" r:id="rId1"/>
  <headerFooter alignWithMargins="0"/>
  <rowBreaks count="1" manualBreakCount="1">
    <brk id="54" max="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DEC. MIG. (2)</vt:lpstr>
      <vt:lpstr>'DEC. MIG. (2)'!Área_de_impresión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Frattini</dc:creator>
  <cp:lastModifiedBy>Leandro Frattini</cp:lastModifiedBy>
  <dcterms:created xsi:type="dcterms:W3CDTF">2026-10-07T15:18:57Z</dcterms:created>
  <dcterms:modified xsi:type="dcterms:W3CDTF">2026-10-07T15:48:59Z</dcterms:modified>
</cp:coreProperties>
</file>