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1va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C33" i="1"/>
  <c r="D33" i="1"/>
  <c r="C34" i="1" s="1"/>
  <c r="D34" i="1" s="1"/>
  <c r="C35" i="1" s="1"/>
  <c r="D35" i="1" s="1"/>
  <c r="C36" i="1" s="1"/>
  <c r="D36" i="1" s="1"/>
  <c r="C30" i="1"/>
  <c r="D30" i="1"/>
  <c r="C31" i="1" s="1"/>
  <c r="D31" i="1" s="1"/>
  <c r="C32" i="1" s="1"/>
  <c r="D32" i="1" s="1"/>
  <c r="C29" i="1"/>
  <c r="D29" i="1"/>
  <c r="C27" i="1"/>
  <c r="D27" i="1"/>
  <c r="C28" i="1" s="1"/>
  <c r="D28" i="1" s="1"/>
  <c r="C23" i="1"/>
  <c r="D23" i="1"/>
  <c r="C24" i="1" s="1"/>
  <c r="D24" i="1" s="1"/>
  <c r="C25" i="1" s="1"/>
  <c r="D25" i="1" s="1"/>
  <c r="C26" i="1" s="1"/>
  <c r="D26" i="1" s="1"/>
  <c r="I5" i="1" l="1"/>
  <c r="R7" i="1"/>
  <c r="S7" i="1" s="1"/>
  <c r="R8" i="1" s="1"/>
  <c r="S8" i="1" s="1"/>
  <c r="R9" i="1" s="1"/>
  <c r="S9" i="1" s="1"/>
  <c r="R10" i="1" s="1"/>
  <c r="S10" i="1" s="1"/>
  <c r="R11" i="1" s="1"/>
  <c r="S11" i="1" s="1"/>
  <c r="R12" i="1" s="1"/>
  <c r="S12" i="1" s="1"/>
  <c r="S6" i="1"/>
  <c r="R6" i="1"/>
  <c r="S5" i="1"/>
  <c r="M7" i="1"/>
  <c r="N7" i="1"/>
  <c r="M8" i="1" s="1"/>
  <c r="N8" i="1" s="1"/>
  <c r="M9" i="1" s="1"/>
  <c r="N9" i="1" s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N6" i="1"/>
  <c r="M6" i="1"/>
  <c r="N5" i="1"/>
  <c r="H6" i="1"/>
  <c r="I6" i="1" s="1"/>
  <c r="H7" i="1" s="1"/>
  <c r="I7" i="1" s="1"/>
  <c r="H8" i="1" s="1"/>
  <c r="I8" i="1" s="1"/>
  <c r="H9" i="1" s="1"/>
  <c r="I9" i="1" s="1"/>
  <c r="C17" i="1"/>
  <c r="D17" i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16" i="1"/>
  <c r="D16" i="1"/>
  <c r="C15" i="1"/>
  <c r="D15" i="1"/>
  <c r="C13" i="1"/>
  <c r="D13" i="1"/>
  <c r="C14" i="1" s="1"/>
  <c r="D14" i="1" s="1"/>
  <c r="C7" i="1"/>
  <c r="D7" i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D6" i="1"/>
  <c r="C6" i="1"/>
  <c r="D5" i="1"/>
</calcChain>
</file>

<file path=xl/comments1.xml><?xml version="1.0" encoding="utf-8"?>
<comments xmlns="http://schemas.openxmlformats.org/spreadsheetml/2006/main">
  <authors>
    <author>LEANDRO FREIRE</author>
  </authors>
  <commentList>
    <comment ref="I5" authorId="0" shapeId="0">
      <text>
        <r>
          <rPr>
            <b/>
            <sz val="9"/>
            <color indexed="81"/>
            <rFont val="Segoe UI"/>
            <family val="2"/>
          </rPr>
          <t>LEANDRO FREIRE:</t>
        </r>
        <r>
          <rPr>
            <sz val="9"/>
            <color indexed="81"/>
            <rFont val="Segoe UI"/>
            <family val="2"/>
          </rPr>
          <t xml:space="preserve">
Por conta do resultado negativo da função "de dentro" (da raíz), o valor é indeterminado.</t>
        </r>
      </text>
    </comment>
    <comment ref="I15" authorId="0" shapeId="0">
      <text>
        <r>
          <rPr>
            <b/>
            <sz val="9"/>
            <color indexed="81"/>
            <rFont val="Segoe UI"/>
            <family val="2"/>
          </rPr>
          <t>LEANDRO FREIRE:</t>
        </r>
        <r>
          <rPr>
            <sz val="9"/>
            <color indexed="81"/>
            <rFont val="Segoe UI"/>
            <family val="2"/>
          </rPr>
          <t xml:space="preserve">
Por conta do resultado negativo da função de dentro, o valor é indeterminado.</t>
        </r>
      </text>
    </comment>
  </commentList>
</comments>
</file>

<file path=xl/sharedStrings.xml><?xml version="1.0" encoding="utf-8"?>
<sst xmlns="http://schemas.openxmlformats.org/spreadsheetml/2006/main" count="19" uniqueCount="10">
  <si>
    <t>n</t>
  </si>
  <si>
    <t>xn</t>
  </si>
  <si>
    <t>xn+1</t>
  </si>
  <si>
    <t>(3+x-2*x^(2))^(1/4)</t>
  </si>
  <si>
    <t>((x+3-x^(4))/2)^(1/2)</t>
  </si>
  <si>
    <t>((x+3)/(x^(2)+2))^(1/2)</t>
  </si>
  <si>
    <t>(3*x^(4)+2*x^(2)+3)/(4*x^3+4*x-1)</t>
  </si>
  <si>
    <t>Resolução da questão 3 Lista I - Parte 1</t>
  </si>
  <si>
    <t>A única função que converge para a raíz da função até a 4ª iteração  é a função da letra d), entre os demais, as funções da letra a) e c) também converge.</t>
  </si>
  <si>
    <t>A função de iteração para qual a convergência é mais rápida é a letra 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</si>
</sst>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M14" sqref="M14"/>
    </sheetView>
  </sheetViews>
  <sheetFormatPr defaultRowHeight="15" x14ac:dyDescent="0.25"/>
  <sheetData>
    <row r="1" spans="1:19" ht="15.75" x14ac:dyDescent="0.25">
      <c r="A1" s="2" t="s">
        <v>7</v>
      </c>
    </row>
    <row r="3" spans="1:19" x14ac:dyDescent="0.25">
      <c r="C3" s="1" t="s">
        <v>3</v>
      </c>
      <c r="F3" s="1"/>
      <c r="G3" s="1" t="s">
        <v>4</v>
      </c>
      <c r="L3" s="1" t="s">
        <v>5</v>
      </c>
      <c r="Q3" s="1" t="s">
        <v>6</v>
      </c>
    </row>
    <row r="4" spans="1:19" x14ac:dyDescent="0.25">
      <c r="B4" t="s">
        <v>0</v>
      </c>
      <c r="C4" t="s">
        <v>1</v>
      </c>
      <c r="D4" t="s">
        <v>2</v>
      </c>
      <c r="G4" t="s">
        <v>0</v>
      </c>
      <c r="H4" t="s">
        <v>1</v>
      </c>
      <c r="I4" t="s">
        <v>2</v>
      </c>
      <c r="L4" t="s">
        <v>0</v>
      </c>
      <c r="M4" t="s">
        <v>1</v>
      </c>
      <c r="N4" t="s">
        <v>2</v>
      </c>
      <c r="Q4" t="s">
        <v>0</v>
      </c>
      <c r="R4" t="s">
        <v>1</v>
      </c>
      <c r="S4" t="s">
        <v>2</v>
      </c>
    </row>
    <row r="5" spans="1:19" x14ac:dyDescent="0.25">
      <c r="B5">
        <v>0</v>
      </c>
      <c r="C5">
        <v>1.5</v>
      </c>
      <c r="D5">
        <f>(3+C5-2*C5^(2))^(1/4)</f>
        <v>0</v>
      </c>
      <c r="G5">
        <v>0</v>
      </c>
      <c r="H5">
        <v>1.5</v>
      </c>
      <c r="I5" t="e">
        <f>((H5+3-H5^(4))/2)^(1/2)</f>
        <v>#NUM!</v>
      </c>
      <c r="L5">
        <v>0</v>
      </c>
      <c r="M5">
        <v>1.5</v>
      </c>
      <c r="N5">
        <f>((M5+3)/(M5^(2)+2))^(1/2)</f>
        <v>1.0289915108550531</v>
      </c>
      <c r="Q5">
        <v>0</v>
      </c>
      <c r="R5">
        <v>1.5</v>
      </c>
      <c r="S5">
        <f>(3*R5^(4)+2*R5^(2)+3)/(4*R5^(3)+4*R5-1)</f>
        <v>1.2263513513513513</v>
      </c>
    </row>
    <row r="6" spans="1:19" x14ac:dyDescent="0.25">
      <c r="B6">
        <v>1</v>
      </c>
      <c r="C6">
        <f>D5</f>
        <v>0</v>
      </c>
      <c r="D6">
        <f>(3+C6-2*C6^(2))^(1/4)</f>
        <v>1.3160740129524926</v>
      </c>
      <c r="G6">
        <v>1</v>
      </c>
      <c r="H6" t="e">
        <f>I5</f>
        <v>#NUM!</v>
      </c>
      <c r="I6" t="e">
        <f>((H6+3-H6^(4))/2)^(1/2)</f>
        <v>#NUM!</v>
      </c>
      <c r="L6">
        <v>1</v>
      </c>
      <c r="M6">
        <f>N5</f>
        <v>1.0289915108550531</v>
      </c>
      <c r="N6">
        <f>((M6+3)/(M6^(2)+2))^(1/2)</f>
        <v>1.1476804004711809</v>
      </c>
      <c r="Q6">
        <v>1</v>
      </c>
      <c r="R6">
        <f>S5</f>
        <v>1.2263513513513513</v>
      </c>
      <c r="S6">
        <f>(3*R6^(4)+2*R6^(2)+3)/(4*R6^(3)+4*R6-1)</f>
        <v>1.1338787703900746</v>
      </c>
    </row>
    <row r="7" spans="1:19" x14ac:dyDescent="0.25">
      <c r="B7">
        <v>2</v>
      </c>
      <c r="C7">
        <f t="shared" ref="C7:C14" si="0">D6</f>
        <v>1.3160740129524926</v>
      </c>
      <c r="D7">
        <f t="shared" ref="D7:D14" si="1">(3+C7-2*C7^(2))^(1/4)</f>
        <v>0.96074112476221041</v>
      </c>
      <c r="G7">
        <v>2</v>
      </c>
      <c r="H7" t="e">
        <f t="shared" ref="H7:H9" si="2">I6</f>
        <v>#NUM!</v>
      </c>
      <c r="I7" t="e">
        <f t="shared" ref="I7:I9" si="3">((H7+3-H7^(4))/2)^(1/2)</f>
        <v>#NUM!</v>
      </c>
      <c r="L7">
        <v>2</v>
      </c>
      <c r="M7">
        <f t="shared" ref="M7:M15" si="4">N6</f>
        <v>1.1476804004711809</v>
      </c>
      <c r="N7">
        <f t="shared" ref="N7:N15" si="5">((M7+3)/(M7^(2)+2))^(1/2)</f>
        <v>1.118198120531311</v>
      </c>
      <c r="Q7">
        <v>2</v>
      </c>
      <c r="R7">
        <f t="shared" ref="R7:R12" si="6">S6</f>
        <v>1.1338787703900746</v>
      </c>
      <c r="S7">
        <f t="shared" ref="S7:S12" si="7">(3*R7^(4)+2*R7^(2)+3)/(4*R7^(3)+4*R7-1)</f>
        <v>1.1242212848962452</v>
      </c>
    </row>
    <row r="8" spans="1:19" x14ac:dyDescent="0.25">
      <c r="B8">
        <v>3</v>
      </c>
      <c r="C8">
        <f t="shared" si="0"/>
        <v>0.96074112476221041</v>
      </c>
      <c r="D8">
        <f t="shared" si="1"/>
        <v>1.2059016482663818</v>
      </c>
      <c r="G8">
        <v>3</v>
      </c>
      <c r="H8" t="e">
        <f t="shared" si="2"/>
        <v>#NUM!</v>
      </c>
      <c r="I8" t="e">
        <f t="shared" si="3"/>
        <v>#NUM!</v>
      </c>
      <c r="L8">
        <v>3</v>
      </c>
      <c r="M8">
        <f t="shared" si="4"/>
        <v>1.118198120531311</v>
      </c>
      <c r="N8">
        <f t="shared" si="5"/>
        <v>1.1256086335663065</v>
      </c>
      <c r="Q8" s="3">
        <v>3</v>
      </c>
      <c r="R8">
        <f t="shared" si="6"/>
        <v>1.1242212848962452</v>
      </c>
      <c r="S8">
        <f t="shared" si="7"/>
        <v>1.1241230397815829</v>
      </c>
    </row>
    <row r="9" spans="1:19" x14ac:dyDescent="0.25">
      <c r="B9">
        <v>4</v>
      </c>
      <c r="C9">
        <f t="shared" si="0"/>
        <v>1.2059016482663818</v>
      </c>
      <c r="D9">
        <f t="shared" si="1"/>
        <v>1.067277079718441</v>
      </c>
      <c r="G9">
        <v>4</v>
      </c>
      <c r="H9" t="e">
        <f t="shared" si="2"/>
        <v>#NUM!</v>
      </c>
      <c r="I9" t="e">
        <f t="shared" si="3"/>
        <v>#NUM!</v>
      </c>
      <c r="L9">
        <v>4</v>
      </c>
      <c r="M9">
        <f t="shared" si="4"/>
        <v>1.1256086335663065</v>
      </c>
      <c r="N9">
        <f t="shared" si="5"/>
        <v>1.1237502265030641</v>
      </c>
      <c r="Q9">
        <v>4</v>
      </c>
      <c r="R9">
        <f t="shared" si="6"/>
        <v>1.1241230397815829</v>
      </c>
      <c r="S9">
        <f t="shared" si="7"/>
        <v>1.1241230297043154</v>
      </c>
    </row>
    <row r="10" spans="1:19" x14ac:dyDescent="0.25">
      <c r="B10">
        <v>5</v>
      </c>
      <c r="C10">
        <f t="shared" si="0"/>
        <v>1.067277079718441</v>
      </c>
      <c r="D10">
        <f t="shared" si="1"/>
        <v>1.1565373058078792</v>
      </c>
      <c r="L10">
        <v>5</v>
      </c>
      <c r="M10">
        <f t="shared" si="4"/>
        <v>1.1237502265030641</v>
      </c>
      <c r="N10">
        <f t="shared" si="5"/>
        <v>1.1242165634729817</v>
      </c>
      <c r="Q10">
        <v>5</v>
      </c>
      <c r="R10">
        <f t="shared" si="6"/>
        <v>1.1241230297043154</v>
      </c>
      <c r="S10">
        <f t="shared" si="7"/>
        <v>1.1241230297043154</v>
      </c>
    </row>
    <row r="11" spans="1:19" x14ac:dyDescent="0.25">
      <c r="B11">
        <v>6</v>
      </c>
      <c r="C11">
        <f t="shared" si="0"/>
        <v>1.1565373058078792</v>
      </c>
      <c r="D11">
        <f t="shared" si="1"/>
        <v>1.1032314550459899</v>
      </c>
      <c r="L11">
        <v>6</v>
      </c>
      <c r="M11">
        <f t="shared" si="4"/>
        <v>1.1242165634729817</v>
      </c>
      <c r="N11">
        <f t="shared" si="5"/>
        <v>1.124099561527615</v>
      </c>
      <c r="Q11">
        <v>6</v>
      </c>
      <c r="R11">
        <f t="shared" si="6"/>
        <v>1.1241230297043154</v>
      </c>
      <c r="S11">
        <f t="shared" si="7"/>
        <v>1.1241230297043154</v>
      </c>
    </row>
    <row r="12" spans="1:19" x14ac:dyDescent="0.25">
      <c r="B12">
        <v>7</v>
      </c>
      <c r="C12">
        <f t="shared" si="0"/>
        <v>1.1032314550459899</v>
      </c>
      <c r="D12">
        <f t="shared" si="1"/>
        <v>1.1366155012436896</v>
      </c>
      <c r="L12">
        <v>7</v>
      </c>
      <c r="M12">
        <f t="shared" si="4"/>
        <v>1.124099561527615</v>
      </c>
      <c r="N12">
        <f t="shared" si="5"/>
        <v>1.1241289179337244</v>
      </c>
      <c r="Q12">
        <v>7</v>
      </c>
      <c r="R12">
        <f t="shared" si="6"/>
        <v>1.1241230297043154</v>
      </c>
      <c r="S12">
        <f t="shared" si="7"/>
        <v>1.1241230297043154</v>
      </c>
    </row>
    <row r="13" spans="1:19" x14ac:dyDescent="0.25">
      <c r="B13">
        <v>8</v>
      </c>
      <c r="C13">
        <f>D12</f>
        <v>1.1366155012436896</v>
      </c>
      <c r="D13">
        <f>(3+C13-2*C13^(2))^(1/4)</f>
        <v>1.116299401644155</v>
      </c>
      <c r="G13" s="1"/>
      <c r="L13">
        <v>8</v>
      </c>
      <c r="M13">
        <f t="shared" si="4"/>
        <v>1.1241289179337244</v>
      </c>
      <c r="N13">
        <f t="shared" si="5"/>
        <v>1.1241215523267976</v>
      </c>
    </row>
    <row r="14" spans="1:19" x14ac:dyDescent="0.25">
      <c r="B14">
        <v>9</v>
      </c>
      <c r="C14">
        <f t="shared" si="0"/>
        <v>1.116299401644155</v>
      </c>
      <c r="D14">
        <f t="shared" si="1"/>
        <v>1.1288855014249868</v>
      </c>
      <c r="L14">
        <v>9</v>
      </c>
      <c r="M14" s="3">
        <f t="shared" si="4"/>
        <v>1.1241215523267976</v>
      </c>
      <c r="N14">
        <f t="shared" si="5"/>
        <v>1.1241234003832452</v>
      </c>
    </row>
    <row r="15" spans="1:19" x14ac:dyDescent="0.25">
      <c r="B15">
        <v>10</v>
      </c>
      <c r="C15">
        <f>D14</f>
        <v>1.1288855014249868</v>
      </c>
      <c r="D15">
        <f>(3+C15-2*C15^(2))^(1/4)</f>
        <v>1.1211728058620454</v>
      </c>
      <c r="L15">
        <v>10</v>
      </c>
      <c r="M15">
        <f t="shared" si="4"/>
        <v>1.1241234003832452</v>
      </c>
      <c r="N15">
        <f t="shared" si="5"/>
        <v>1.1241229366997212</v>
      </c>
    </row>
    <row r="16" spans="1:19" x14ac:dyDescent="0.25">
      <c r="B16">
        <v>11</v>
      </c>
      <c r="C16">
        <f>D15</f>
        <v>1.1211728058620454</v>
      </c>
      <c r="D16">
        <f>(3+C16-2*C16^(2))^(1/4)</f>
        <v>1.125931056483761</v>
      </c>
    </row>
    <row r="17" spans="2:7" x14ac:dyDescent="0.25">
      <c r="B17">
        <v>12</v>
      </c>
      <c r="C17">
        <f t="shared" ref="C17:C22" si="8">D16</f>
        <v>1.125931056483761</v>
      </c>
      <c r="D17">
        <f t="shared" ref="D17:D22" si="9">(3+C17-2*C17^(2))^(1/4)</f>
        <v>1.1230076281656247</v>
      </c>
    </row>
    <row r="18" spans="2:7" x14ac:dyDescent="0.25">
      <c r="B18">
        <v>13</v>
      </c>
      <c r="C18">
        <f t="shared" si="8"/>
        <v>1.1230076281656247</v>
      </c>
      <c r="D18">
        <f t="shared" si="9"/>
        <v>1.1248083411215393</v>
      </c>
      <c r="G18" s="1" t="s">
        <v>8</v>
      </c>
    </row>
    <row r="19" spans="2:7" x14ac:dyDescent="0.25">
      <c r="B19">
        <v>14</v>
      </c>
      <c r="C19">
        <f t="shared" si="8"/>
        <v>1.1248083411215393</v>
      </c>
      <c r="D19">
        <f t="shared" si="9"/>
        <v>1.1237009117416494</v>
      </c>
      <c r="G19" s="1" t="s">
        <v>9</v>
      </c>
    </row>
    <row r="20" spans="2:7" x14ac:dyDescent="0.25">
      <c r="B20">
        <v>15</v>
      </c>
      <c r="C20">
        <f t="shared" si="8"/>
        <v>1.1237009117416494</v>
      </c>
      <c r="D20">
        <f t="shared" si="9"/>
        <v>1.1243826326082222</v>
      </c>
    </row>
    <row r="21" spans="2:7" x14ac:dyDescent="0.25">
      <c r="B21">
        <v>16</v>
      </c>
      <c r="C21">
        <f t="shared" si="8"/>
        <v>1.1243826326082222</v>
      </c>
      <c r="D21">
        <f t="shared" si="9"/>
        <v>1.1239632220159947</v>
      </c>
    </row>
    <row r="22" spans="2:7" x14ac:dyDescent="0.25">
      <c r="B22">
        <v>17</v>
      </c>
      <c r="C22">
        <f t="shared" si="8"/>
        <v>1.1239632220159947</v>
      </c>
      <c r="D22">
        <f t="shared" si="9"/>
        <v>1.124221347474285</v>
      </c>
    </row>
    <row r="23" spans="2:7" x14ac:dyDescent="0.25">
      <c r="B23">
        <v>18</v>
      </c>
      <c r="C23">
        <f>D22</f>
        <v>1.124221347474285</v>
      </c>
      <c r="D23">
        <f>(3+C23-2*C23^(2))^(1/4)</f>
        <v>1.1240625203476964</v>
      </c>
    </row>
    <row r="24" spans="2:7" x14ac:dyDescent="0.25">
      <c r="B24">
        <v>19</v>
      </c>
      <c r="C24">
        <f t="shared" ref="C24:C26" si="10">D23</f>
        <v>1.1240625203476964</v>
      </c>
      <c r="D24">
        <f t="shared" ref="D24:D26" si="11">(3+C24-2*C24^(2))^(1/4)</f>
        <v>1.1241602617547077</v>
      </c>
    </row>
    <row r="25" spans="2:7" x14ac:dyDescent="0.25">
      <c r="B25">
        <v>20</v>
      </c>
      <c r="C25">
        <f t="shared" si="10"/>
        <v>1.1241602617547077</v>
      </c>
      <c r="D25">
        <f t="shared" si="11"/>
        <v>1.124100117308277</v>
      </c>
    </row>
    <row r="26" spans="2:7" x14ac:dyDescent="0.25">
      <c r="B26">
        <v>21</v>
      </c>
      <c r="C26">
        <f t="shared" si="10"/>
        <v>1.124100117308277</v>
      </c>
      <c r="D26">
        <f t="shared" si="11"/>
        <v>1.1241371286835775</v>
      </c>
    </row>
    <row r="27" spans="2:7" x14ac:dyDescent="0.25">
      <c r="B27">
        <v>22</v>
      </c>
      <c r="C27">
        <f>D26</f>
        <v>1.1241371286835775</v>
      </c>
      <c r="D27">
        <f>(3+C27-2*C27^(2))^(1/4)</f>
        <v>1.1241143535507805</v>
      </c>
    </row>
    <row r="28" spans="2:7" x14ac:dyDescent="0.25">
      <c r="B28">
        <v>23</v>
      </c>
      <c r="C28">
        <f t="shared" ref="C28" si="12">D27</f>
        <v>1.1241143535507805</v>
      </c>
      <c r="D28">
        <f t="shared" ref="D28" si="13">(3+C28-2*C28^(2))^(1/4)</f>
        <v>1.1241283686193106</v>
      </c>
    </row>
    <row r="29" spans="2:7" x14ac:dyDescent="0.25">
      <c r="B29">
        <v>24</v>
      </c>
      <c r="C29">
        <f>D28</f>
        <v>1.1241283686193106</v>
      </c>
      <c r="D29">
        <f>(3+C29-2*C29^(2))^(1/4)</f>
        <v>1.1241197443118027</v>
      </c>
    </row>
    <row r="30" spans="2:7" x14ac:dyDescent="0.25">
      <c r="B30">
        <v>25</v>
      </c>
      <c r="C30">
        <f>D29</f>
        <v>1.1241197443118027</v>
      </c>
      <c r="D30">
        <f>(3+C30-2*C30^(2))^(1/4)</f>
        <v>1.124125051402411</v>
      </c>
    </row>
    <row r="31" spans="2:7" x14ac:dyDescent="0.25">
      <c r="B31">
        <v>26</v>
      </c>
      <c r="C31">
        <f t="shared" ref="C31:C32" si="14">D30</f>
        <v>1.124125051402411</v>
      </c>
      <c r="D31">
        <f t="shared" ref="D31:D32" si="15">(3+C31-2*C31^(2))^(1/4)</f>
        <v>1.1241217856236179</v>
      </c>
    </row>
    <row r="32" spans="2:7" x14ac:dyDescent="0.25">
      <c r="B32">
        <v>27</v>
      </c>
      <c r="C32">
        <f t="shared" si="14"/>
        <v>1.1241217856236179</v>
      </c>
      <c r="D32">
        <f t="shared" si="15"/>
        <v>1.1241237952635965</v>
      </c>
    </row>
    <row r="33" spans="2:4" x14ac:dyDescent="0.25">
      <c r="B33" s="3">
        <v>28</v>
      </c>
      <c r="C33" s="4">
        <f>D32</f>
        <v>1.1241237952635965</v>
      </c>
      <c r="D33">
        <f>(3+C33-2*C33^(2))^(1/4)</f>
        <v>1.12412255860734</v>
      </c>
    </row>
    <row r="34" spans="2:4" x14ac:dyDescent="0.25">
      <c r="B34">
        <v>29</v>
      </c>
      <c r="C34">
        <f t="shared" ref="C34:C36" si="16">D33</f>
        <v>1.12412255860734</v>
      </c>
      <c r="D34">
        <f t="shared" ref="D34:D36" si="17">(3+C34-2*C34^(2))^(1/4)</f>
        <v>1.1241233195995375</v>
      </c>
    </row>
    <row r="35" spans="2:4" x14ac:dyDescent="0.25">
      <c r="B35">
        <v>30</v>
      </c>
      <c r="C35">
        <f t="shared" si="16"/>
        <v>1.1241233195995375</v>
      </c>
      <c r="D35">
        <f t="shared" si="17"/>
        <v>1.1241228513135948</v>
      </c>
    </row>
    <row r="36" spans="2:4" x14ac:dyDescent="0.25">
      <c r="B36">
        <v>31</v>
      </c>
      <c r="C36">
        <f t="shared" si="16"/>
        <v>1.1241228513135948</v>
      </c>
      <c r="D36">
        <f t="shared" si="17"/>
        <v>1.1241231394792479</v>
      </c>
    </row>
    <row r="37" spans="2:4" x14ac:dyDescent="0.25">
      <c r="B37">
        <v>32</v>
      </c>
      <c r="C37">
        <f>D36</f>
        <v>1.1241231394792479</v>
      </c>
      <c r="D37">
        <f>(3+C37-2*C37^(2))^(1/4)</f>
        <v>1.1241229621529283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2017-07-15T18:53:52Z</dcterms:created>
  <dcterms:modified xsi:type="dcterms:W3CDTF">2017-07-15T22:04:48Z</dcterms:modified>
</cp:coreProperties>
</file>