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up" sheetId="1" r:id="rId4"/>
    <sheet state="visible" name="Gráficos" sheetId="2" r:id="rId5"/>
  </sheets>
  <definedNames/>
  <calcPr/>
</workbook>
</file>

<file path=xl/sharedStrings.xml><?xml version="1.0" encoding="utf-8"?>
<sst xmlns="http://schemas.openxmlformats.org/spreadsheetml/2006/main" count="36" uniqueCount="8">
  <si>
    <t>Formato Vetor</t>
  </si>
  <si>
    <t>Bubble</t>
  </si>
  <si>
    <t>Insertion</t>
  </si>
  <si>
    <t>Selection</t>
  </si>
  <si>
    <t>Crescente</t>
  </si>
  <si>
    <t>Decrescente</t>
  </si>
  <si>
    <t>Desordenado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</si>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</sst>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5">
    <tableStyle count="3" pivot="0" name="Gráficos-style">
      <tableStyleElement dxfId="1" type="headerRow"/>
      <tableStyleElement dxfId="2" type="firstRowStripe"/>
      <tableStyleElement dxfId="3" type="secondRowStripe"/>
    </tableStyle>
    <tableStyle count="3" pivot="0" name="Gráficos-style 2">
      <tableStyleElement dxfId="1" type="headerRow"/>
      <tableStyleElement dxfId="2" type="firstRowStripe"/>
      <tableStyleElement dxfId="3" type="secondRowStripe"/>
    </tableStyle>
    <tableStyle count="3" pivot="0" name="Gráficos-style 3">
      <tableStyleElement dxfId="1" type="headerRow"/>
      <tableStyleElement dxfId="2" type="firstRowStripe"/>
      <tableStyleElement dxfId="3" type="secondRowStripe"/>
    </tableStyle>
    <tableStyle count="3" pivot="0" name="Gráficos-style 4">
      <tableStyleElement dxfId="1" type="headerRow"/>
      <tableStyleElement dxfId="2" type="firstRowStripe"/>
      <tableStyleElement dxfId="3" type="secondRowStripe"/>
    </tableStyle>
    <tableStyle count="3" pivot="0" name="Gráficos-style 5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'Gráficos'!$A$3:$A$5</c:f>
            </c:strRef>
          </c:cat>
          <c:val>
            <c:numRef>
              <c:f>'Gráficos'!$B$3:$B$5</c:f>
              <c:numCache/>
            </c:numRef>
          </c:val>
        </c:ser>
        <c:ser>
          <c:idx val="1"/>
          <c:order val="1"/>
          <c:tx>
            <c:strRef>
              <c:f>'Gráficos'!$C$2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'Gráficos'!$A$3:$A$5</c:f>
            </c:strRef>
          </c:cat>
          <c:val>
            <c:numRef>
              <c:f>'Gráficos'!$C$3:$C$5</c:f>
              <c:numCache/>
            </c:numRef>
          </c:val>
        </c:ser>
        <c:ser>
          <c:idx val="2"/>
          <c:order val="2"/>
          <c:tx>
            <c:strRef>
              <c:f>'Gráficos'!$D$2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'Gráficos'!$A$3:$A$5</c:f>
            </c:strRef>
          </c:cat>
          <c:val>
            <c:numRef>
              <c:f>'Gráficos'!$D$3:$D$5</c:f>
              <c:numCache/>
            </c:numRef>
          </c:val>
        </c:ser>
        <c:axId val="1183805112"/>
        <c:axId val="146275346"/>
      </c:barChart>
      <c:catAx>
        <c:axId val="1183805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275346"/>
      </c:catAx>
      <c:valAx>
        <c:axId val="1462753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805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1.000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'Gráficos'!$A$26:$A$28</c:f>
            </c:strRef>
          </c:cat>
          <c:val>
            <c:numRef>
              <c:f>'Gráficos'!$B$26:$B$28</c:f>
              <c:numCache/>
            </c:numRef>
          </c:val>
        </c:ser>
        <c:ser>
          <c:idx val="1"/>
          <c:order val="1"/>
          <c:tx>
            <c:strRef>
              <c:f>'Gráficos'!$C$25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'Gráficos'!$A$26:$A$28</c:f>
            </c:strRef>
          </c:cat>
          <c:val>
            <c:numRef>
              <c:f>'Gráficos'!$C$26:$C$28</c:f>
              <c:numCache/>
            </c:numRef>
          </c:val>
        </c:ser>
        <c:ser>
          <c:idx val="2"/>
          <c:order val="2"/>
          <c:tx>
            <c:strRef>
              <c:f>'Gráficos'!$D$25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'Gráficos'!$A$26:$A$28</c:f>
            </c:strRef>
          </c:cat>
          <c:val>
            <c:numRef>
              <c:f>'Gráficos'!$D$26:$D$28</c:f>
              <c:numCache/>
            </c:numRef>
          </c:val>
        </c:ser>
        <c:axId val="803704915"/>
        <c:axId val="1003260165"/>
      </c:barChart>
      <c:catAx>
        <c:axId val="803704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3260165"/>
      </c:catAx>
      <c:valAx>
        <c:axId val="100326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7049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10.000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'Gráficos'!$B$48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'Gráficos'!$B$49:$B$51</c:f>
              <c:numCache/>
            </c:numRef>
          </c:val>
        </c:ser>
        <c:ser>
          <c:idx val="1"/>
          <c:order val="1"/>
          <c:tx>
            <c:strRef>
              <c:f>'Gráficos'!$C$48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'Gráficos'!$C$49:$C$51</c:f>
              <c:numCache/>
            </c:numRef>
          </c:val>
        </c:ser>
        <c:ser>
          <c:idx val="2"/>
          <c:order val="2"/>
          <c:tx>
            <c:strRef>
              <c:f>'Gráficos'!$D$48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'Gráficos'!$D$49:$D$51</c:f>
              <c:numCache/>
            </c:numRef>
          </c:val>
        </c:ser>
        <c:axId val="1403404429"/>
        <c:axId val="1424394171"/>
      </c:barChart>
      <c:catAx>
        <c:axId val="14034044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394171"/>
      </c:catAx>
      <c:valAx>
        <c:axId val="1424394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4044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100.000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1329463548817467"/>
                  <c:y val="0.909096883914856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6525415651381785"/>
                  <c:y val="0.692647245995172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'Gráficos'!$B$72:$B$74</c:f>
              <c:numCache/>
            </c:numRef>
          </c:val>
          <c:smooth val="0"/>
        </c:ser>
        <c:ser>
          <c:idx val="1"/>
          <c:order val="1"/>
          <c:tx>
            <c:strRef>
              <c:f>'Gráficos'!$C$71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095693979497127"/>
                  <c:y val="0.977796850998463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7084201282151084"/>
                  <c:y val="0.8332632214175993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8265267713856161"/>
                  <c:y val="0.894446785165679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'Gráficos'!$C$72:$C$74</c:f>
              <c:numCache/>
            </c:numRef>
          </c:val>
          <c:smooth val="0"/>
        </c:ser>
        <c:ser>
          <c:idx val="2"/>
          <c:order val="2"/>
          <c:tx>
            <c:strRef>
              <c:f>'Gráficos'!$D$71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1888249179586766"/>
                  <c:y val="0.850047015580425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931934380522827"/>
                  <c:y val="0.760330480579328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832114627693309"/>
                  <c:y val="0.817213682247092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'Gráficos'!$D$72:$D$74</c:f>
              <c:numCache/>
            </c:numRef>
          </c:val>
          <c:smooth val="0"/>
        </c:ser>
        <c:axId val="2015937588"/>
        <c:axId val="1670946395"/>
      </c:lineChart>
      <c:catAx>
        <c:axId val="2015937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946395"/>
      </c:catAx>
      <c:valAx>
        <c:axId val="1670946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5937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10.000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'Gráficos'!$B$48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1607684127514879"/>
                  <c:y val="0.865463778939507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2663418814951776"/>
                  <c:y val="0.751868558625840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'Gráficos'!$B$49:$B$51</c:f>
              <c:numCache/>
            </c:numRef>
          </c:val>
          <c:smooth val="0"/>
        </c:ser>
        <c:ser>
          <c:idx val="1"/>
          <c:order val="1"/>
          <c:tx>
            <c:strRef>
              <c:f>'Gráficos'!$C$48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564760438190604"/>
                  <c:y val="0.9704256908140402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683901633242856"/>
                  <c:y val="0.848197162061239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Mode val="edge"/>
                  <c:yMode val="edge"/>
                  <c:x val="0.8093154921439404"/>
                  <c:y val="0.886906646751306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 sz="1200"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'Gráficos'!$C$49:$C$51</c:f>
              <c:numCache/>
            </c:numRef>
          </c:val>
          <c:smooth val="0"/>
        </c:ser>
        <c:ser>
          <c:idx val="2"/>
          <c:order val="2"/>
          <c:tx>
            <c:strRef>
              <c:f>'Gráficos'!$D$48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12746483450463095"/>
                  <c:y val="0.758578043315907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7858078617189187"/>
                  <c:y val="0.676654219566841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'Gráficos'!$A$49:$A$51</c:f>
            </c:strRef>
          </c:cat>
          <c:val>
            <c:numRef>
              <c:f>'Gráficos'!$D$49:$D$51</c:f>
              <c:numCache/>
            </c:numRef>
          </c:val>
          <c:smooth val="0"/>
        </c:ser>
        <c:axId val="77005180"/>
        <c:axId val="1707738799"/>
      </c:lineChart>
      <c:catAx>
        <c:axId val="77005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738799"/>
      </c:catAx>
      <c:valAx>
        <c:axId val="17077387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05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1.000.000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'Gráficos'!$B$94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8961795846745918"/>
                  <c:y val="0.8508749532091096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Mode val="edge"/>
                  <c:yMode val="edge"/>
                  <c:x val="0.4524210100362004"/>
                  <c:y val="0.7970778086956524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'Gráficos'!$B$95:$B$97</c:f>
              <c:numCache/>
            </c:numRef>
          </c:val>
          <c:smooth val="0"/>
        </c:ser>
        <c:ser>
          <c:idx val="1"/>
          <c:order val="1"/>
          <c:tx>
            <c:strRef>
              <c:f>'Gráficos'!$C$94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dLbl>
              <c:idx val="0"/>
              <c:layout>
                <c:manualLayout>
                  <c:xMode val="edge"/>
                  <c:yMode val="edge"/>
                  <c:x val="0.08347976294200778"/>
                  <c:y val="0.960244447204968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'Gráficos'!$C$95:$C$97</c:f>
              <c:numCache/>
            </c:numRef>
          </c:val>
          <c:smooth val="0"/>
        </c:ser>
        <c:ser>
          <c:idx val="2"/>
          <c:order val="2"/>
          <c:tx>
            <c:strRef>
              <c:f>'Gráficos'!$D$94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'Gráficos'!$D$95:$D$97</c:f>
              <c:numCache/>
            </c:numRef>
          </c:val>
          <c:smooth val="0"/>
        </c:ser>
        <c:axId val="166142732"/>
        <c:axId val="191193547"/>
      </c:lineChart>
      <c:catAx>
        <c:axId val="166142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93547"/>
      </c:catAx>
      <c:valAx>
        <c:axId val="19119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427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1.000.000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'Gráficos'!$B$94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'Gráficos'!$B$95:$B$97</c:f>
              <c:numCache/>
            </c:numRef>
          </c:val>
        </c:ser>
        <c:ser>
          <c:idx val="1"/>
          <c:order val="1"/>
          <c:tx>
            <c:strRef>
              <c:f>'Gráficos'!$C$94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'Gráficos'!$C$95:$C$97</c:f>
              <c:numCache/>
            </c:numRef>
          </c:val>
        </c:ser>
        <c:ser>
          <c:idx val="2"/>
          <c:order val="2"/>
          <c:tx>
            <c:strRef>
              <c:f>'Gráficos'!$D$94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'Gráficos'!$A$95:$A$97</c:f>
            </c:strRef>
          </c:cat>
          <c:val>
            <c:numRef>
              <c:f>'Gráficos'!$D$95:$D$97</c:f>
              <c:numCache/>
            </c:numRef>
          </c:val>
        </c:ser>
        <c:axId val="533699575"/>
        <c:axId val="1802984736"/>
      </c:barChart>
      <c:catAx>
        <c:axId val="533699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984736"/>
      </c:catAx>
      <c:valAx>
        <c:axId val="1802984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3699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Tamanho 100.000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'Gráficos'!$B$71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'Gráficos'!$B$72:$B$74</c:f>
              <c:numCache/>
            </c:numRef>
          </c:val>
        </c:ser>
        <c:ser>
          <c:idx val="1"/>
          <c:order val="1"/>
          <c:tx>
            <c:strRef>
              <c:f>'Gráficos'!$C$71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'Gráficos'!$C$72:$C$74</c:f>
              <c:numCache/>
            </c:numRef>
          </c:val>
        </c:ser>
        <c:ser>
          <c:idx val="2"/>
          <c:order val="2"/>
          <c:tx>
            <c:strRef>
              <c:f>'Gráficos'!$D$71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'Gráficos'!$A$72:$A$74</c:f>
            </c:strRef>
          </c:cat>
          <c:val>
            <c:numRef>
              <c:f>'Gráficos'!$D$72:$D$74</c:f>
              <c:numCache/>
            </c:numRef>
          </c:val>
        </c:ser>
        <c:axId val="2094834156"/>
        <c:axId val="1388259959"/>
      </c:barChart>
      <c:catAx>
        <c:axId val="20948341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59959"/>
      </c:catAx>
      <c:valAx>
        <c:axId val="1388259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Segundos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834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238125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276225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657225</xdr:colOff>
      <xdr:row>50</xdr:row>
      <xdr:rowOff>266700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73</xdr:row>
      <xdr:rowOff>257175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266700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96</xdr:row>
      <xdr:rowOff>247650</xdr:rowOff>
    </xdr:from>
    <xdr:ext cx="5705475" cy="34004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638175</xdr:colOff>
      <xdr:row>96</xdr:row>
      <xdr:rowOff>247650</xdr:rowOff>
    </xdr:from>
    <xdr:ext cx="5705475" cy="34004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657225</xdr:colOff>
      <xdr:row>73</xdr:row>
      <xdr:rowOff>257175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D5" displayName="Tamanho100" name="Tamanho100" id="1">
  <tableColumns count="4">
    <tableColumn name="Formato Vetor" id="1"/>
    <tableColumn name="Bubble" id="2"/>
    <tableColumn name="Insertion" id="3"/>
    <tableColumn name="Selection" id="4"/>
  </tableColumns>
  <tableStyleInfo name="Gráficos-style" showColumnStripes="0" showFirstColumn="1" showLastColumn="1" showRowStripes="1"/>
</table>
</file>

<file path=xl/tables/table2.xml><?xml version="1.0" encoding="utf-8"?>
<table xmlns="http://schemas.openxmlformats.org/spreadsheetml/2006/main" ref="A25:D28" displayName="Tamanho1000" name="Tamanho1000" id="2">
  <tableColumns count="4">
    <tableColumn name="Formato Vetor" id="1"/>
    <tableColumn name="Bubble" id="2"/>
    <tableColumn name="Insertion" id="3"/>
    <tableColumn name="Selection" id="4"/>
  </tableColumns>
  <tableStyleInfo name="Gráficos-style 2" showColumnStripes="0" showFirstColumn="1" showLastColumn="1" showRowStripes="1"/>
</table>
</file>

<file path=xl/tables/table3.xml><?xml version="1.0" encoding="utf-8"?>
<table xmlns="http://schemas.openxmlformats.org/spreadsheetml/2006/main" ref="A48:D51" displayName="Tamanho10000" name="Tamanho10000" id="3">
  <tableColumns count="4">
    <tableColumn name="Formato Vetor" id="1"/>
    <tableColumn name="Bubble" id="2"/>
    <tableColumn name="Insertion" id="3"/>
    <tableColumn name="Selection" id="4"/>
  </tableColumns>
  <tableStyleInfo name="Gráficos-style 3" showColumnStripes="0" showFirstColumn="1" showLastColumn="1" showRowStripes="1"/>
</table>
</file>

<file path=xl/tables/table4.xml><?xml version="1.0" encoding="utf-8"?>
<table xmlns="http://schemas.openxmlformats.org/spreadsheetml/2006/main" ref="A71:D74" displayName="Tamanho100000" name="Tamanho100000" id="4">
  <tableColumns count="4">
    <tableColumn name="Formato Vetor" id="1"/>
    <tableColumn name="Bubble" id="2"/>
    <tableColumn name="Insertion" id="3"/>
    <tableColumn name="Selection" id="4"/>
  </tableColumns>
  <tableStyleInfo name="Gráficos-style 4" showColumnStripes="0" showFirstColumn="1" showLastColumn="1" showRowStripes="1"/>
</table>
</file>

<file path=xl/tables/table5.xml><?xml version="1.0" encoding="utf-8"?>
<table xmlns="http://schemas.openxmlformats.org/spreadsheetml/2006/main" ref="A94:D97" displayName="Tamanho1000000" name="Tamanho1000000" id="5">
  <tableColumns count="4">
    <tableColumn name="Formato Vetor" id="1"/>
    <tableColumn name="Bubble" id="2"/>
    <tableColumn name="Insertion" id="3"/>
    <tableColumn name="Selection" id="4"/>
  </tableColumns>
  <tableStyleInfo name="Gráfico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0.0</v>
      </c>
    </row>
    <row r="2">
      <c r="A2" s="1">
        <v>0.0</v>
      </c>
    </row>
    <row r="3">
      <c r="A3" s="1">
        <v>1.0</v>
      </c>
    </row>
    <row r="4">
      <c r="A4" s="1">
        <v>0.0</v>
      </c>
    </row>
    <row r="5">
      <c r="A5" s="1">
        <v>0.0</v>
      </c>
    </row>
    <row r="6">
      <c r="A6" s="1">
        <v>0.0</v>
      </c>
    </row>
    <row r="7">
      <c r="A7" s="1">
        <v>0.0</v>
      </c>
    </row>
    <row r="8">
      <c r="A8" s="1">
        <v>0.0</v>
      </c>
    </row>
    <row r="9">
      <c r="A9" s="1">
        <v>0.0</v>
      </c>
    </row>
    <row r="10">
      <c r="A10" s="1">
        <v>2.0</v>
      </c>
    </row>
    <row r="11">
      <c r="A11" s="1">
        <v>0.0</v>
      </c>
    </row>
    <row r="12">
      <c r="A12" s="1">
        <v>9.0</v>
      </c>
    </row>
    <row r="13">
      <c r="A13" s="1">
        <v>0.0</v>
      </c>
    </row>
    <row r="14">
      <c r="A14" s="1">
        <v>0.0</v>
      </c>
    </row>
    <row r="15">
      <c r="A15" s="1">
        <v>0.0</v>
      </c>
    </row>
    <row r="16">
      <c r="A16" s="1">
        <v>1.0</v>
      </c>
    </row>
    <row r="17">
      <c r="A17" s="1">
        <v>4.0</v>
      </c>
    </row>
    <row r="18">
      <c r="A18" s="1">
        <v>1.0</v>
      </c>
    </row>
    <row r="19">
      <c r="A19" s="1">
        <v>129.0</v>
      </c>
    </row>
    <row r="20">
      <c r="A20" s="1">
        <v>323.0</v>
      </c>
    </row>
    <row r="21">
      <c r="A21" s="1">
        <v>1238.0</v>
      </c>
    </row>
    <row r="22">
      <c r="A22" s="1">
        <v>2.0</v>
      </c>
    </row>
    <row r="23">
      <c r="A23" s="1">
        <v>238.0</v>
      </c>
    </row>
    <row r="24">
      <c r="A24" s="1">
        <v>116.0</v>
      </c>
    </row>
    <row r="25">
      <c r="A25" s="1">
        <v>239.0</v>
      </c>
    </row>
    <row r="26">
      <c r="A26" s="1">
        <v>325.0</v>
      </c>
    </row>
    <row r="27">
      <c r="A27" s="1">
        <v>329.0</v>
      </c>
    </row>
    <row r="28">
      <c r="A28" s="1">
        <v>4668.0</v>
      </c>
    </row>
    <row r="29">
      <c r="A29" s="1">
        <v>17122.0</v>
      </c>
    </row>
    <row r="30">
      <c r="A30" s="1">
        <v>68741.0</v>
      </c>
    </row>
    <row r="31">
      <c r="A31" s="1">
        <v>6.0</v>
      </c>
    </row>
    <row r="32">
      <c r="A32" s="1">
        <v>12972.0</v>
      </c>
    </row>
    <row r="33">
      <c r="A33" s="1">
        <v>6573.0</v>
      </c>
    </row>
    <row r="34">
      <c r="A34" s="1">
        <v>7780.0</v>
      </c>
    </row>
    <row r="35">
      <c r="A35" s="1">
        <v>13105.0</v>
      </c>
    </row>
    <row r="36">
      <c r="A36" s="1">
        <v>10143.0</v>
      </c>
    </row>
    <row r="37">
      <c r="A37" s="1">
        <v>95309.0</v>
      </c>
    </row>
    <row r="38">
      <c r="A38" s="1">
        <v>297131.0</v>
      </c>
    </row>
    <row r="39">
      <c r="A39" s="1">
        <v>1154969.0</v>
      </c>
    </row>
    <row r="40">
      <c r="A40" s="1">
        <v>5.0</v>
      </c>
    </row>
    <row r="41">
      <c r="A41" s="1">
        <v>387973.0</v>
      </c>
    </row>
    <row r="42">
      <c r="A42" s="1">
        <v>67724.0</v>
      </c>
    </row>
    <row r="43">
      <c r="A43" s="1">
        <v>872726.0</v>
      </c>
    </row>
    <row r="44">
      <c r="A44" s="1">
        <v>871887.0</v>
      </c>
    </row>
    <row r="45">
      <c r="A45" s="1">
        <v>872322.0</v>
      </c>
    </row>
    <row r="46">
      <c r="A46" s="2">
        <v>1.0</v>
      </c>
    </row>
    <row r="47">
      <c r="A47" s="2">
        <v>5.0</v>
      </c>
    </row>
    <row r="48">
      <c r="A48" s="2">
        <v>11.0</v>
      </c>
    </row>
    <row r="49">
      <c r="A49" s="2">
        <v>6.0</v>
      </c>
    </row>
    <row r="50">
      <c r="A50" s="2">
        <v>1.0</v>
      </c>
    </row>
    <row r="51">
      <c r="A51" s="1">
        <v>0.0</v>
      </c>
    </row>
    <row r="52">
      <c r="A52" s="1">
        <v>0.0</v>
      </c>
    </row>
    <row r="53">
      <c r="A53" s="1">
        <v>1.0</v>
      </c>
    </row>
    <row r="54">
      <c r="A54" s="1">
        <v>0.0</v>
      </c>
    </row>
    <row r="55">
      <c r="A55" s="1">
        <v>0.0</v>
      </c>
    </row>
    <row r="56">
      <c r="A56" s="1">
        <v>0.0</v>
      </c>
    </row>
    <row r="57">
      <c r="A57" s="1">
        <v>0.0</v>
      </c>
    </row>
    <row r="58">
      <c r="A58" s="1">
        <v>0.0</v>
      </c>
    </row>
    <row r="59">
      <c r="A59" s="1">
        <v>0.0</v>
      </c>
    </row>
    <row r="60">
      <c r="A60" s="1">
        <v>0.0</v>
      </c>
    </row>
    <row r="61">
      <c r="A61" s="1">
        <v>0.0</v>
      </c>
    </row>
    <row r="62">
      <c r="A62" s="1">
        <v>2.0</v>
      </c>
    </row>
    <row r="63">
      <c r="A63" s="1">
        <v>0.0</v>
      </c>
    </row>
    <row r="64">
      <c r="A64" s="1">
        <v>0.0</v>
      </c>
    </row>
    <row r="65">
      <c r="A65" s="1">
        <v>0.0</v>
      </c>
    </row>
    <row r="66">
      <c r="A66" s="1">
        <v>0.0</v>
      </c>
    </row>
    <row r="67">
      <c r="A67" s="1">
        <v>1.0</v>
      </c>
    </row>
    <row r="68">
      <c r="A68" s="1">
        <v>0.0</v>
      </c>
    </row>
    <row r="69">
      <c r="A69" s="1">
        <v>12.0</v>
      </c>
    </row>
    <row r="70">
      <c r="A70" s="1">
        <v>29.0</v>
      </c>
    </row>
    <row r="71">
      <c r="A71" s="1">
        <v>113.0</v>
      </c>
    </row>
    <row r="72">
      <c r="A72" s="1">
        <v>0.0</v>
      </c>
    </row>
    <row r="73">
      <c r="A73" s="1">
        <v>22.0</v>
      </c>
    </row>
    <row r="74">
      <c r="A74" s="1">
        <v>11.0</v>
      </c>
    </row>
    <row r="75">
      <c r="A75" s="1">
        <v>22.0</v>
      </c>
    </row>
    <row r="76">
      <c r="A76" s="1">
        <v>30.0</v>
      </c>
    </row>
    <row r="77">
      <c r="A77" s="1">
        <v>30.0</v>
      </c>
    </row>
    <row r="78">
      <c r="A78" s="1">
        <v>778.0</v>
      </c>
    </row>
    <row r="79">
      <c r="A79" s="1">
        <v>2854.0</v>
      </c>
    </row>
    <row r="80">
      <c r="A80" s="1">
        <v>11457.0</v>
      </c>
    </row>
    <row r="81">
      <c r="A81" s="1">
        <v>1.0</v>
      </c>
    </row>
    <row r="82">
      <c r="A82" s="1">
        <v>2162.0</v>
      </c>
    </row>
    <row r="83">
      <c r="A83" s="1">
        <v>1096.0</v>
      </c>
    </row>
    <row r="84">
      <c r="A84" s="1">
        <v>1297.0</v>
      </c>
    </row>
    <row r="85">
      <c r="A85" s="1">
        <v>2184.0</v>
      </c>
    </row>
    <row r="86">
      <c r="A86" s="1">
        <v>1691.0</v>
      </c>
    </row>
    <row r="87">
      <c r="A87" s="1">
        <v>95309.0</v>
      </c>
    </row>
    <row r="88">
      <c r="A88" s="1">
        <v>297131.0</v>
      </c>
    </row>
    <row r="89">
      <c r="A89" s="1">
        <v>1154969.0</v>
      </c>
    </row>
    <row r="90">
      <c r="A90" s="1">
        <v>5.0</v>
      </c>
    </row>
    <row r="91">
      <c r="A91" s="1">
        <v>387973.0</v>
      </c>
    </row>
    <row r="92">
      <c r="A92" s="1">
        <v>67724.0</v>
      </c>
    </row>
    <row r="93">
      <c r="A93" s="1">
        <v>872726.0</v>
      </c>
    </row>
    <row r="94">
      <c r="A94" s="1">
        <v>871887.0</v>
      </c>
    </row>
    <row r="95">
      <c r="A95" s="1">
        <v>872322.0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</cols>
  <sheetData>
    <row r="2">
      <c r="A2" s="3" t="s">
        <v>0</v>
      </c>
      <c r="B2" s="4" t="s">
        <v>1</v>
      </c>
      <c r="C2" s="4" t="s">
        <v>2</v>
      </c>
      <c r="D2" s="5" t="s">
        <v>3</v>
      </c>
    </row>
    <row r="3">
      <c r="A3" s="6" t="s">
        <v>4</v>
      </c>
      <c r="B3" s="7">
        <f>Backup!A51/1000</f>
        <v>0</v>
      </c>
      <c r="C3" s="7">
        <f>Backup!A54/1000</f>
        <v>0</v>
      </c>
      <c r="D3" s="8">
        <f>Backup!A57/1000</f>
        <v>0</v>
      </c>
    </row>
    <row r="4">
      <c r="A4" s="9" t="s">
        <v>5</v>
      </c>
      <c r="B4" s="10">
        <f>Backup!A52/1000</f>
        <v>0</v>
      </c>
      <c r="C4" s="10">
        <f>Backup!A55/1000</f>
        <v>0</v>
      </c>
      <c r="D4" s="11">
        <f>Backup!A58/1000</f>
        <v>0</v>
      </c>
    </row>
    <row r="5">
      <c r="A5" s="12" t="s">
        <v>6</v>
      </c>
      <c r="B5" s="13">
        <f>Backup!A53/1000</f>
        <v>0.001</v>
      </c>
      <c r="C5" s="13">
        <f>Backup!A56/1000</f>
        <v>0</v>
      </c>
      <c r="D5" s="14">
        <f>Backup!A59/1000</f>
        <v>0</v>
      </c>
    </row>
    <row r="25">
      <c r="A25" s="3" t="s">
        <v>0</v>
      </c>
      <c r="B25" s="4" t="s">
        <v>1</v>
      </c>
      <c r="C25" s="4" t="s">
        <v>2</v>
      </c>
      <c r="D25" s="5" t="s">
        <v>3</v>
      </c>
    </row>
    <row r="26">
      <c r="A26" s="6" t="s">
        <v>4</v>
      </c>
      <c r="B26" s="7">
        <f>Backup!A60/1000</f>
        <v>0</v>
      </c>
      <c r="C26" s="7">
        <f>Backup!A63/1000</f>
        <v>0</v>
      </c>
      <c r="D26" s="8">
        <f>Backup!A66/1000</f>
        <v>0</v>
      </c>
    </row>
    <row r="27">
      <c r="A27" s="9" t="s">
        <v>5</v>
      </c>
      <c r="B27" s="10">
        <f>Backup!A61/1000</f>
        <v>0</v>
      </c>
      <c r="C27" s="10">
        <f>Backup!A64/1000</f>
        <v>0</v>
      </c>
      <c r="D27" s="11">
        <f>Backup!A67/1000</f>
        <v>0.001</v>
      </c>
    </row>
    <row r="28">
      <c r="A28" s="12" t="s">
        <v>6</v>
      </c>
      <c r="B28" s="13">
        <f>Backup!A62/1000</f>
        <v>0.002</v>
      </c>
      <c r="C28" s="13">
        <f>Backup!A65/1000</f>
        <v>0</v>
      </c>
      <c r="D28" s="14">
        <f>Backup!A68/1000</f>
        <v>0</v>
      </c>
    </row>
    <row r="39">
      <c r="H39" s="2" t="s">
        <v>7</v>
      </c>
    </row>
    <row r="48">
      <c r="A48" s="3" t="s">
        <v>0</v>
      </c>
      <c r="B48" s="4" t="s">
        <v>1</v>
      </c>
      <c r="C48" s="4" t="s">
        <v>2</v>
      </c>
      <c r="D48" s="5" t="s">
        <v>3</v>
      </c>
    </row>
    <row r="49">
      <c r="A49" s="6" t="s">
        <v>4</v>
      </c>
      <c r="B49" s="7">
        <f>Backup!A69/1000</f>
        <v>0.012</v>
      </c>
      <c r="C49" s="7">
        <f>Backup!A72/1000</f>
        <v>0</v>
      </c>
      <c r="D49" s="8">
        <f>Backup!A75/1000</f>
        <v>0.022</v>
      </c>
    </row>
    <row r="50">
      <c r="A50" s="9" t="s">
        <v>5</v>
      </c>
      <c r="B50" s="10">
        <f>Backup!A70/1000</f>
        <v>0.029</v>
      </c>
      <c r="C50" s="10">
        <f>Backup!A73/1000</f>
        <v>0.022</v>
      </c>
      <c r="D50" s="11">
        <f>Backup!A76/1000</f>
        <v>0.03</v>
      </c>
    </row>
    <row r="51">
      <c r="A51" s="12" t="s">
        <v>6</v>
      </c>
      <c r="B51" s="13">
        <f>Backup!A71/1000</f>
        <v>0.113</v>
      </c>
      <c r="C51" s="13">
        <f>Backup!A74/1000</f>
        <v>0.011</v>
      </c>
      <c r="D51" s="14">
        <f>Backup!A77/1000</f>
        <v>0.03</v>
      </c>
    </row>
    <row r="71">
      <c r="A71" s="15" t="s">
        <v>0</v>
      </c>
      <c r="B71" s="16" t="s">
        <v>1</v>
      </c>
      <c r="C71" s="16" t="s">
        <v>2</v>
      </c>
      <c r="D71" s="17" t="s">
        <v>3</v>
      </c>
    </row>
    <row r="72">
      <c r="A72" s="18" t="s">
        <v>4</v>
      </c>
      <c r="B72" s="19">
        <f>Backup!A78/1000</f>
        <v>0.778</v>
      </c>
      <c r="C72" s="19">
        <f>Backup!A81/1000</f>
        <v>0.001</v>
      </c>
      <c r="D72" s="20">
        <f>Backup!A84/1000</f>
        <v>1.297</v>
      </c>
    </row>
    <row r="73">
      <c r="A73" s="21" t="s">
        <v>5</v>
      </c>
      <c r="B73" s="22">
        <f>Backup!A79/1000</f>
        <v>2.854</v>
      </c>
      <c r="C73" s="22">
        <f>Backup!A82/1000</f>
        <v>2.162</v>
      </c>
      <c r="D73" s="23">
        <f>Backup!A85/1000</f>
        <v>2.184</v>
      </c>
    </row>
    <row r="74">
      <c r="A74" s="24" t="s">
        <v>6</v>
      </c>
      <c r="B74" s="25">
        <f>Backup!A80/1000</f>
        <v>11.457</v>
      </c>
      <c r="C74" s="25">
        <f>Backup!A83/1000</f>
        <v>1.096</v>
      </c>
      <c r="D74" s="26">
        <f>Backup!A86/1000</f>
        <v>1.691</v>
      </c>
    </row>
    <row r="94">
      <c r="A94" s="3" t="s">
        <v>0</v>
      </c>
      <c r="B94" s="4" t="s">
        <v>1</v>
      </c>
      <c r="C94" s="4" t="s">
        <v>2</v>
      </c>
      <c r="D94" s="5" t="s">
        <v>3</v>
      </c>
    </row>
    <row r="95">
      <c r="A95" s="6" t="s">
        <v>4</v>
      </c>
      <c r="B95" s="19">
        <f>Backup!A87/1000</f>
        <v>95.309</v>
      </c>
      <c r="C95" s="19">
        <f>Backup!A90/1000</f>
        <v>0.005</v>
      </c>
      <c r="D95" s="20">
        <f>Backup!A93/1000</f>
        <v>872.726</v>
      </c>
    </row>
    <row r="96">
      <c r="A96" s="9" t="s">
        <v>5</v>
      </c>
      <c r="B96" s="22">
        <f>Backup!A88/1000</f>
        <v>297.131</v>
      </c>
      <c r="C96" s="22">
        <f>Backup!A91/1000</f>
        <v>387.973</v>
      </c>
      <c r="D96" s="23">
        <f>Backup!A94/1000</f>
        <v>871.887</v>
      </c>
    </row>
    <row r="97">
      <c r="A97" s="12" t="s">
        <v>6</v>
      </c>
      <c r="B97" s="25">
        <f>Backup!A89/1000</f>
        <v>1154.969</v>
      </c>
      <c r="C97" s="25">
        <f>Backup!A92/1000</f>
        <v>67.724</v>
      </c>
      <c r="D97" s="26">
        <f>Backup!A95/1000</f>
        <v>872.322</v>
      </c>
    </row>
  </sheetData>
  <drawing r:id="rId1"/>
  <tableParts count="5">
    <tablePart r:id="rId7"/>
    <tablePart r:id="rId8"/>
    <tablePart r:id="rId9"/>
    <tablePart r:id="rId10"/>
    <tablePart r:id="rId11"/>
  </tableParts>
</worksheet>
</file>