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pa" sheetId="1" r:id="rId5"/>
    <sheet name="PartesInteressadas" sheetId="2" r:id="rId6"/>
    <sheet name="Grafico" sheetId="3" r:id="rId7"/>
    <sheet name="Param" sheetId="4" r:id="rId8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<sst xmlns="http://schemas.openxmlformats.org/spreadsheetml/2006/main" uniqueCount="155">
  <si>
    <t>Registro das partes interessadas</t>
  </si>
  <si>
    <t>Nome do Projeto</t>
  </si>
  <si>
    <r>
      <rPr>
        <u val="single"/>
        <sz val="18"/>
        <color indexed="14"/>
        <rFont val="Cambria"/>
      </rPr>
      <t>Instruções</t>
    </r>
  </si>
  <si>
    <t>Instruções, Histórico de Alterações e as Aprovações</t>
  </si>
  <si>
    <r>
      <rPr>
        <u val="single"/>
        <sz val="18"/>
        <color indexed="14"/>
        <rFont val="Cambria"/>
      </rPr>
      <t>Partes interessadas</t>
    </r>
  </si>
  <si>
    <t>Dados de contato e informações das partes interessadas</t>
  </si>
  <si>
    <r>
      <rPr>
        <u val="single"/>
        <sz val="18"/>
        <color indexed="14"/>
        <rFont val="Cambria"/>
      </rPr>
      <t>Paramêtros</t>
    </r>
  </si>
  <si>
    <t>Parâmetros usados na planilha.</t>
  </si>
  <si>
    <t>Objetivo:</t>
  </si>
  <si>
    <t>Identificar as partes interessadas</t>
  </si>
  <si>
    <t>Ref.</t>
  </si>
  <si>
    <t>Passos</t>
  </si>
  <si>
    <t>Aba</t>
  </si>
  <si>
    <t>Comentários</t>
  </si>
  <si>
    <t>Incluir as partes interessadas identificados na coluna Parte interessada</t>
  </si>
  <si>
    <r>
      <rPr>
        <u val="single"/>
        <sz val="10"/>
        <color indexed="16"/>
        <rFont val="Arial"/>
      </rPr>
      <t>Partes Interessadas</t>
    </r>
  </si>
  <si>
    <t>Incluir as demais informações sobre as partes interessadas. Caso tenha alguma dúvida sobre a coluna, consulte a Aba Param</t>
  </si>
  <si>
    <t>Controle de Versões</t>
  </si>
  <si>
    <t>Versão</t>
  </si>
  <si>
    <t>Data</t>
  </si>
  <si>
    <t>Autor</t>
  </si>
  <si>
    <t>Notas da Revisão</t>
  </si>
  <si>
    <t>Aprovações</t>
  </si>
  <si>
    <t>Participante</t>
  </si>
  <si>
    <t>Assinatura</t>
  </si>
  <si>
    <t>Identificação</t>
  </si>
  <si>
    <t>Avaliação</t>
  </si>
  <si>
    <t>Cód.</t>
  </si>
  <si>
    <t>Importância</t>
  </si>
  <si>
    <t>Parte interessada</t>
  </si>
  <si>
    <t>e-mail</t>
  </si>
  <si>
    <t>Celular</t>
  </si>
  <si>
    <t>Fone</t>
  </si>
  <si>
    <t>Empresa</t>
  </si>
  <si>
    <t>Função</t>
  </si>
  <si>
    <t>Principais responsabilidades</t>
  </si>
  <si>
    <t>Principais interesses / expectativas</t>
  </si>
  <si>
    <t>Poder na empresa</t>
  </si>
  <si>
    <t>Interesse no projeto</t>
  </si>
  <si>
    <t>Estratégias para ganhar mais suporte ou reduzir resistências</t>
  </si>
  <si>
    <t xml:space="preserve">Vítimas </t>
  </si>
  <si>
    <t>-</t>
  </si>
  <si>
    <t xml:space="preserve">- </t>
  </si>
  <si>
    <t>Usuárias Finais</t>
  </si>
  <si>
    <t xml:space="preserve">Utilizar a aplicação para acessar dados informativos sobre delegacias especializadas, hospitais e buscar apoio.  </t>
  </si>
  <si>
    <t xml:space="preserve">Acessar materiais educativos e informativos, buscar apoio psicológico, encontrar delegacias e hospitais. </t>
  </si>
  <si>
    <t>3-Médio</t>
  </si>
  <si>
    <t>5-Muito Alto</t>
  </si>
  <si>
    <t xml:space="preserve">Disponibilizar tutoriais simples, objetivos e claros, e garantir privacidade dos dados para aumentar confiança.  </t>
  </si>
  <si>
    <t xml:space="preserve">Necessitam de interface intuitiva, objetiva e acessível.  </t>
  </si>
  <si>
    <t>Psicólogos</t>
  </si>
  <si>
    <t>Parceiros</t>
  </si>
  <si>
    <t>Publicadores de Conteúdos e parceiros</t>
  </si>
  <si>
    <t xml:space="preserve">Publicar materiais educativos, relatos verídicos e oferecer suporte psicológico às usuárias.  </t>
  </si>
  <si>
    <t xml:space="preserve">Ter uma ferramenta eficiente para publicar conteúdos e ajudar vítimas, além de receber feedback das usuárias.  </t>
  </si>
  <si>
    <t>4-Alto</t>
  </si>
  <si>
    <t xml:space="preserve">Oferecer treinamento para uso do sistema, criar canais de feedback, e destacar benefícios para sua prática profissional.  </t>
  </si>
  <si>
    <t xml:space="preserve">Podem resistir se o sistema for muito complexo para utilização.  </t>
  </si>
  <si>
    <t>Profissionais (DEAM)</t>
  </si>
  <si>
    <r>
      <rPr>
        <sz val="11"/>
        <color indexed="8"/>
        <rFont val="Calibri"/>
      </rPr>
      <t>deamzlos@policiacivil.rn.gov.br</t>
    </r>
  </si>
  <si>
    <t xml:space="preserve"> (84) 98135-8077 /  84 98660-4537</t>
  </si>
  <si>
    <t>Delegacia Especializada  Zonas Leste, Oeste e Sul (ZLOS)</t>
  </si>
  <si>
    <t xml:space="preserve">Parceiros de Apoio </t>
  </si>
  <si>
    <t xml:space="preserve">Cadastrar-se no sistema, oferecer suporte legal e orientações jurídicas às vítimas, fornecer informações sobre delegacias especializadas.  </t>
  </si>
  <si>
    <t xml:space="preserve">Ter acesso a uma plataforma que facilite a conscientização, forneça dados sobre locais de atendimento, e seja fácil de usar para orientar vítimas.  </t>
  </si>
  <si>
    <t>1-Muito baixo</t>
  </si>
  <si>
    <t xml:space="preserve">Garantir que o sistema forneça informações precisas e atualizadas sobre delegacias, oferecer workshops para engajamento, e criar canais de comunicação direta com o DAMA. </t>
  </si>
  <si>
    <t xml:space="preserve">Podem ter resistência devido a burocracia ou falta de recursos; o sistema não trabalha com denúncias, então o foco é na orientação e informação. </t>
  </si>
  <si>
    <r>
      <rPr>
        <sz val="11"/>
        <color indexed="8"/>
        <rFont val="Calibri"/>
      </rPr>
      <t>deamzn@policiacivil.rn.gov.br</t>
    </r>
  </si>
  <si>
    <t>(84) 98135-6792 / 84 98660-4349</t>
  </si>
  <si>
    <t>Delegacia Especializada  Zona Norte</t>
  </si>
  <si>
    <r>
      <rPr>
        <sz val="11"/>
        <color indexed="8"/>
        <rFont val="Calibri"/>
      </rPr>
      <t>deamparnamirim@policiacivil.rn.gov.br</t>
    </r>
  </si>
  <si>
    <t xml:space="preserve">(84) 98123-4114 / 84 98660-4308 </t>
  </si>
  <si>
    <t>Delegacia Especializada Parnamirim</t>
  </si>
  <si>
    <r>
      <rPr>
        <sz val="11"/>
        <color indexed="8"/>
        <rFont val="Calibri"/>
      </rPr>
      <t>deamsga@policiacivil.rn.gov.br</t>
    </r>
  </si>
  <si>
    <t>(84) 98159-5972 / 84 98660-3998</t>
  </si>
  <si>
    <t>Delegacia Especializada São Gonçalo do Amarante</t>
  </si>
  <si>
    <r>
      <rPr>
        <sz val="11"/>
        <color indexed="8"/>
        <rFont val="Calibri"/>
      </rPr>
      <t xml:space="preserve"> deamcearamirim@policiacivil.rn.gov.br</t>
    </r>
  </si>
  <si>
    <t>84 98660-3807</t>
  </si>
  <si>
    <t>Delegacia Especializada Ceará-Mirim</t>
  </si>
  <si>
    <r>
      <rPr>
        <sz val="11"/>
        <color indexed="8"/>
        <rFont val="Calibri"/>
      </rPr>
      <t>deammacaiba@policiacivil.rn.gov.br</t>
    </r>
  </si>
  <si>
    <t xml:space="preserve">84 98660-4009 </t>
  </si>
  <si>
    <t>Delegacia Especializada Macaíba</t>
  </si>
  <si>
    <t>Administradores</t>
  </si>
  <si>
    <t>IFRN</t>
  </si>
  <si>
    <t>Gestores do Sistema</t>
  </si>
  <si>
    <t xml:space="preserve">Manter e atualizar o aplicativo, corrigir bugs, implementar novos recursos, monitorar atividades.  </t>
  </si>
  <si>
    <t xml:space="preserve">Garantir segurança de dados, funcionalidade contínua do app, e facilidade de gerenciamento.  </t>
  </si>
  <si>
    <t xml:space="preserve">Fornecer ferramentas de monitoramento robustas e suporte técnico para reduzir carga de trabalho.  </t>
  </si>
  <si>
    <t>Desenvolvedores (Alice, Giovanna, Felipe, Leandro)</t>
  </si>
  <si>
    <t>Desenvolvedores da aplicação</t>
  </si>
  <si>
    <t xml:space="preserve">Desenvolver documentação, aprimorar a aplicação, testar, corrigir bugs, implementar segurança cibernética.  </t>
  </si>
  <si>
    <t xml:space="preserve"> Aprender novas tecnologias, entregar um sistema funcional, receber uma boa avaliação na disciplina e no curso.  </t>
  </si>
  <si>
    <t xml:space="preserve">Estabelecer comunicação clara entre os membros da equipe, usar metodologias ágeis para gerenciar o projeto, e buscar feedback constante do professor orientador.  </t>
  </si>
  <si>
    <t xml:space="preserve">Podemos enfrentar desafios com prazos e falta de experiência em autogerenciamento. </t>
  </si>
  <si>
    <t>Patrocinadores</t>
  </si>
  <si>
    <t>Empresa parceira</t>
  </si>
  <si>
    <t>Financiadores</t>
  </si>
  <si>
    <t xml:space="preserve">Fornecer recursos financeiros para o projeto e aprovar seu andamento.  </t>
  </si>
  <si>
    <t xml:space="preserve">Ver impacto social positivo, alinhamento com valores da empresa, e retorno de visibilidade para a marca.  </t>
  </si>
  <si>
    <t xml:space="preserve">Apresentar relatórios de impacto social, destacar visibilidade da marca, e envolvê-los em eventos de conscientização.  </t>
  </si>
  <si>
    <t xml:space="preserve">Podem exigir métricas claras de sucesso.  </t>
  </si>
  <si>
    <t>ONGs de Apoio</t>
  </si>
  <si>
    <t>ONG parceira</t>
  </si>
  <si>
    <t>Parceiros Estratégicos</t>
  </si>
  <si>
    <t xml:space="preserve">Cadastrar-se no sistema via validação de CNPJ, oferecer suporte às vítimas, fornecer materiais educativos.  </t>
  </si>
  <si>
    <t xml:space="preserve"> Ampliar o alcance de suas ações, aumentar o impacto social, e ter reconhecimento no app.  </t>
  </si>
  <si>
    <t xml:space="preserve">Criar parcerias formais, oferecer reconhecimento no app, e realizar campanhas conjuntas para aumentar engajamento.  </t>
  </si>
  <si>
    <t xml:space="preserve">Podem ter expectativas altas de impacto social.  </t>
  </si>
  <si>
    <t>Marília Freire</t>
  </si>
  <si>
    <r>
      <rPr>
        <sz val="11"/>
        <color indexed="8"/>
        <rFont val="Calibri"/>
      </rPr>
      <t>marilia.freire@escolar.ifrn.edu.bR</t>
    </r>
  </si>
  <si>
    <t>84 99909-4984</t>
  </si>
  <si>
    <t>Professor Orientador</t>
  </si>
  <si>
    <t xml:space="preserve">Orientar os alunos, avaliar o progresso do projeto, acompanhar as entregas, fornecer feedback técnico e metodológico e garantir alinhamento com objetivos acadêmicos e sociais  </t>
  </si>
  <si>
    <t xml:space="preserve">Garantir que o projeto seja bem-sucedido, tenha impacto social, e que os alunos desenvolvam habilidades técnicas e de gestão.  </t>
  </si>
  <si>
    <t xml:space="preserve">Realizar reuniões regulares para alinhamento, apresentar relatórios de progresso claros, e seguir as orientações do professor para atender às expectativas.  </t>
  </si>
  <si>
    <t xml:space="preserve">Pode ter expectativas altas quanto à qualidade técnica e social do projeto.  </t>
  </si>
  <si>
    <t>Visitantes</t>
  </si>
  <si>
    <t>Usuários exploratórios</t>
  </si>
  <si>
    <t xml:space="preserve">Acessar o sistema para explorar informações disponíveis, visualizar relatos, sem necessidade de cadastro.  </t>
  </si>
  <si>
    <t xml:space="preserve">Obter informações educativas e de conscientização sobre violência de gênero.  </t>
  </si>
  <si>
    <t>2-Baixo</t>
  </si>
  <si>
    <t xml:space="preserve">Criar uma interface atraente e informativa para visitantes, com chamadas claras para se cadastrarem como  profissionais.  </t>
  </si>
  <si>
    <t xml:space="preserve">Potenciais usuários ou aliados na divulgação do projeto  </t>
  </si>
  <si>
    <t xml:space="preserve">PenhaS </t>
  </si>
  <si>
    <t>Concorrente/Parceiro</t>
  </si>
  <si>
    <t xml:space="preserve">Oferecer suporte às vítimas com ferramentas práticas (botão de pânico, mapas, gravações).  </t>
  </si>
  <si>
    <t xml:space="preserve">Manter relevância no combate à violência, explorar colaborações para maior impacto.  </t>
  </si>
  <si>
    <t xml:space="preserve">Propor integração de funcionalidades (ex.: botão de pânico, mapas) e compartilhar recursos para benefício mútuo.  </t>
  </si>
  <si>
    <t xml:space="preserve">Concorrente direto, mas parceria pode ser vantajosa.  </t>
  </si>
  <si>
    <t xml:space="preserve">Instituto Maria da Penha (IMP)  </t>
  </si>
  <si>
    <r>
      <rPr>
        <sz val="11"/>
        <color indexed="8"/>
        <rFont val="Calibri"/>
      </rPr>
      <t>atendimento@institutomariadapenha.org.br</t>
    </r>
  </si>
  <si>
    <t>85 98897-6096</t>
  </si>
  <si>
    <t xml:space="preserve">85 4102-5429 </t>
  </si>
  <si>
    <t xml:space="preserve">IMP  </t>
  </si>
  <si>
    <t xml:space="preserve">Parceiro Estratégico  </t>
  </si>
  <si>
    <t xml:space="preserve">Oferecer suporte remoto, conscientização, e fortalecer a aplicação da Lei Maria da Penha.  </t>
  </si>
  <si>
    <t xml:space="preserve">Amplificar sua missão por meio do DAMA, alcançar mais vítimas, e colaborar em campanhas.  </t>
  </si>
  <si>
    <t xml:space="preserve">Formalizar parceria para integrar suporte remoto e campanhas conjuntas, aumentando credibilidade e alcance do DAMA  </t>
  </si>
  <si>
    <t xml:space="preserve">Forte aliado para conscientização e suporte qualificado.  </t>
  </si>
  <si>
    <t>Matriz de Poder x Interesse</t>
  </si>
  <si>
    <t>Matriz de Influência x Impacto x Poder x Interesse</t>
  </si>
  <si>
    <t>Outro exemplo de matriz</t>
  </si>
  <si>
    <t>Poder</t>
  </si>
  <si>
    <t>Influência</t>
  </si>
  <si>
    <t>Interesse</t>
  </si>
  <si>
    <t>Impacto</t>
  </si>
  <si>
    <t>Aba Partes interessadas</t>
  </si>
  <si>
    <t>Legenda</t>
  </si>
  <si>
    <t>Definição</t>
  </si>
  <si>
    <t>Pessoa, comunidade ou organização envolvida cujos interesses podem ser afetados pelo projeto. Exercem influência sobre o projeto, suas entregas e sua equipe</t>
  </si>
  <si>
    <t>Poder x Interesse</t>
  </si>
  <si>
    <t>Nível de autoridade;
Posição hierárquica ou de carisma ou liderança pessoal</t>
  </si>
  <si>
    <t>Nível de preocupação em relação aos resultados do projeto</t>
  </si>
  <si>
    <t>Domínio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</si>
</sst>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m/yyyy"/>
  </numFmts>
  <fonts count="14">
    <font>
      <sz val="10"/>
      <color indexed="8"/>
      <name val="Arial"/>
    </font>
    <font>
      <sz val="15"/>
      <color indexed="8"/>
      <name val="Calibri"/>
    </font>
    <font>
      <sz val="12"/>
      <color indexed="9"/>
      <name val="Calibri"/>
    </font>
    <font>
      <sz val="16"/>
      <color indexed="10"/>
      <name val="Cambria"/>
    </font>
    <font>
      <sz val="16"/>
      <color indexed="10"/>
      <name val="Calibri"/>
    </font>
    <font>
      <sz val="12"/>
      <color indexed="10"/>
      <name val="Calibri"/>
    </font>
    <font>
      <sz val="12"/>
      <color indexed="8"/>
      <name val="Calibri"/>
    </font>
    <font>
      <sz val="14"/>
      <color indexed="9"/>
      <name val="Calibri"/>
    </font>
    <font>
      <sz val="14"/>
      <color indexed="10"/>
      <name val="Calibri"/>
    </font>
    <font>
      <u val="single"/>
      <sz val="18"/>
      <color indexed="14"/>
      <name val="Cambria"/>
    </font>
    <font>
      <sz val="14"/>
      <color indexed="8"/>
      <name val="Calibri"/>
    </font>
    <font>
      <sz val="11"/>
      <color indexed="8"/>
      <name val="Calibri"/>
    </font>
    <font>
      <sz val="11"/>
      <color indexed="10"/>
      <name val="Calibri"/>
    </font>
    <font>
      <u val="single"/>
      <sz val="10"/>
      <color indexed="16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5"/>
      </bottom>
      <diagonal/>
    </border>
    <border>
      <left/>
      <right/>
      <top style="thin">
        <color indexed="15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2" fillId="2" borderId="1" applyNumberFormat="1" applyFont="1" applyFill="1" applyBorder="1" applyAlignment="1" applyProtection="0">
      <alignment horizontal="center" vertical="bottom"/>
    </xf>
    <xf numFmtId="1" fontId="2" fillId="2" borderId="2" applyNumberFormat="1" applyFont="1" applyFill="1" applyBorder="1" applyAlignment="1" applyProtection="0">
      <alignment horizontal="center" vertical="bottom"/>
    </xf>
    <xf numFmtId="1" fontId="2" fillId="2" borderId="2" applyNumberFormat="1" applyFont="1" applyFill="1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vertical="bottom"/>
    </xf>
    <xf numFmtId="1" fontId="2" fillId="2" borderId="4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horizontal="left" vertical="center"/>
    </xf>
    <xf numFmtId="1" fontId="3" fillId="3" borderId="5" applyNumberFormat="1" applyFont="1" applyFill="1" applyBorder="1" applyAlignment="1" applyProtection="0">
      <alignment horizontal="left" vertical="center"/>
    </xf>
    <xf numFmtId="1" fontId="4" fillId="3" borderId="5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horizontal="right" vertical="center"/>
    </xf>
    <xf numFmtId="1" fontId="2" fillId="2" borderId="5" applyNumberFormat="1" applyFont="1" applyFill="1" applyBorder="1" applyAlignment="1" applyProtection="0">
      <alignment vertical="center"/>
    </xf>
    <xf numFmtId="1" fontId="2" fillId="2" borderId="6" applyNumberFormat="1" applyFont="1" applyFill="1" applyBorder="1" applyAlignment="1" applyProtection="0">
      <alignment vertical="center"/>
    </xf>
    <xf numFmtId="1" fontId="2" fillId="2" borderId="4" applyNumberFormat="1" applyFont="1" applyFill="1" applyBorder="1" applyAlignment="1" applyProtection="0">
      <alignment vertical="bottom"/>
    </xf>
    <xf numFmtId="1" fontId="2" fillId="2" borderId="5" applyNumberFormat="1" applyFont="1" applyFill="1" applyBorder="1" applyAlignment="1" applyProtection="0">
      <alignment horizontal="center" vertical="bottom"/>
    </xf>
    <xf numFmtId="1" fontId="5" fillId="4" borderId="5" applyNumberFormat="1" applyFont="1" applyFill="1" applyBorder="1" applyAlignment="1" applyProtection="0">
      <alignment horizontal="center" vertical="bottom"/>
    </xf>
    <xf numFmtId="1" fontId="6" fillId="2" borderId="5" applyNumberFormat="1" applyFont="1" applyFill="1" applyBorder="1" applyAlignment="1" applyProtection="0">
      <alignment vertical="bottom"/>
    </xf>
    <xf numFmtId="1" fontId="2" fillId="2" borderId="5" applyNumberFormat="1" applyFont="1" applyFill="1" applyBorder="1" applyAlignment="1" applyProtection="0">
      <alignment vertical="bottom"/>
    </xf>
    <xf numFmtId="1" fontId="2" fillId="2" borderId="6" applyNumberFormat="1" applyFont="1" applyFill="1" applyBorder="1" applyAlignment="1" applyProtection="0">
      <alignment vertical="bottom"/>
    </xf>
    <xf numFmtId="1" fontId="7" fillId="2" borderId="4" applyNumberFormat="1" applyFont="1" applyFill="1" applyBorder="1" applyAlignment="1" applyProtection="0">
      <alignment vertical="bottom"/>
    </xf>
    <xf numFmtId="1" fontId="7" fillId="2" borderId="5" applyNumberFormat="1" applyFont="1" applyFill="1" applyBorder="1" applyAlignment="1" applyProtection="0">
      <alignment horizontal="center" vertical="bottom"/>
    </xf>
    <xf numFmtId="1" fontId="8" fillId="4" borderId="5" applyNumberFormat="1" applyFont="1" applyFill="1" applyBorder="1" applyAlignment="1" applyProtection="0">
      <alignment horizontal="center" vertical="center"/>
    </xf>
    <xf numFmtId="49" fontId="9" fillId="2" borderId="5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10" fillId="2" borderId="5" applyNumberFormat="1" applyFont="1" applyFill="1" applyBorder="1" applyAlignment="1" applyProtection="0">
      <alignment vertical="center"/>
    </xf>
    <xf numFmtId="1" fontId="10" fillId="2" borderId="5" applyNumberFormat="1" applyFont="1" applyFill="1" applyBorder="1" applyAlignment="1" applyProtection="0">
      <alignment vertical="center"/>
    </xf>
    <xf numFmtId="1" fontId="7" fillId="2" borderId="5" applyNumberFormat="1" applyFont="1" applyFill="1" applyBorder="1" applyAlignment="1" applyProtection="0">
      <alignment vertical="bottom"/>
    </xf>
    <xf numFmtId="1" fontId="7" fillId="2" borderId="6" applyNumberFormat="1" applyFont="1" applyFill="1" applyBorder="1" applyAlignment="1" applyProtection="0">
      <alignment vertical="bottom"/>
    </xf>
    <xf numFmtId="49" fontId="10" fillId="2" borderId="5" applyNumberFormat="1" applyFont="1" applyFill="1" applyBorder="1" applyAlignment="1" applyProtection="0">
      <alignment vertical="center" wrapText="1"/>
    </xf>
    <xf numFmtId="1" fontId="10" fillId="2" borderId="5" applyNumberFormat="1" applyFont="1" applyFill="1" applyBorder="1" applyAlignment="1" applyProtection="0">
      <alignment vertical="center" wrapText="1"/>
    </xf>
    <xf numFmtId="1" fontId="2" fillId="2" borderId="7" applyNumberFormat="1" applyFont="1" applyFill="1" applyBorder="1" applyAlignment="1" applyProtection="0">
      <alignment horizontal="center" vertical="bottom"/>
    </xf>
    <xf numFmtId="1" fontId="5" fillId="4" borderId="7" applyNumberFormat="1" applyFont="1" applyFill="1" applyBorder="1" applyAlignment="1" applyProtection="0">
      <alignment horizontal="center" vertical="bottom"/>
    </xf>
    <xf numFmtId="1" fontId="6" fillId="2" borderId="7" applyNumberFormat="1" applyFont="1" applyFill="1" applyBorder="1" applyAlignment="1" applyProtection="0">
      <alignment vertical="bottom"/>
    </xf>
    <xf numFmtId="1" fontId="2" fillId="2" borderId="8" applyNumberFormat="1" applyFont="1" applyFill="1" applyBorder="1" applyAlignment="1" applyProtection="0">
      <alignment horizontal="center" vertical="bottom"/>
    </xf>
    <xf numFmtId="1" fontId="2" fillId="2" borderId="8" applyNumberFormat="1" applyFont="1" applyFill="1" applyBorder="1" applyAlignment="1" applyProtection="0">
      <alignment vertical="bottom"/>
    </xf>
    <xf numFmtId="1" fontId="11" fillId="2" borderId="4" applyNumberFormat="1" applyFont="1" applyFill="1" applyBorder="1" applyAlignment="1" applyProtection="0">
      <alignment vertical="bottom"/>
    </xf>
    <xf numFmtId="49" fontId="11" fillId="2" borderId="9" applyNumberFormat="1" applyFont="1" applyFill="1" applyBorder="1" applyAlignment="1" applyProtection="0">
      <alignment horizontal="left" vertical="bottom"/>
    </xf>
    <xf numFmtId="49" fontId="11" fillId="2" borderId="9" applyNumberFormat="1" applyFont="1" applyFill="1" applyBorder="1" applyAlignment="1" applyProtection="0">
      <alignment horizontal="center" vertical="bottom"/>
    </xf>
    <xf numFmtId="1" fontId="11" fillId="2" borderId="9" applyNumberFormat="1" applyFont="1" applyFill="1" applyBorder="1" applyAlignment="1" applyProtection="0">
      <alignment horizontal="center" vertical="bottom"/>
    </xf>
    <xf numFmtId="1" fontId="11" fillId="2" borderId="9" applyNumberFormat="1" applyFont="1" applyFill="1" applyBorder="1" applyAlignment="1" applyProtection="0">
      <alignment vertical="bottom"/>
    </xf>
    <xf numFmtId="1" fontId="11" fillId="2" borderId="5" applyNumberFormat="1" applyFont="1" applyFill="1" applyBorder="1" applyAlignment="1" applyProtection="0">
      <alignment vertical="bottom"/>
    </xf>
    <xf numFmtId="1" fontId="11" fillId="2" borderId="6" applyNumberFormat="1" applyFont="1" applyFill="1" applyBorder="1" applyAlignment="1" applyProtection="0">
      <alignment vertical="bottom"/>
    </xf>
    <xf numFmtId="1" fontId="11" fillId="2" borderId="10" applyNumberFormat="1" applyFont="1" applyFill="1" applyBorder="1" applyAlignment="1" applyProtection="0">
      <alignment vertical="bottom"/>
    </xf>
    <xf numFmtId="49" fontId="12" fillId="3" borderId="11" applyNumberFormat="1" applyFont="1" applyFill="1" applyBorder="1" applyAlignment="1" applyProtection="0">
      <alignment horizontal="center" vertical="bottom" wrapText="1"/>
    </xf>
    <xf numFmtId="1" fontId="12" fillId="3" borderId="11" applyNumberFormat="1" applyFont="1" applyFill="1" applyBorder="1" applyAlignment="1" applyProtection="0">
      <alignment horizontal="center" vertical="bottom" wrapText="1"/>
    </xf>
    <xf numFmtId="49" fontId="12" fillId="3" borderId="11" applyNumberFormat="1" applyFont="1" applyFill="1" applyBorder="1" applyAlignment="1" applyProtection="0">
      <alignment horizontal="left" vertical="bottom" wrapText="1"/>
    </xf>
    <xf numFmtId="1" fontId="12" fillId="3" borderId="11" applyNumberFormat="1" applyFont="1" applyFill="1" applyBorder="1" applyAlignment="1" applyProtection="0">
      <alignment horizontal="left" vertical="bottom" wrapText="1"/>
    </xf>
    <xf numFmtId="1" fontId="11" fillId="2" borderId="12" applyNumberFormat="1" applyFont="1" applyFill="1" applyBorder="1" applyAlignment="1" applyProtection="0">
      <alignment vertical="bottom"/>
    </xf>
    <xf numFmtId="1" fontId="11" fillId="2" borderId="11" applyNumberFormat="1" applyFont="1" applyFill="1" applyBorder="1" applyAlignment="1" applyProtection="0">
      <alignment vertical="bottom"/>
    </xf>
    <xf numFmtId="49" fontId="11" fillId="2" borderId="11" applyNumberFormat="1" applyFont="1" applyFill="1" applyBorder="1" applyAlignment="1" applyProtection="0">
      <alignment vertical="bottom" wrapText="1"/>
    </xf>
    <xf numFmtId="1" fontId="11" fillId="2" borderId="11" applyNumberFormat="1" applyFont="1" applyFill="1" applyBorder="1" applyAlignment="1" applyProtection="0">
      <alignment vertical="bottom" wrapText="1"/>
    </xf>
    <xf numFmtId="49" fontId="13" fillId="2" borderId="11" applyNumberFormat="1" applyFont="1" applyFill="1" applyBorder="1" applyAlignment="1" applyProtection="0">
      <alignment vertical="bottom" wrapText="1"/>
    </xf>
    <xf numFmtId="1" fontId="13" fillId="2" borderId="11" applyNumberFormat="1" applyFont="1" applyFill="1" applyBorder="1" applyAlignment="1" applyProtection="0">
      <alignment vertical="bottom" wrapText="1"/>
    </xf>
    <xf numFmtId="1" fontId="11" fillId="2" borderId="11" applyNumberFormat="1" applyFont="1" applyFill="1" applyBorder="1" applyAlignment="1" applyProtection="0">
      <alignment horizontal="left" vertical="bottom"/>
    </xf>
    <xf numFmtId="1" fontId="11" fillId="2" borderId="13" applyNumberFormat="1" applyFont="1" applyFill="1" applyBorder="1" applyAlignment="1" applyProtection="0">
      <alignment vertical="bottom"/>
    </xf>
    <xf numFmtId="1" fontId="11" fillId="2" borderId="13" applyNumberFormat="1" applyFont="1" applyFill="1" applyBorder="1" applyAlignment="1" applyProtection="0">
      <alignment horizontal="center" vertical="bottom"/>
    </xf>
    <xf numFmtId="1" fontId="11" fillId="2" borderId="13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center" vertical="center"/>
    </xf>
    <xf numFmtId="1" fontId="3" fillId="3" borderId="9" applyNumberFormat="1" applyFont="1" applyFill="1" applyBorder="1" applyAlignment="1" applyProtection="0">
      <alignment horizontal="center" vertical="center"/>
    </xf>
    <xf numFmtId="1" fontId="2" fillId="2" borderId="10" applyNumberFormat="1" applyFont="1" applyFill="1" applyBorder="1" applyAlignment="1" applyProtection="0">
      <alignment vertical="bottom"/>
    </xf>
    <xf numFmtId="49" fontId="12" fillId="3" borderId="11" applyNumberFormat="1" applyFont="1" applyFill="1" applyBorder="1" applyAlignment="1" applyProtection="0">
      <alignment horizontal="center" vertical="bottom"/>
    </xf>
    <xf numFmtId="49" fontId="12" fillId="3" borderId="11" applyNumberFormat="1" applyFont="1" applyFill="1" applyBorder="1" applyAlignment="1" applyProtection="0">
      <alignment vertical="bottom"/>
    </xf>
    <xf numFmtId="1" fontId="12" fillId="3" borderId="11" applyNumberFormat="1" applyFont="1" applyFill="1" applyBorder="1" applyAlignment="1" applyProtection="0">
      <alignment vertical="bottom"/>
    </xf>
    <xf numFmtId="1" fontId="2" fillId="2" borderId="12" applyNumberFormat="1" applyFont="1" applyFill="1" applyBorder="1" applyAlignment="1" applyProtection="0">
      <alignment vertical="bottom"/>
    </xf>
    <xf numFmtId="1" fontId="2" fillId="2" borderId="11" applyNumberFormat="1" applyFont="1" applyFill="1" applyBorder="1" applyAlignment="1" applyProtection="0">
      <alignment horizontal="center" vertical="bottom"/>
    </xf>
    <xf numFmtId="1" fontId="2" fillId="2" borderId="11" applyNumberFormat="1" applyFont="1" applyFill="1" applyBorder="1" applyAlignment="1" applyProtection="0">
      <alignment vertical="bottom"/>
    </xf>
    <xf numFmtId="1" fontId="2" fillId="2" borderId="13" applyNumberFormat="1" applyFont="1" applyFill="1" applyBorder="1" applyAlignment="1" applyProtection="0">
      <alignment horizontal="center" vertical="bottom"/>
    </xf>
    <xf numFmtId="1" fontId="2" fillId="2" borderId="13" applyNumberFormat="1" applyFont="1" applyFill="1" applyBorder="1" applyAlignment="1" applyProtection="0">
      <alignment vertical="bottom"/>
    </xf>
    <xf numFmtId="1" fontId="2" fillId="2" borderId="14" applyNumberFormat="1" applyFont="1" applyFill="1" applyBorder="1" applyAlignment="1" applyProtection="0">
      <alignment vertical="bottom"/>
    </xf>
    <xf numFmtId="1" fontId="2" fillId="2" borderId="15" applyNumberFormat="1" applyFont="1" applyFill="1" applyBorder="1" applyAlignment="1" applyProtection="0">
      <alignment horizontal="center" vertical="bottom"/>
    </xf>
    <xf numFmtId="1" fontId="2" fillId="2" borderId="15" applyNumberFormat="1" applyFont="1" applyFill="1" applyBorder="1" applyAlignment="1" applyProtection="0">
      <alignment vertical="bottom"/>
    </xf>
    <xf numFmtId="1" fontId="2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11" fillId="2" borderId="1" applyNumberFormat="1" applyFont="1" applyFill="1" applyBorder="1" applyAlignment="1" applyProtection="0">
      <alignment vertical="bottom"/>
    </xf>
    <xf numFmtId="1" fontId="11" fillId="2" borderId="2" applyNumberFormat="1" applyFont="1" applyFill="1" applyBorder="1" applyAlignment="1" applyProtection="0">
      <alignment horizontal="left" vertical="bottom"/>
    </xf>
    <xf numFmtId="1" fontId="11" fillId="2" borderId="2" applyNumberFormat="1" applyFont="1" applyFill="1" applyBorder="1" applyAlignment="1" applyProtection="0">
      <alignment horizontal="center" vertical="bottom"/>
    </xf>
    <xf numFmtId="1" fontId="11" fillId="2" borderId="17" applyNumberFormat="1" applyFont="1" applyFill="1" applyBorder="1" applyAlignment="1" applyProtection="0">
      <alignment horizontal="left" vertical="bottom"/>
    </xf>
    <xf numFmtId="59" fontId="11" fillId="2" borderId="17" applyNumberFormat="1" applyFont="1" applyFill="1" applyBorder="1" applyAlignment="1" applyProtection="0">
      <alignment vertical="bottom"/>
    </xf>
    <xf numFmtId="1" fontId="11" fillId="2" borderId="2" applyNumberFormat="1" applyFont="1" applyFill="1" applyBorder="1" applyAlignment="1" applyProtection="0">
      <alignment vertical="bottom"/>
    </xf>
    <xf numFmtId="1" fontId="11" fillId="2" borderId="3" applyNumberFormat="1" applyFont="1" applyFill="1" applyBorder="1" applyAlignment="1" applyProtection="0">
      <alignment vertical="bottom"/>
    </xf>
    <xf numFmtId="1" fontId="11" fillId="2" borderId="9" applyNumberFormat="1" applyFont="1" applyFill="1" applyBorder="1" applyAlignment="1" applyProtection="0">
      <alignment horizontal="left" vertical="bottom"/>
    </xf>
    <xf numFmtId="1" fontId="11" fillId="2" borderId="18" applyNumberFormat="1" applyFont="1" applyFill="1" applyBorder="1" applyAlignment="1" applyProtection="0">
      <alignment horizontal="center" vertical="bottom"/>
    </xf>
    <xf numFmtId="1" fontId="12" fillId="3" borderId="11" applyNumberFormat="1" applyFont="1" applyFill="1" applyBorder="1" applyAlignment="1" applyProtection="0">
      <alignment horizontal="center" vertical="bottom"/>
    </xf>
    <xf numFmtId="49" fontId="12" fillId="3" borderId="19" applyNumberFormat="1" applyFont="1" applyFill="1" applyBorder="1" applyAlignment="1" applyProtection="0">
      <alignment horizontal="center" vertical="bottom"/>
    </xf>
    <xf numFmtId="1" fontId="12" fillId="3" borderId="20" applyNumberFormat="1" applyFont="1" applyFill="1" applyBorder="1" applyAlignment="1" applyProtection="0">
      <alignment horizontal="center" vertical="bottom"/>
    </xf>
    <xf numFmtId="59" fontId="11" fillId="2" borderId="9" applyNumberFormat="1" applyFont="1" applyFill="1" applyBorder="1" applyAlignment="1" applyProtection="0">
      <alignment horizontal="right" vertical="bottom"/>
    </xf>
    <xf numFmtId="1" fontId="11" fillId="2" borderId="5" applyNumberFormat="1" applyFont="1" applyFill="1" applyBorder="1" applyAlignment="1" applyProtection="0">
      <alignment horizontal="left" vertical="bottom"/>
    </xf>
    <xf numFmtId="1" fontId="11" fillId="2" borderId="10" applyNumberFormat="1" applyFont="1" applyFill="1" applyBorder="1" applyAlignment="1" applyProtection="0">
      <alignment vertical="center"/>
    </xf>
    <xf numFmtId="49" fontId="12" fillId="3" borderId="11" applyNumberFormat="1" applyFont="1" applyFill="1" applyBorder="1" applyAlignment="1" applyProtection="0">
      <alignment horizontal="center" vertical="center" wrapText="1"/>
    </xf>
    <xf numFmtId="49" fontId="12" fillId="3" borderId="11" applyNumberFormat="1" applyFont="1" applyFill="1" applyBorder="1" applyAlignment="1" applyProtection="0">
      <alignment vertical="center" wrapText="1"/>
    </xf>
    <xf numFmtId="1" fontId="11" fillId="2" borderId="12" applyNumberFormat="1" applyFont="1" applyFill="1" applyBorder="1" applyAlignment="1" applyProtection="0">
      <alignment vertical="center"/>
    </xf>
    <xf numFmtId="1" fontId="11" fillId="2" borderId="5" applyNumberFormat="1" applyFont="1" applyFill="1" applyBorder="1" applyAlignment="1" applyProtection="0">
      <alignment vertical="center"/>
    </xf>
    <xf numFmtId="1" fontId="11" fillId="2" borderId="6" applyNumberFormat="1" applyFont="1" applyFill="1" applyBorder="1" applyAlignment="1" applyProtection="0">
      <alignment vertical="center"/>
    </xf>
    <xf numFmtId="1" fontId="11" fillId="2" borderId="11" applyNumberFormat="1" applyFont="1" applyFill="1" applyBorder="1" applyAlignment="1" applyProtection="0">
      <alignment vertical="top" wrapText="1"/>
    </xf>
    <xf numFmtId="1" fontId="11" fillId="2" borderId="11" applyNumberFormat="1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vertical="center" wrapText="1"/>
    </xf>
    <xf numFmtId="49" fontId="11" fillId="2" borderId="11" applyNumberFormat="1" applyFont="1" applyFill="1" applyBorder="1" applyAlignment="1" applyProtection="0">
      <alignment vertical="center" wrapText="1"/>
    </xf>
    <xf numFmtId="49" fontId="11" fillId="2" borderId="11" applyNumberFormat="1" applyFont="1" applyFill="1" applyBorder="1" applyAlignment="1" applyProtection="0">
      <alignment horizontal="center" vertical="center" wrapText="1"/>
    </xf>
    <xf numFmtId="1" fontId="11" fillId="2" borderId="10" applyNumberFormat="1" applyFont="1" applyFill="1" applyBorder="1" applyAlignment="1" applyProtection="0">
      <alignment vertical="top" wrapText="1"/>
    </xf>
    <xf numFmtId="1" fontId="11" fillId="2" borderId="12" applyNumberFormat="1" applyFont="1" applyFill="1" applyBorder="1" applyAlignment="1" applyProtection="0">
      <alignment vertical="top" wrapText="1"/>
    </xf>
    <xf numFmtId="1" fontId="11" fillId="2" borderId="5" applyNumberFormat="1" applyFont="1" applyFill="1" applyBorder="1" applyAlignment="1" applyProtection="0">
      <alignment vertical="top" wrapText="1"/>
    </xf>
    <xf numFmtId="1" fontId="11" fillId="2" borderId="6" applyNumberFormat="1" applyFont="1" applyFill="1" applyBorder="1" applyAlignment="1" applyProtection="0">
      <alignment vertical="top" wrapText="1"/>
    </xf>
    <xf numFmtId="1" fontId="11" fillId="2" borderId="11" applyNumberFormat="1" applyFont="1" applyFill="1" applyBorder="1" applyAlignment="1" applyProtection="0">
      <alignment vertical="center" wrapText="1"/>
    </xf>
    <xf numFmtId="49" fontId="11" fillId="2" borderId="11" applyNumberFormat="1" applyFont="1" applyFill="1" applyBorder="1" applyAlignment="1" applyProtection="0">
      <alignment vertical="top" wrapText="1"/>
    </xf>
    <xf numFmtId="0" fontId="11" fillId="2" borderId="11" applyNumberFormat="0" applyFont="1" applyFill="1" applyBorder="1" applyAlignment="1" applyProtection="0">
      <alignment horizontal="center" vertical="top" wrapText="1"/>
    </xf>
    <xf numFmtId="1" fontId="11" fillId="2" borderId="5" applyNumberFormat="1" applyFont="1" applyFill="1" applyBorder="1" applyAlignment="1" applyProtection="0">
      <alignment horizontal="center" vertical="bottom"/>
    </xf>
    <xf numFmtId="1" fontId="11" fillId="2" borderId="14" applyNumberFormat="1" applyFont="1" applyFill="1" applyBorder="1" applyAlignment="1" applyProtection="0">
      <alignment vertical="bottom"/>
    </xf>
    <xf numFmtId="1" fontId="11" fillId="2" borderId="15" applyNumberFormat="1" applyFont="1" applyFill="1" applyBorder="1" applyAlignment="1" applyProtection="0">
      <alignment vertical="bottom"/>
    </xf>
    <xf numFmtId="1" fontId="11" fillId="2" borderId="15" applyNumberFormat="1" applyFont="1" applyFill="1" applyBorder="1" applyAlignment="1" applyProtection="0">
      <alignment horizontal="center" vertical="bottom"/>
    </xf>
    <xf numFmtId="1" fontId="11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5" applyNumberFormat="1" applyFont="1" applyFill="1" applyBorder="1" applyAlignment="1" applyProtection="0">
      <alignment vertical="bottom"/>
    </xf>
    <xf numFmtId="1" fontId="11" fillId="2" borderId="18" applyNumberFormat="1" applyFont="1" applyFill="1" applyBorder="1" applyAlignment="1" applyProtection="0">
      <alignment vertical="bottom"/>
    </xf>
    <xf numFmtId="49" fontId="11" fillId="3" borderId="11" applyNumberFormat="1" applyFont="1" applyFill="1" applyBorder="1" applyAlignment="1" applyProtection="0">
      <alignment horizontal="center" vertical="bottom"/>
    </xf>
    <xf numFmtId="1" fontId="11" fillId="3" borderId="11" applyNumberFormat="1" applyFont="1" applyFill="1" applyBorder="1" applyAlignment="1" applyProtection="0">
      <alignment horizontal="center" vertical="bottom"/>
    </xf>
    <xf numFmtId="1" fontId="11" fillId="2" borderId="21" applyNumberFormat="1" applyFont="1" applyFill="1" applyBorder="1" applyAlignment="1" applyProtection="0">
      <alignment vertical="bottom"/>
    </xf>
    <xf numFmtId="49" fontId="11" fillId="3" borderId="19" applyNumberFormat="1" applyFont="1" applyFill="1" applyBorder="1" applyAlignment="1" applyProtection="0">
      <alignment vertical="bottom"/>
    </xf>
    <xf numFmtId="1" fontId="11" fillId="2" borderId="22" applyNumberFormat="1" applyFont="1" applyFill="1" applyBorder="1" applyAlignment="1" applyProtection="0">
      <alignment vertical="bottom"/>
    </xf>
    <xf numFmtId="49" fontId="11" fillId="3" borderId="11" applyNumberFormat="1" applyFont="1" applyFill="1" applyBorder="1" applyAlignment="1" applyProtection="0">
      <alignment vertical="bottom"/>
    </xf>
    <xf numFmtId="1" fontId="11" fillId="2" borderId="23" applyNumberFormat="1" applyFont="1" applyFill="1" applyBorder="1" applyAlignment="1" applyProtection="0">
      <alignment vertical="bottom"/>
    </xf>
    <xf numFmtId="1" fontId="11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fillId="3" borderId="9" applyNumberFormat="1" applyFont="1" applyFill="1" applyBorder="1" applyAlignment="1" applyProtection="0">
      <alignment horizontal="center" vertical="bottom"/>
    </xf>
    <xf numFmtId="1" fontId="12" fillId="3" borderId="9" applyNumberFormat="1" applyFont="1" applyFill="1" applyBorder="1" applyAlignment="1" applyProtection="0">
      <alignment horizontal="center" vertical="bottom"/>
    </xf>
    <xf numFmtId="49" fontId="12" fillId="3" borderId="19" applyNumberFormat="1" applyFont="1" applyFill="1" applyBorder="1" applyAlignment="1" applyProtection="0">
      <alignment horizontal="center" vertical="center" wrapText="1"/>
    </xf>
    <xf numFmtId="49" fontId="11" fillId="2" borderId="11" applyNumberFormat="1" applyFont="1" applyFill="1" applyBorder="1" applyAlignment="1" applyProtection="0">
      <alignment vertical="bottom"/>
    </xf>
    <xf numFmtId="49" fontId="11" fillId="2" borderId="11" applyNumberFormat="1" applyFont="1" applyFill="1" applyBorder="1" applyAlignment="1" applyProtection="0">
      <alignment horizontal="left" vertical="bottom" wrapText="1"/>
    </xf>
    <xf numFmtId="49" fontId="11" fillId="2" borderId="25" applyNumberFormat="1" applyFont="1" applyFill="1" applyBorder="1" applyAlignment="1" applyProtection="0">
      <alignment vertical="bottom"/>
    </xf>
    <xf numFmtId="1" fontId="11" fillId="2" borderId="25" applyNumberFormat="1" applyFont="1" applyFill="1" applyBorder="1" applyAlignment="1" applyProtection="0">
      <alignment vertical="bottom"/>
    </xf>
    <xf numFmtId="1" fontId="11" fillId="2" borderId="26" applyNumberFormat="1" applyFont="1" applyFill="1" applyBorder="1" applyAlignment="1" applyProtection="0">
      <alignment vertical="bottom"/>
    </xf>
    <xf numFmtId="49" fontId="11" fillId="2" borderId="26" applyNumberFormat="1" applyFont="1" applyFill="1" applyBorder="1" applyAlignment="1" applyProtection="0">
      <alignment vertical="bottom"/>
    </xf>
    <xf numFmtId="1" fontId="11" fillId="2" borderId="27" applyNumberFormat="1" applyFont="1" applyFill="1" applyBorder="1" applyAlignment="1" applyProtection="0">
      <alignment vertical="bottom"/>
    </xf>
    <xf numFmtId="49" fontId="11" fillId="2" borderId="27" applyNumberFormat="1" applyFont="1" applyFill="1" applyBorder="1" applyAlignment="1" applyProtection="0">
      <alignment vertical="bottom"/>
    </xf>
  </cellXfs>
  <cellStyles count="1">
    <cellStyle name="Normal" xfId="0" builtinId="0"/>
  </cellStyles>
  <dxfs count="9">
    <dxf>
      <fill>
        <patternFill patternType="solid">
          <fgColor indexed="17"/>
          <bgColor indexed="18"/>
        </patternFill>
      </fill>
    </dxf>
    <dxf>
      <fill>
        <patternFill patternType="solid">
          <fgColor indexed="17"/>
          <bgColor indexed="19"/>
        </patternFill>
      </fill>
    </dxf>
    <dxf>
      <fill>
        <patternFill patternType="solid">
          <fgColor indexed="17"/>
          <bgColor indexed="20"/>
        </patternFill>
      </fill>
    </dxf>
    <dxf>
      <fill>
        <patternFill patternType="solid">
          <fgColor indexed="17"/>
          <bgColor indexed="18"/>
        </patternFill>
      </fill>
    </dxf>
    <dxf>
      <fill>
        <patternFill patternType="solid">
          <fgColor indexed="17"/>
          <bgColor indexed="19"/>
        </patternFill>
      </fill>
    </dxf>
    <dxf>
      <fill>
        <patternFill patternType="solid">
          <fgColor indexed="17"/>
          <bgColor indexed="20"/>
        </patternFill>
      </fill>
    </dxf>
    <dxf>
      <fill>
        <patternFill patternType="solid">
          <fgColor indexed="17"/>
          <bgColor indexed="18"/>
        </patternFill>
      </fill>
    </dxf>
    <dxf>
      <fill>
        <patternFill patternType="solid">
          <fgColor indexed="17"/>
          <bgColor indexed="19"/>
        </patternFill>
      </fill>
    </dxf>
    <dxf>
      <fill>
        <patternFill patternType="solid">
          <fgColor indexed="17"/>
          <bgColor indexed="2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ffffff"/>
      <rgbColor rgb="ffaaaaaa"/>
      <rgbColor rgb="ff4f81bd"/>
      <rgbColor rgb="ffa5a5a5"/>
      <rgbColor rgb="ff1f497d"/>
      <rgbColor rgb="ffeeece1"/>
      <rgbColor rgb="ff0000ff"/>
      <rgbColor rgb="00000000"/>
      <rgbColor rgb="ffff0000"/>
      <rgbColor rgb="ff00b05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676440</xdr:colOff>
      <xdr:row>5</xdr:row>
      <xdr:rowOff>237959</xdr:rowOff>
    </xdr:from>
    <xdr:to>
      <xdr:col>9</xdr:col>
      <xdr:colOff>1006919</xdr:colOff>
      <xdr:row>7</xdr:row>
      <xdr:rowOff>190080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652040" y="1247609"/>
          <a:ext cx="1448080" cy="50457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eamzlos@policiacivil.rn.gov.br" TargetMode="External"/><Relationship Id="rId2" Type="http://schemas.openxmlformats.org/officeDocument/2006/relationships/hyperlink" Target="mailto:deamzn@policiacivil.rn.gov.br" TargetMode="External"/><Relationship Id="rId3" Type="http://schemas.openxmlformats.org/officeDocument/2006/relationships/hyperlink" Target="mailto:deamparnamirim@policiacivil.rn.gov.br" TargetMode="External"/><Relationship Id="rId4" Type="http://schemas.openxmlformats.org/officeDocument/2006/relationships/hyperlink" Target="mailto:deamsga@policiacivil.rn.gov.br" TargetMode="External"/><Relationship Id="rId5" Type="http://schemas.openxmlformats.org/officeDocument/2006/relationships/hyperlink" Target="mailto:deamcearamirim@policiacivil.rn.gov.br" TargetMode="External"/><Relationship Id="rId6" Type="http://schemas.openxmlformats.org/officeDocument/2006/relationships/hyperlink" Target="mailto:deammacaiba@policiacivil.rn.gov.br" TargetMode="External"/><Relationship Id="rId7" Type="http://schemas.openxmlformats.org/officeDocument/2006/relationships/hyperlink" Target="mailto:marilia.freire@escolar.ifrn.edu.bR" TargetMode="External"/><Relationship Id="rId8" Type="http://schemas.openxmlformats.org/officeDocument/2006/relationships/hyperlink" Target="mailto:atendimento@institutomariadapenha.org.b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2.6667" defaultRowHeight="15" customHeight="1" outlineLevelRow="0" outlineLevelCol="0"/>
  <cols>
    <col min="1" max="1" width="2.5" style="1" customWidth="1"/>
    <col min="2" max="2" width="9.17188" style="1" customWidth="1"/>
    <col min="3" max="3" width="9.5" style="1" customWidth="1"/>
    <col min="4" max="4" width="24.8516" style="1" customWidth="1"/>
    <col min="5" max="10" width="14.6719" style="1" customWidth="1"/>
    <col min="11" max="26" width="10.6719" style="1" customWidth="1"/>
    <col min="27" max="16384" width="12.6719" style="1" customWidth="1"/>
  </cols>
  <sheetData>
    <row r="1" ht="15" customHeight="1">
      <c r="A1" s="2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" customHeight="1">
      <c r="A2" s="6"/>
      <c r="B2" t="s" s="7">
        <v>0</v>
      </c>
      <c r="C2" s="8"/>
      <c r="D2" s="9"/>
      <c r="E2" s="9"/>
      <c r="F2" s="9"/>
      <c r="G2" s="9"/>
      <c r="H2" s="9"/>
      <c r="I2" s="9"/>
      <c r="J2" t="s" s="10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ht="12.75" customHeight="1">
      <c r="A3" s="13"/>
      <c r="B3" s="14"/>
      <c r="C3" s="15"/>
      <c r="D3" s="16"/>
      <c r="E3" s="16"/>
      <c r="F3" s="16"/>
      <c r="G3" s="16"/>
      <c r="H3" s="16"/>
      <c r="I3" s="16"/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</row>
    <row r="4" ht="21.75" customHeight="1">
      <c r="A4" s="19"/>
      <c r="B4" s="20"/>
      <c r="C4" s="21">
        <v>1</v>
      </c>
      <c r="D4" t="s" s="22">
        <v>2</v>
      </c>
      <c r="E4" s="23"/>
      <c r="F4" t="s" s="24">
        <v>3</v>
      </c>
      <c r="G4" s="25"/>
      <c r="H4" s="25"/>
      <c r="I4" s="25"/>
      <c r="J4" s="25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7"/>
    </row>
    <row r="5" ht="15" customHeight="1">
      <c r="A5" s="19"/>
      <c r="B5" s="20"/>
      <c r="C5" s="21" cm="1">
        <f t="array" ref="C5">C4+1</f>
        <v>2</v>
      </c>
      <c r="D5" t="s" s="22">
        <v>4</v>
      </c>
      <c r="E5" s="23"/>
      <c r="F5" t="s" s="28">
        <v>5</v>
      </c>
      <c r="G5" s="29"/>
      <c r="H5" s="29"/>
      <c r="I5" s="29"/>
      <c r="J5" s="29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</row>
    <row r="6" ht="21.75" customHeight="1">
      <c r="A6" s="19"/>
      <c r="B6" s="20"/>
      <c r="C6" s="21">
        <v>3</v>
      </c>
      <c r="D6" t="s" s="22">
        <v>6</v>
      </c>
      <c r="E6" s="23"/>
      <c r="F6" t="s" s="24">
        <v>7</v>
      </c>
      <c r="G6" s="23"/>
      <c r="H6" s="25"/>
      <c r="I6" s="25"/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7"/>
    </row>
    <row r="7" ht="21.75" customHeight="1">
      <c r="A7" s="19"/>
      <c r="B7" s="20"/>
      <c r="C7" s="21"/>
      <c r="D7" s="26"/>
      <c r="E7" s="26"/>
      <c r="F7" s="26"/>
      <c r="G7" s="26"/>
      <c r="H7" s="26"/>
      <c r="I7" s="26"/>
      <c r="J7" s="25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7"/>
    </row>
    <row r="8" ht="15" customHeight="1">
      <c r="A8" s="13"/>
      <c r="B8" s="30"/>
      <c r="C8" s="31"/>
      <c r="D8" s="32"/>
      <c r="E8" s="32"/>
      <c r="F8" s="32"/>
      <c r="G8" s="32"/>
      <c r="H8" s="32"/>
      <c r="I8" s="32"/>
      <c r="J8" s="32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ht="15" customHeight="1">
      <c r="A9" s="13"/>
      <c r="B9" s="33"/>
      <c r="C9" s="33"/>
      <c r="D9" s="34"/>
      <c r="E9" s="34"/>
      <c r="F9" s="34"/>
      <c r="G9" s="34"/>
      <c r="H9" s="34"/>
      <c r="I9" s="34"/>
      <c r="J9" s="34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ht="15" customHeight="1">
      <c r="A10" s="35"/>
      <c r="B10" t="s" s="36">
        <v>8</v>
      </c>
      <c r="C10" t="s" s="37">
        <v>9</v>
      </c>
      <c r="D10" s="38"/>
      <c r="E10" s="38"/>
      <c r="F10" s="38"/>
      <c r="G10" s="39"/>
      <c r="H10" s="39"/>
      <c r="I10" s="39"/>
      <c r="J10" s="39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1"/>
    </row>
    <row r="11" ht="15.75" customHeight="1">
      <c r="A11" s="42"/>
      <c r="B11" t="s" s="43">
        <v>10</v>
      </c>
      <c r="C11" t="s" s="43">
        <v>11</v>
      </c>
      <c r="D11" s="44"/>
      <c r="E11" s="44"/>
      <c r="F11" s="44"/>
      <c r="G11" t="s" s="43">
        <v>12</v>
      </c>
      <c r="H11" s="44"/>
      <c r="I11" t="s" s="45">
        <v>13</v>
      </c>
      <c r="J11" s="46"/>
      <c r="K11" s="47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</row>
    <row r="12" ht="15" customHeight="1">
      <c r="A12" s="42"/>
      <c r="B12" s="48">
        <v>1</v>
      </c>
      <c r="C12" t="s" s="49">
        <v>14</v>
      </c>
      <c r="D12" s="50"/>
      <c r="E12" s="50"/>
      <c r="F12" s="50"/>
      <c r="G12" t="s" s="51">
        <v>15</v>
      </c>
      <c r="H12" s="52"/>
      <c r="I12" s="53"/>
      <c r="J12" s="53"/>
      <c r="K12" s="47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1"/>
    </row>
    <row r="13" ht="26.25" customHeight="1">
      <c r="A13" s="42"/>
      <c r="B13" s="48" cm="1">
        <f t="array" ref="B13">B12+1</f>
        <v>2</v>
      </c>
      <c r="C13" t="s" s="49">
        <v>16</v>
      </c>
      <c r="D13" s="50"/>
      <c r="E13" s="50"/>
      <c r="F13" s="50"/>
      <c r="G13" t="s" s="51">
        <v>15</v>
      </c>
      <c r="H13" s="52"/>
      <c r="I13" s="53"/>
      <c r="J13" s="53"/>
      <c r="K13" s="47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/>
    </row>
    <row r="14" ht="15" customHeight="1">
      <c r="A14" s="35"/>
      <c r="B14" s="54"/>
      <c r="C14" s="55"/>
      <c r="D14" s="55"/>
      <c r="E14" s="55"/>
      <c r="F14" s="55"/>
      <c r="G14" s="54"/>
      <c r="H14" s="54"/>
      <c r="I14" s="56"/>
      <c r="J14" s="5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1"/>
    </row>
    <row r="15" ht="15" customHeight="1">
      <c r="A15" s="13"/>
      <c r="B15" s="14"/>
      <c r="C15" s="14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</row>
    <row r="16" ht="15" customHeight="1">
      <c r="A16" s="13"/>
      <c r="B16" t="s" s="57">
        <v>17</v>
      </c>
      <c r="C16" s="58"/>
      <c r="D16" s="58"/>
      <c r="E16" s="58"/>
      <c r="F16" s="58"/>
      <c r="G16" s="58"/>
      <c r="H16" s="58"/>
      <c r="I16" s="58"/>
      <c r="J16" s="5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8"/>
    </row>
    <row r="17" ht="15" customHeight="1">
      <c r="A17" s="59"/>
      <c r="B17" t="s" s="60">
        <v>18</v>
      </c>
      <c r="C17" t="s" s="60">
        <v>19</v>
      </c>
      <c r="D17" t="s" s="60">
        <v>20</v>
      </c>
      <c r="E17" t="s" s="61">
        <v>21</v>
      </c>
      <c r="F17" s="62"/>
      <c r="G17" s="62"/>
      <c r="H17" s="62"/>
      <c r="I17" s="62"/>
      <c r="J17" s="62"/>
      <c r="K17" s="6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8"/>
    </row>
    <row r="18" ht="15" customHeight="1">
      <c r="A18" s="59"/>
      <c r="B18" s="64"/>
      <c r="C18" s="64"/>
      <c r="D18" s="65"/>
      <c r="E18" s="65"/>
      <c r="F18" s="65"/>
      <c r="G18" s="65"/>
      <c r="H18" s="65"/>
      <c r="I18" s="65"/>
      <c r="J18" s="65"/>
      <c r="K18" s="63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8"/>
    </row>
    <row r="19" ht="15" customHeight="1">
      <c r="A19" s="59"/>
      <c r="B19" s="64"/>
      <c r="C19" s="64"/>
      <c r="D19" s="65"/>
      <c r="E19" s="65"/>
      <c r="F19" s="65"/>
      <c r="G19" s="65"/>
      <c r="H19" s="65"/>
      <c r="I19" s="65"/>
      <c r="J19" s="65"/>
      <c r="K19" s="63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</row>
    <row r="20" ht="15" customHeight="1">
      <c r="A20" s="13"/>
      <c r="B20" s="66"/>
      <c r="C20" s="66"/>
      <c r="D20" s="67"/>
      <c r="E20" s="67"/>
      <c r="F20" s="67"/>
      <c r="G20" s="67"/>
      <c r="H20" s="67"/>
      <c r="I20" s="67"/>
      <c r="J20" s="6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8"/>
    </row>
    <row r="21" ht="15.75" customHeight="1">
      <c r="A21" s="13"/>
      <c r="B21" t="s" s="57">
        <v>22</v>
      </c>
      <c r="C21" s="58"/>
      <c r="D21" s="58"/>
      <c r="E21" s="58"/>
      <c r="F21" s="58"/>
      <c r="G21" s="58"/>
      <c r="H21" s="58"/>
      <c r="I21" s="58"/>
      <c r="J21" s="5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</row>
    <row r="22" ht="15.75" customHeight="1">
      <c r="A22" s="59"/>
      <c r="B22" t="s" s="60">
        <v>10</v>
      </c>
      <c r="C22" t="s" s="60">
        <v>19</v>
      </c>
      <c r="D22" t="s" s="60">
        <v>23</v>
      </c>
      <c r="E22" t="s" s="61">
        <v>24</v>
      </c>
      <c r="F22" s="62"/>
      <c r="G22" s="62"/>
      <c r="H22" s="62"/>
      <c r="I22" s="62"/>
      <c r="J22" s="62"/>
      <c r="K22" s="6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/>
    </row>
    <row r="23" ht="15.75" customHeight="1">
      <c r="A23" s="59"/>
      <c r="B23" s="64">
        <v>1</v>
      </c>
      <c r="C23" s="64"/>
      <c r="D23" s="65"/>
      <c r="E23" s="65"/>
      <c r="F23" s="65"/>
      <c r="G23" s="65"/>
      <c r="H23" s="65"/>
      <c r="I23" s="65"/>
      <c r="J23" s="65"/>
      <c r="K23" s="63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</row>
    <row r="24" ht="15.75" customHeight="1">
      <c r="A24" s="59"/>
      <c r="B24" s="64">
        <v>2</v>
      </c>
      <c r="C24" s="64"/>
      <c r="D24" s="65"/>
      <c r="E24" s="65"/>
      <c r="F24" s="65"/>
      <c r="G24" s="65"/>
      <c r="H24" s="65"/>
      <c r="I24" s="65"/>
      <c r="J24" s="65"/>
      <c r="K24" s="63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</row>
    <row r="25" ht="15.75" customHeight="1">
      <c r="A25" s="13"/>
      <c r="B25" s="66"/>
      <c r="C25" s="66"/>
      <c r="D25" s="67"/>
      <c r="E25" s="67"/>
      <c r="F25" s="67"/>
      <c r="G25" s="67"/>
      <c r="H25" s="67"/>
      <c r="I25" s="67"/>
      <c r="J25" s="6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</row>
    <row r="26" ht="15.75" customHeight="1">
      <c r="A26" s="13"/>
      <c r="B26" s="14"/>
      <c r="C26" s="14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ht="15.75" customHeight="1">
      <c r="A27" s="13"/>
      <c r="B27" s="14"/>
      <c r="C27" s="14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</row>
    <row r="28" ht="15.75" customHeight="1">
      <c r="A28" s="13"/>
      <c r="B28" s="14"/>
      <c r="C28" s="14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8"/>
    </row>
    <row r="29" ht="15.75" customHeight="1">
      <c r="A29" s="13"/>
      <c r="B29" s="14"/>
      <c r="C29" s="14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8"/>
    </row>
    <row r="30" ht="15.75" customHeight="1">
      <c r="A30" s="13"/>
      <c r="B30" s="14"/>
      <c r="C30" s="14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</row>
    <row r="31" ht="15" customHeight="1">
      <c r="A31" s="13"/>
      <c r="B31" s="14"/>
      <c r="C31" s="14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8"/>
    </row>
    <row r="32" ht="15" customHeight="1">
      <c r="A32" s="13"/>
      <c r="B32" s="14"/>
      <c r="C32" s="14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ht="15" customHeight="1">
      <c r="A33" s="13"/>
      <c r="B33" s="14"/>
      <c r="C33" s="1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</row>
    <row r="34" ht="15" customHeight="1">
      <c r="A34" s="13"/>
      <c r="B34" s="14"/>
      <c r="C34" s="14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8"/>
    </row>
    <row r="35" ht="15" customHeight="1">
      <c r="A35" s="13"/>
      <c r="B35" s="14"/>
      <c r="C35" s="14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</row>
    <row r="36" ht="15" customHeight="1">
      <c r="A36" s="13"/>
      <c r="B36" s="14"/>
      <c r="C36" s="14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8"/>
    </row>
    <row r="37" ht="15" customHeight="1">
      <c r="A37" s="13"/>
      <c r="B37" s="14"/>
      <c r="C37" s="14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8"/>
    </row>
    <row r="38" ht="15" customHeight="1">
      <c r="A38" s="13"/>
      <c r="B38" s="14"/>
      <c r="C38" s="14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</row>
    <row r="39" ht="15" customHeight="1">
      <c r="A39" s="13"/>
      <c r="B39" s="14"/>
      <c r="C39" s="14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8"/>
    </row>
    <row r="40" ht="15" customHeight="1">
      <c r="A40" s="13"/>
      <c r="B40" s="14"/>
      <c r="C40" s="14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ht="15" customHeight="1">
      <c r="A41" s="13"/>
      <c r="B41" s="14"/>
      <c r="C41" s="1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</row>
    <row r="42" ht="15" customHeight="1">
      <c r="A42" s="13"/>
      <c r="B42" s="14"/>
      <c r="C42" s="1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8"/>
    </row>
    <row r="43" ht="15" customHeight="1">
      <c r="A43" s="13"/>
      <c r="B43" s="14"/>
      <c r="C43" s="1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ht="15" customHeight="1">
      <c r="A44" s="13"/>
      <c r="B44" s="14"/>
      <c r="C44" s="1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ht="15" customHeight="1">
      <c r="A45" s="13"/>
      <c r="B45" s="14"/>
      <c r="C45" s="1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</row>
    <row r="46" ht="15" customHeight="1">
      <c r="A46" s="13"/>
      <c r="B46" s="14"/>
      <c r="C46" s="14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ht="15" customHeight="1">
      <c r="A47" s="13"/>
      <c r="B47" s="14"/>
      <c r="C47" s="1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</row>
    <row r="48" ht="15" customHeight="1">
      <c r="A48" s="13"/>
      <c r="B48" s="14"/>
      <c r="C48" s="14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</row>
    <row r="49" ht="15.75" customHeight="1">
      <c r="A49" s="13"/>
      <c r="B49" s="14"/>
      <c r="C49" s="1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8"/>
    </row>
    <row r="50" ht="15.75" customHeight="1">
      <c r="A50" s="13"/>
      <c r="B50" s="14"/>
      <c r="C50" s="14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8"/>
    </row>
    <row r="51" ht="15.75" customHeight="1">
      <c r="A51" s="13"/>
      <c r="B51" s="14"/>
      <c r="C51" s="14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8"/>
    </row>
    <row r="52" ht="15.75" customHeight="1">
      <c r="A52" s="13"/>
      <c r="B52" s="14"/>
      <c r="C52" s="1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</row>
    <row r="53" ht="15.75" customHeight="1">
      <c r="A53" s="13"/>
      <c r="B53" s="14"/>
      <c r="C53" s="14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ht="15.75" customHeight="1">
      <c r="A54" s="13"/>
      <c r="B54" s="14"/>
      <c r="C54" s="14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ht="15.75" customHeight="1">
      <c r="A55" s="13"/>
      <c r="B55" s="14"/>
      <c r="C55" s="14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</row>
    <row r="56" ht="15.75" customHeight="1">
      <c r="A56" s="13"/>
      <c r="B56" s="14"/>
      <c r="C56" s="14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ht="15.75" customHeight="1">
      <c r="A57" s="13"/>
      <c r="B57" s="14"/>
      <c r="C57" s="14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ht="15.75" customHeight="1">
      <c r="A58" s="13"/>
      <c r="B58" s="14"/>
      <c r="C58" s="14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ht="15.75" customHeight="1">
      <c r="A59" s="13"/>
      <c r="B59" s="14"/>
      <c r="C59" s="14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8"/>
    </row>
    <row r="60" ht="15.75" customHeight="1">
      <c r="A60" s="13"/>
      <c r="B60" s="14"/>
      <c r="C60" s="14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8"/>
    </row>
    <row r="61" ht="15.75" customHeight="1">
      <c r="A61" s="13"/>
      <c r="B61" s="14"/>
      <c r="C61" s="14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8"/>
    </row>
    <row r="62" ht="15.75" customHeight="1">
      <c r="A62" s="13"/>
      <c r="B62" s="14"/>
      <c r="C62" s="14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8"/>
    </row>
    <row r="63" ht="15.75" customHeight="1">
      <c r="A63" s="13"/>
      <c r="B63" s="14"/>
      <c r="C63" s="14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8"/>
    </row>
    <row r="64" ht="15.75" customHeight="1">
      <c r="A64" s="13"/>
      <c r="B64" s="14"/>
      <c r="C64" s="14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8"/>
    </row>
    <row r="65" ht="15.75" customHeight="1">
      <c r="A65" s="13"/>
      <c r="B65" s="14"/>
      <c r="C65" s="14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8"/>
    </row>
    <row r="66" ht="15.75" customHeight="1">
      <c r="A66" s="13"/>
      <c r="B66" s="14"/>
      <c r="C66" s="14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"/>
    </row>
    <row r="67" ht="15.75" customHeight="1">
      <c r="A67" s="13"/>
      <c r="B67" s="14"/>
      <c r="C67" s="14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8"/>
    </row>
    <row r="68" ht="15.75" customHeight="1">
      <c r="A68" s="13"/>
      <c r="B68" s="14"/>
      <c r="C68" s="14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ht="15.75" customHeight="1">
      <c r="A69" s="13"/>
      <c r="B69" s="14"/>
      <c r="C69" s="14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8"/>
    </row>
    <row r="70" ht="15.75" customHeight="1">
      <c r="A70" s="13"/>
      <c r="B70" s="14"/>
      <c r="C70" s="14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8"/>
    </row>
    <row r="71" ht="15.75" customHeight="1">
      <c r="A71" s="13"/>
      <c r="B71" s="14"/>
      <c r="C71" s="14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8"/>
    </row>
    <row r="72" ht="15.75" customHeight="1">
      <c r="A72" s="13"/>
      <c r="B72" s="14"/>
      <c r="C72" s="14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8"/>
    </row>
    <row r="73" ht="15.75" customHeight="1">
      <c r="A73" s="13"/>
      <c r="B73" s="14"/>
      <c r="C73" s="14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8"/>
    </row>
    <row r="74" ht="15.75" customHeight="1">
      <c r="A74" s="13"/>
      <c r="B74" s="14"/>
      <c r="C74" s="1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8"/>
    </row>
    <row r="75" ht="15.75" customHeight="1">
      <c r="A75" s="13"/>
      <c r="B75" s="14"/>
      <c r="C75" s="1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  <row r="76" ht="15.75" customHeight="1">
      <c r="A76" s="13"/>
      <c r="B76" s="14"/>
      <c r="C76" s="1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8"/>
    </row>
    <row r="77" ht="15.75" customHeight="1">
      <c r="A77" s="13"/>
      <c r="B77" s="14"/>
      <c r="C77" s="1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8"/>
    </row>
    <row r="78" ht="15.75" customHeight="1">
      <c r="A78" s="13"/>
      <c r="B78" s="14"/>
      <c r="C78" s="14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8"/>
    </row>
    <row r="79" ht="15.75" customHeight="1">
      <c r="A79" s="13"/>
      <c r="B79" s="14"/>
      <c r="C79" s="14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8"/>
    </row>
    <row r="80" ht="15.75" customHeight="1">
      <c r="A80" s="13"/>
      <c r="B80" s="14"/>
      <c r="C80" s="14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8"/>
    </row>
    <row r="81" ht="15.75" customHeight="1">
      <c r="A81" s="13"/>
      <c r="B81" s="14"/>
      <c r="C81" s="14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8"/>
    </row>
    <row r="82" ht="15.75" customHeight="1">
      <c r="A82" s="13"/>
      <c r="B82" s="14"/>
      <c r="C82" s="14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8"/>
    </row>
    <row r="83" ht="15.75" customHeight="1">
      <c r="A83" s="13"/>
      <c r="B83" s="14"/>
      <c r="C83" s="14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8"/>
    </row>
    <row r="84" ht="15.75" customHeight="1">
      <c r="A84" s="13"/>
      <c r="B84" s="14"/>
      <c r="C84" s="14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8"/>
    </row>
    <row r="85" ht="15.75" customHeight="1">
      <c r="A85" s="13"/>
      <c r="B85" s="14"/>
      <c r="C85" s="14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8"/>
    </row>
    <row r="86" ht="15.75" customHeight="1">
      <c r="A86" s="13"/>
      <c r="B86" s="14"/>
      <c r="C86" s="14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8"/>
    </row>
    <row r="87" ht="15.75" customHeight="1">
      <c r="A87" s="13"/>
      <c r="B87" s="14"/>
      <c r="C87" s="14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8"/>
    </row>
    <row r="88" ht="15.75" customHeight="1">
      <c r="A88" s="13"/>
      <c r="B88" s="14"/>
      <c r="C88" s="14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8"/>
    </row>
    <row r="89" ht="15.75" customHeight="1">
      <c r="A89" s="13"/>
      <c r="B89" s="14"/>
      <c r="C89" s="14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8"/>
    </row>
    <row r="90" ht="15.75" customHeight="1">
      <c r="A90" s="13"/>
      <c r="B90" s="14"/>
      <c r="C90" s="14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8"/>
    </row>
    <row r="91" ht="15.75" customHeight="1">
      <c r="A91" s="13"/>
      <c r="B91" s="14"/>
      <c r="C91" s="14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8"/>
    </row>
    <row r="92" ht="15.75" customHeight="1">
      <c r="A92" s="13"/>
      <c r="B92" s="14"/>
      <c r="C92" s="14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8"/>
    </row>
    <row r="93" ht="15.75" customHeight="1">
      <c r="A93" s="13"/>
      <c r="B93" s="14"/>
      <c r="C93" s="14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8"/>
    </row>
    <row r="94" ht="15.75" customHeight="1">
      <c r="A94" s="13"/>
      <c r="B94" s="14"/>
      <c r="C94" s="14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8"/>
    </row>
    <row r="95" ht="15.75" customHeight="1">
      <c r="A95" s="13"/>
      <c r="B95" s="14"/>
      <c r="C95" s="14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8"/>
    </row>
    <row r="96" ht="15.75" customHeight="1">
      <c r="A96" s="13"/>
      <c r="B96" s="14"/>
      <c r="C96" s="14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8"/>
    </row>
    <row r="97" ht="15.75" customHeight="1">
      <c r="A97" s="13"/>
      <c r="B97" s="14"/>
      <c r="C97" s="14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8"/>
    </row>
    <row r="98" ht="15.75" customHeight="1">
      <c r="A98" s="13"/>
      <c r="B98" s="14"/>
      <c r="C98" s="14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8"/>
    </row>
    <row r="99" ht="15.75" customHeight="1">
      <c r="A99" s="13"/>
      <c r="B99" s="14"/>
      <c r="C99" s="14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8"/>
    </row>
    <row r="100" ht="15.75" customHeight="1">
      <c r="A100" s="13"/>
      <c r="B100" s="14"/>
      <c r="C100" s="14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8"/>
    </row>
    <row r="101" ht="15.75" customHeight="1">
      <c r="A101" s="13"/>
      <c r="B101" s="14"/>
      <c r="C101" s="14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8"/>
    </row>
    <row r="102" ht="15.75" customHeight="1">
      <c r="A102" s="13"/>
      <c r="B102" s="14"/>
      <c r="C102" s="14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8"/>
    </row>
    <row r="103" ht="15.75" customHeight="1">
      <c r="A103" s="13"/>
      <c r="B103" s="14"/>
      <c r="C103" s="1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8"/>
    </row>
    <row r="104" ht="15.75" customHeight="1">
      <c r="A104" s="13"/>
      <c r="B104" s="14"/>
      <c r="C104" s="14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8"/>
    </row>
    <row r="105" ht="15.75" customHeight="1">
      <c r="A105" s="13"/>
      <c r="B105" s="14"/>
      <c r="C105" s="14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8"/>
    </row>
    <row r="106" ht="15.75" customHeight="1">
      <c r="A106" s="13"/>
      <c r="B106" s="14"/>
      <c r="C106" s="14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8"/>
    </row>
    <row r="107" ht="15.75" customHeight="1">
      <c r="A107" s="13"/>
      <c r="B107" s="14"/>
      <c r="C107" s="14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8"/>
    </row>
    <row r="108" ht="15.75" customHeight="1">
      <c r="A108" s="13"/>
      <c r="B108" s="14"/>
      <c r="C108" s="14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8"/>
    </row>
    <row r="109" ht="15.75" customHeight="1">
      <c r="A109" s="13"/>
      <c r="B109" s="14"/>
      <c r="C109" s="14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8"/>
    </row>
    <row r="110" ht="15.75" customHeight="1">
      <c r="A110" s="13"/>
      <c r="B110" s="14"/>
      <c r="C110" s="14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8"/>
    </row>
    <row r="111" ht="15.75" customHeight="1">
      <c r="A111" s="13"/>
      <c r="B111" s="14"/>
      <c r="C111" s="14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8"/>
    </row>
    <row r="112" ht="15.75" customHeight="1">
      <c r="A112" s="13"/>
      <c r="B112" s="14"/>
      <c r="C112" s="14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8"/>
    </row>
    <row r="113" ht="15.75" customHeight="1">
      <c r="A113" s="13"/>
      <c r="B113" s="14"/>
      <c r="C113" s="14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8"/>
    </row>
    <row r="114" ht="15.75" customHeight="1">
      <c r="A114" s="13"/>
      <c r="B114" s="14"/>
      <c r="C114" s="14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8"/>
    </row>
    <row r="115" ht="15.75" customHeight="1">
      <c r="A115" s="13"/>
      <c r="B115" s="14"/>
      <c r="C115" s="14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8"/>
    </row>
    <row r="116" ht="15.75" customHeight="1">
      <c r="A116" s="13"/>
      <c r="B116" s="14"/>
      <c r="C116" s="14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8"/>
    </row>
    <row r="117" ht="15.75" customHeight="1">
      <c r="A117" s="13"/>
      <c r="B117" s="14"/>
      <c r="C117" s="14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8"/>
    </row>
    <row r="118" ht="15.75" customHeight="1">
      <c r="A118" s="13"/>
      <c r="B118" s="14"/>
      <c r="C118" s="14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8"/>
    </row>
    <row r="119" ht="15.75" customHeight="1">
      <c r="A119" s="13"/>
      <c r="B119" s="14"/>
      <c r="C119" s="14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8"/>
    </row>
    <row r="120" ht="15.75" customHeight="1">
      <c r="A120" s="13"/>
      <c r="B120" s="14"/>
      <c r="C120" s="14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8"/>
    </row>
    <row r="121" ht="15.75" customHeight="1">
      <c r="A121" s="13"/>
      <c r="B121" s="14"/>
      <c r="C121" s="14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8"/>
    </row>
    <row r="122" ht="15.75" customHeight="1">
      <c r="A122" s="13"/>
      <c r="B122" s="14"/>
      <c r="C122" s="14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8"/>
    </row>
    <row r="123" ht="15.75" customHeight="1">
      <c r="A123" s="13"/>
      <c r="B123" s="14"/>
      <c r="C123" s="14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8"/>
    </row>
    <row r="124" ht="15.75" customHeight="1">
      <c r="A124" s="13"/>
      <c r="B124" s="14"/>
      <c r="C124" s="14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8"/>
    </row>
    <row r="125" ht="15.75" customHeight="1">
      <c r="A125" s="13"/>
      <c r="B125" s="14"/>
      <c r="C125" s="14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8"/>
    </row>
    <row r="126" ht="15.75" customHeight="1">
      <c r="A126" s="13"/>
      <c r="B126" s="14"/>
      <c r="C126" s="14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8"/>
    </row>
    <row r="127" ht="15.75" customHeight="1">
      <c r="A127" s="13"/>
      <c r="B127" s="14"/>
      <c r="C127" s="14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8"/>
    </row>
    <row r="128" ht="15.75" customHeight="1">
      <c r="A128" s="13"/>
      <c r="B128" s="14"/>
      <c r="C128" s="14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8"/>
    </row>
    <row r="129" ht="15.75" customHeight="1">
      <c r="A129" s="13"/>
      <c r="B129" s="14"/>
      <c r="C129" s="14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8"/>
    </row>
    <row r="130" ht="15.75" customHeight="1">
      <c r="A130" s="13"/>
      <c r="B130" s="14"/>
      <c r="C130" s="14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8"/>
    </row>
    <row r="131" ht="15.75" customHeight="1">
      <c r="A131" s="13"/>
      <c r="B131" s="14"/>
      <c r="C131" s="14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8"/>
    </row>
    <row r="132" ht="15.75" customHeight="1">
      <c r="A132" s="13"/>
      <c r="B132" s="14"/>
      <c r="C132" s="14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8"/>
    </row>
    <row r="133" ht="15.75" customHeight="1">
      <c r="A133" s="13"/>
      <c r="B133" s="14"/>
      <c r="C133" s="14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8"/>
    </row>
    <row r="134" ht="15.75" customHeight="1">
      <c r="A134" s="13"/>
      <c r="B134" s="14"/>
      <c r="C134" s="14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8"/>
    </row>
    <row r="135" ht="15.75" customHeight="1">
      <c r="A135" s="13"/>
      <c r="B135" s="14"/>
      <c r="C135" s="14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8"/>
    </row>
    <row r="136" ht="15.75" customHeight="1">
      <c r="A136" s="13"/>
      <c r="B136" s="14"/>
      <c r="C136" s="14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8"/>
    </row>
    <row r="137" ht="15.75" customHeight="1">
      <c r="A137" s="13"/>
      <c r="B137" s="14"/>
      <c r="C137" s="14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8"/>
    </row>
    <row r="138" ht="15.75" customHeight="1">
      <c r="A138" s="13"/>
      <c r="B138" s="14"/>
      <c r="C138" s="14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8"/>
    </row>
    <row r="139" ht="15.75" customHeight="1">
      <c r="A139" s="13"/>
      <c r="B139" s="14"/>
      <c r="C139" s="14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8"/>
    </row>
    <row r="140" ht="15.75" customHeight="1">
      <c r="A140" s="13"/>
      <c r="B140" s="14"/>
      <c r="C140" s="14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8"/>
    </row>
    <row r="141" ht="15.75" customHeight="1">
      <c r="A141" s="13"/>
      <c r="B141" s="14"/>
      <c r="C141" s="14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8"/>
    </row>
    <row r="142" ht="15.75" customHeight="1">
      <c r="A142" s="13"/>
      <c r="B142" s="14"/>
      <c r="C142" s="14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8"/>
    </row>
    <row r="143" ht="15.75" customHeight="1">
      <c r="A143" s="13"/>
      <c r="B143" s="14"/>
      <c r="C143" s="14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8"/>
    </row>
    <row r="144" ht="15.75" customHeight="1">
      <c r="A144" s="13"/>
      <c r="B144" s="14"/>
      <c r="C144" s="14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8"/>
    </row>
    <row r="145" ht="15.75" customHeight="1">
      <c r="A145" s="13"/>
      <c r="B145" s="14"/>
      <c r="C145" s="14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8"/>
    </row>
    <row r="146" ht="15.75" customHeight="1">
      <c r="A146" s="13"/>
      <c r="B146" s="14"/>
      <c r="C146" s="14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8"/>
    </row>
    <row r="147" ht="15.75" customHeight="1">
      <c r="A147" s="13"/>
      <c r="B147" s="14"/>
      <c r="C147" s="14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8"/>
    </row>
    <row r="148" ht="15.75" customHeight="1">
      <c r="A148" s="13"/>
      <c r="B148" s="14"/>
      <c r="C148" s="14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8"/>
    </row>
    <row r="149" ht="15.75" customHeight="1">
      <c r="A149" s="13"/>
      <c r="B149" s="14"/>
      <c r="C149" s="14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8"/>
    </row>
    <row r="150" ht="15.75" customHeight="1">
      <c r="A150" s="13"/>
      <c r="B150" s="14"/>
      <c r="C150" s="14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8"/>
    </row>
    <row r="151" ht="15.75" customHeight="1">
      <c r="A151" s="13"/>
      <c r="B151" s="14"/>
      <c r="C151" s="14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8"/>
    </row>
    <row r="152" ht="15.75" customHeight="1">
      <c r="A152" s="13"/>
      <c r="B152" s="14"/>
      <c r="C152" s="14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8"/>
    </row>
    <row r="153" ht="15.75" customHeight="1">
      <c r="A153" s="13"/>
      <c r="B153" s="14"/>
      <c r="C153" s="14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8"/>
    </row>
    <row r="154" ht="15.75" customHeight="1">
      <c r="A154" s="13"/>
      <c r="B154" s="14"/>
      <c r="C154" s="14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8"/>
    </row>
    <row r="155" ht="15.75" customHeight="1">
      <c r="A155" s="13"/>
      <c r="B155" s="14"/>
      <c r="C155" s="14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8"/>
    </row>
    <row r="156" ht="15.75" customHeight="1">
      <c r="A156" s="13"/>
      <c r="B156" s="14"/>
      <c r="C156" s="14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8"/>
    </row>
    <row r="157" ht="15.75" customHeight="1">
      <c r="A157" s="13"/>
      <c r="B157" s="14"/>
      <c r="C157" s="14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8"/>
    </row>
    <row r="158" ht="15.75" customHeight="1">
      <c r="A158" s="13"/>
      <c r="B158" s="14"/>
      <c r="C158" s="14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8"/>
    </row>
    <row r="159" ht="15.75" customHeight="1">
      <c r="A159" s="13"/>
      <c r="B159" s="14"/>
      <c r="C159" s="14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8"/>
    </row>
    <row r="160" ht="15.75" customHeight="1">
      <c r="A160" s="13"/>
      <c r="B160" s="14"/>
      <c r="C160" s="14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8"/>
    </row>
    <row r="161" ht="15.75" customHeight="1">
      <c r="A161" s="13"/>
      <c r="B161" s="14"/>
      <c r="C161" s="14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8"/>
    </row>
    <row r="162" ht="15.75" customHeight="1">
      <c r="A162" s="13"/>
      <c r="B162" s="14"/>
      <c r="C162" s="14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8"/>
    </row>
    <row r="163" ht="15.75" customHeight="1">
      <c r="A163" s="13"/>
      <c r="B163" s="14"/>
      <c r="C163" s="14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8"/>
    </row>
    <row r="164" ht="15.75" customHeight="1">
      <c r="A164" s="13"/>
      <c r="B164" s="14"/>
      <c r="C164" s="14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8"/>
    </row>
    <row r="165" ht="15.75" customHeight="1">
      <c r="A165" s="13"/>
      <c r="B165" s="14"/>
      <c r="C165" s="14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8"/>
    </row>
    <row r="166" ht="15.75" customHeight="1">
      <c r="A166" s="13"/>
      <c r="B166" s="14"/>
      <c r="C166" s="14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8"/>
    </row>
    <row r="167" ht="15.75" customHeight="1">
      <c r="A167" s="13"/>
      <c r="B167" s="14"/>
      <c r="C167" s="14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8"/>
    </row>
    <row r="168" ht="15.75" customHeight="1">
      <c r="A168" s="13"/>
      <c r="B168" s="14"/>
      <c r="C168" s="14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8"/>
    </row>
    <row r="169" ht="15.75" customHeight="1">
      <c r="A169" s="13"/>
      <c r="B169" s="14"/>
      <c r="C169" s="14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8"/>
    </row>
    <row r="170" ht="15.75" customHeight="1">
      <c r="A170" s="13"/>
      <c r="B170" s="14"/>
      <c r="C170" s="14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8"/>
    </row>
    <row r="171" ht="15.75" customHeight="1">
      <c r="A171" s="13"/>
      <c r="B171" s="14"/>
      <c r="C171" s="14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8"/>
    </row>
    <row r="172" ht="15.75" customHeight="1">
      <c r="A172" s="13"/>
      <c r="B172" s="14"/>
      <c r="C172" s="14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8"/>
    </row>
    <row r="173" ht="15.75" customHeight="1">
      <c r="A173" s="13"/>
      <c r="B173" s="14"/>
      <c r="C173" s="14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8"/>
    </row>
    <row r="174" ht="15.75" customHeight="1">
      <c r="A174" s="13"/>
      <c r="B174" s="14"/>
      <c r="C174" s="14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8"/>
    </row>
    <row r="175" ht="15.75" customHeight="1">
      <c r="A175" s="13"/>
      <c r="B175" s="14"/>
      <c r="C175" s="14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8"/>
    </row>
    <row r="176" ht="15.75" customHeight="1">
      <c r="A176" s="13"/>
      <c r="B176" s="14"/>
      <c r="C176" s="14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8"/>
    </row>
    <row r="177" ht="15.75" customHeight="1">
      <c r="A177" s="13"/>
      <c r="B177" s="14"/>
      <c r="C177" s="14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8"/>
    </row>
    <row r="178" ht="15.75" customHeight="1">
      <c r="A178" s="13"/>
      <c r="B178" s="14"/>
      <c r="C178" s="14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8"/>
    </row>
    <row r="179" ht="15.75" customHeight="1">
      <c r="A179" s="13"/>
      <c r="B179" s="14"/>
      <c r="C179" s="14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8"/>
    </row>
    <row r="180" ht="15.75" customHeight="1">
      <c r="A180" s="13"/>
      <c r="B180" s="14"/>
      <c r="C180" s="14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8"/>
    </row>
    <row r="181" ht="15.75" customHeight="1">
      <c r="A181" s="13"/>
      <c r="B181" s="14"/>
      <c r="C181" s="14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8"/>
    </row>
    <row r="182" ht="15.75" customHeight="1">
      <c r="A182" s="13"/>
      <c r="B182" s="14"/>
      <c r="C182" s="14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8"/>
    </row>
    <row r="183" ht="15.75" customHeight="1">
      <c r="A183" s="13"/>
      <c r="B183" s="14"/>
      <c r="C183" s="14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8"/>
    </row>
    <row r="184" ht="15.75" customHeight="1">
      <c r="A184" s="13"/>
      <c r="B184" s="14"/>
      <c r="C184" s="14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8"/>
    </row>
    <row r="185" ht="15.75" customHeight="1">
      <c r="A185" s="13"/>
      <c r="B185" s="14"/>
      <c r="C185" s="14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8"/>
    </row>
    <row r="186" ht="15.75" customHeight="1">
      <c r="A186" s="13"/>
      <c r="B186" s="14"/>
      <c r="C186" s="14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8"/>
    </row>
    <row r="187" ht="15.75" customHeight="1">
      <c r="A187" s="13"/>
      <c r="B187" s="14"/>
      <c r="C187" s="14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8"/>
    </row>
    <row r="188" ht="15.75" customHeight="1">
      <c r="A188" s="13"/>
      <c r="B188" s="14"/>
      <c r="C188" s="14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8"/>
    </row>
    <row r="189" ht="15.75" customHeight="1">
      <c r="A189" s="13"/>
      <c r="B189" s="14"/>
      <c r="C189" s="14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8"/>
    </row>
    <row r="190" ht="15.75" customHeight="1">
      <c r="A190" s="13"/>
      <c r="B190" s="14"/>
      <c r="C190" s="14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8"/>
    </row>
    <row r="191" ht="15.75" customHeight="1">
      <c r="A191" s="13"/>
      <c r="B191" s="14"/>
      <c r="C191" s="14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8"/>
    </row>
    <row r="192" ht="15.75" customHeight="1">
      <c r="A192" s="13"/>
      <c r="B192" s="14"/>
      <c r="C192" s="14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</row>
    <row r="193" ht="15.75" customHeight="1">
      <c r="A193" s="13"/>
      <c r="B193" s="14"/>
      <c r="C193" s="14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</row>
    <row r="194" ht="15.75" customHeight="1">
      <c r="A194" s="13"/>
      <c r="B194" s="14"/>
      <c r="C194" s="14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8"/>
    </row>
    <row r="195" ht="15.75" customHeight="1">
      <c r="A195" s="13"/>
      <c r="B195" s="14"/>
      <c r="C195" s="14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8"/>
    </row>
    <row r="196" ht="15.75" customHeight="1">
      <c r="A196" s="13"/>
      <c r="B196" s="14"/>
      <c r="C196" s="14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8"/>
    </row>
    <row r="197" ht="15.75" customHeight="1">
      <c r="A197" s="13"/>
      <c r="B197" s="14"/>
      <c r="C197" s="14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8"/>
    </row>
    <row r="198" ht="15.75" customHeight="1">
      <c r="A198" s="13"/>
      <c r="B198" s="14"/>
      <c r="C198" s="14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8"/>
    </row>
    <row r="199" ht="15.75" customHeight="1">
      <c r="A199" s="13"/>
      <c r="B199" s="14"/>
      <c r="C199" s="14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8"/>
    </row>
    <row r="200" ht="15.75" customHeight="1">
      <c r="A200" s="13"/>
      <c r="B200" s="14"/>
      <c r="C200" s="14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8"/>
    </row>
    <row r="201" ht="15.75" customHeight="1">
      <c r="A201" s="13"/>
      <c r="B201" s="14"/>
      <c r="C201" s="14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8"/>
    </row>
    <row r="202" ht="15.75" customHeight="1">
      <c r="A202" s="13"/>
      <c r="B202" s="14"/>
      <c r="C202" s="14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8"/>
    </row>
    <row r="203" ht="15.75" customHeight="1">
      <c r="A203" s="13"/>
      <c r="B203" s="14"/>
      <c r="C203" s="14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8"/>
    </row>
    <row r="204" ht="15.75" customHeight="1">
      <c r="A204" s="13"/>
      <c r="B204" s="14"/>
      <c r="C204" s="14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8"/>
    </row>
    <row r="205" ht="15.75" customHeight="1">
      <c r="A205" s="13"/>
      <c r="B205" s="14"/>
      <c r="C205" s="14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8"/>
    </row>
    <row r="206" ht="15.75" customHeight="1">
      <c r="A206" s="13"/>
      <c r="B206" s="14"/>
      <c r="C206" s="14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8"/>
    </row>
    <row r="207" ht="15.75" customHeight="1">
      <c r="A207" s="13"/>
      <c r="B207" s="14"/>
      <c r="C207" s="14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8"/>
    </row>
    <row r="208" ht="15.75" customHeight="1">
      <c r="A208" s="13"/>
      <c r="B208" s="14"/>
      <c r="C208" s="14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8"/>
    </row>
    <row r="209" ht="15.75" customHeight="1">
      <c r="A209" s="13"/>
      <c r="B209" s="14"/>
      <c r="C209" s="14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8"/>
    </row>
    <row r="210" ht="15.75" customHeight="1">
      <c r="A210" s="13"/>
      <c r="B210" s="14"/>
      <c r="C210" s="14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8"/>
    </row>
    <row r="211" ht="15.75" customHeight="1">
      <c r="A211" s="13"/>
      <c r="B211" s="14"/>
      <c r="C211" s="14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8"/>
    </row>
    <row r="212" ht="15.75" customHeight="1">
      <c r="A212" s="13"/>
      <c r="B212" s="14"/>
      <c r="C212" s="14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8"/>
    </row>
    <row r="213" ht="15.75" customHeight="1">
      <c r="A213" s="13"/>
      <c r="B213" s="14"/>
      <c r="C213" s="14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8"/>
    </row>
    <row r="214" ht="15.75" customHeight="1">
      <c r="A214" s="13"/>
      <c r="B214" s="14"/>
      <c r="C214" s="14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8"/>
    </row>
    <row r="215" ht="15.75" customHeight="1">
      <c r="A215" s="13"/>
      <c r="B215" s="14"/>
      <c r="C215" s="14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8"/>
    </row>
    <row r="216" ht="15.75" customHeight="1">
      <c r="A216" s="13"/>
      <c r="B216" s="14"/>
      <c r="C216" s="14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8"/>
    </row>
    <row r="217" ht="15.75" customHeight="1">
      <c r="A217" s="13"/>
      <c r="B217" s="14"/>
      <c r="C217" s="14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8"/>
    </row>
    <row r="218" ht="15.75" customHeight="1">
      <c r="A218" s="13"/>
      <c r="B218" s="14"/>
      <c r="C218" s="14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8"/>
    </row>
    <row r="219" ht="15.75" customHeight="1">
      <c r="A219" s="13"/>
      <c r="B219" s="14"/>
      <c r="C219" s="14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8"/>
    </row>
    <row r="220" ht="15.75" customHeight="1">
      <c r="A220" s="13"/>
      <c r="B220" s="14"/>
      <c r="C220" s="14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8"/>
    </row>
    <row r="221" ht="15.75" customHeight="1">
      <c r="A221" s="13"/>
      <c r="B221" s="14"/>
      <c r="C221" s="14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8"/>
    </row>
    <row r="222" ht="15.75" customHeight="1">
      <c r="A222" s="13"/>
      <c r="B222" s="14"/>
      <c r="C222" s="14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8"/>
    </row>
    <row r="223" ht="15.75" customHeight="1">
      <c r="A223" s="13"/>
      <c r="B223" s="14"/>
      <c r="C223" s="14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8"/>
    </row>
    <row r="224" ht="15.75" customHeight="1">
      <c r="A224" s="13"/>
      <c r="B224" s="14"/>
      <c r="C224" s="14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8"/>
    </row>
    <row r="225" ht="15.75" customHeight="1">
      <c r="A225" s="13"/>
      <c r="B225" s="14"/>
      <c r="C225" s="14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8"/>
    </row>
    <row r="226" ht="15.75" customHeight="1">
      <c r="A226" s="13"/>
      <c r="B226" s="14"/>
      <c r="C226" s="14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8"/>
    </row>
    <row r="227" ht="15.75" customHeight="1">
      <c r="A227" s="13"/>
      <c r="B227" s="14"/>
      <c r="C227" s="14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8"/>
    </row>
    <row r="228" ht="15.75" customHeight="1">
      <c r="A228" s="13"/>
      <c r="B228" s="14"/>
      <c r="C228" s="14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8"/>
    </row>
    <row r="229" ht="15.75" customHeight="1">
      <c r="A229" s="13"/>
      <c r="B229" s="14"/>
      <c r="C229" s="14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8"/>
    </row>
    <row r="230" ht="15.75" customHeight="1">
      <c r="A230" s="13"/>
      <c r="B230" s="14"/>
      <c r="C230" s="14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8"/>
    </row>
    <row r="231" ht="15.75" customHeight="1">
      <c r="A231" s="13"/>
      <c r="B231" s="14"/>
      <c r="C231" s="14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8"/>
    </row>
    <row r="232" ht="15.75" customHeight="1">
      <c r="A232" s="13"/>
      <c r="B232" s="14"/>
      <c r="C232" s="14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8"/>
    </row>
    <row r="233" ht="15.75" customHeight="1">
      <c r="A233" s="13"/>
      <c r="B233" s="14"/>
      <c r="C233" s="14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8"/>
    </row>
    <row r="234" ht="15.75" customHeight="1">
      <c r="A234" s="13"/>
      <c r="B234" s="14"/>
      <c r="C234" s="14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8"/>
    </row>
    <row r="235" ht="15.75" customHeight="1">
      <c r="A235" s="13"/>
      <c r="B235" s="14"/>
      <c r="C235" s="14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8"/>
    </row>
    <row r="236" ht="15.75" customHeight="1">
      <c r="A236" s="13"/>
      <c r="B236" s="14"/>
      <c r="C236" s="14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8"/>
    </row>
    <row r="237" ht="15.75" customHeight="1">
      <c r="A237" s="13"/>
      <c r="B237" s="14"/>
      <c r="C237" s="14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8"/>
    </row>
    <row r="238" ht="15.75" customHeight="1">
      <c r="A238" s="13"/>
      <c r="B238" s="14"/>
      <c r="C238" s="14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8"/>
    </row>
    <row r="239" ht="15.75" customHeight="1">
      <c r="A239" s="13"/>
      <c r="B239" s="14"/>
      <c r="C239" s="14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8"/>
    </row>
    <row r="240" ht="15.75" customHeight="1">
      <c r="A240" s="13"/>
      <c r="B240" s="14"/>
      <c r="C240" s="14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8"/>
    </row>
    <row r="241" ht="15.75" customHeight="1">
      <c r="A241" s="13"/>
      <c r="B241" s="14"/>
      <c r="C241" s="14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8"/>
    </row>
    <row r="242" ht="15.75" customHeight="1">
      <c r="A242" s="13"/>
      <c r="B242" s="14"/>
      <c r="C242" s="14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8"/>
    </row>
    <row r="243" ht="15.75" customHeight="1">
      <c r="A243" s="13"/>
      <c r="B243" s="14"/>
      <c r="C243" s="14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8"/>
    </row>
    <row r="244" ht="15.75" customHeight="1">
      <c r="A244" s="13"/>
      <c r="B244" s="14"/>
      <c r="C244" s="14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8"/>
    </row>
    <row r="245" ht="15.75" customHeight="1">
      <c r="A245" s="13"/>
      <c r="B245" s="14"/>
      <c r="C245" s="14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8"/>
    </row>
    <row r="246" ht="15.75" customHeight="1">
      <c r="A246" s="13"/>
      <c r="B246" s="14"/>
      <c r="C246" s="14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8"/>
    </row>
    <row r="247" ht="15.75" customHeight="1">
      <c r="A247" s="13"/>
      <c r="B247" s="14"/>
      <c r="C247" s="14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8"/>
    </row>
    <row r="248" ht="15.75" customHeight="1">
      <c r="A248" s="13"/>
      <c r="B248" s="14"/>
      <c r="C248" s="14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8"/>
    </row>
    <row r="249" ht="15.75" customHeight="1">
      <c r="A249" s="13"/>
      <c r="B249" s="14"/>
      <c r="C249" s="14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8"/>
    </row>
    <row r="250" ht="15.75" customHeight="1">
      <c r="A250" s="13"/>
      <c r="B250" s="14"/>
      <c r="C250" s="14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8"/>
    </row>
    <row r="251" ht="15.75" customHeight="1">
      <c r="A251" s="13"/>
      <c r="B251" s="14"/>
      <c r="C251" s="14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8"/>
    </row>
    <row r="252" ht="15.75" customHeight="1">
      <c r="A252" s="13"/>
      <c r="B252" s="14"/>
      <c r="C252" s="14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8"/>
    </row>
    <row r="253" ht="15.75" customHeight="1">
      <c r="A253" s="13"/>
      <c r="B253" s="14"/>
      <c r="C253" s="14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8"/>
    </row>
    <row r="254" ht="15.75" customHeight="1">
      <c r="A254" s="13"/>
      <c r="B254" s="14"/>
      <c r="C254" s="14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8"/>
    </row>
    <row r="255" ht="15.75" customHeight="1">
      <c r="A255" s="13"/>
      <c r="B255" s="14"/>
      <c r="C255" s="14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8"/>
    </row>
    <row r="256" ht="15.75" customHeight="1">
      <c r="A256" s="13"/>
      <c r="B256" s="14"/>
      <c r="C256" s="14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8"/>
    </row>
    <row r="257" ht="15.75" customHeight="1">
      <c r="A257" s="13"/>
      <c r="B257" s="14"/>
      <c r="C257" s="14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8"/>
    </row>
    <row r="258" ht="15.75" customHeight="1">
      <c r="A258" s="13"/>
      <c r="B258" s="14"/>
      <c r="C258" s="14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8"/>
    </row>
    <row r="259" ht="15.75" customHeight="1">
      <c r="A259" s="13"/>
      <c r="B259" s="14"/>
      <c r="C259" s="14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8"/>
    </row>
    <row r="260" ht="15.75" customHeight="1">
      <c r="A260" s="13"/>
      <c r="B260" s="14"/>
      <c r="C260" s="14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8"/>
    </row>
    <row r="261" ht="15.75" customHeight="1">
      <c r="A261" s="13"/>
      <c r="B261" s="14"/>
      <c r="C261" s="14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8"/>
    </row>
    <row r="262" ht="15.75" customHeight="1">
      <c r="A262" s="13"/>
      <c r="B262" s="14"/>
      <c r="C262" s="14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8"/>
    </row>
    <row r="263" ht="15.75" customHeight="1">
      <c r="A263" s="13"/>
      <c r="B263" s="14"/>
      <c r="C263" s="14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8"/>
    </row>
    <row r="264" ht="15.75" customHeight="1">
      <c r="A264" s="13"/>
      <c r="B264" s="14"/>
      <c r="C264" s="14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8"/>
    </row>
    <row r="265" ht="15.75" customHeight="1">
      <c r="A265" s="13"/>
      <c r="B265" s="14"/>
      <c r="C265" s="14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8"/>
    </row>
    <row r="266" ht="15.75" customHeight="1">
      <c r="A266" s="13"/>
      <c r="B266" s="14"/>
      <c r="C266" s="14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8"/>
    </row>
    <row r="267" ht="15.75" customHeight="1">
      <c r="A267" s="13"/>
      <c r="B267" s="14"/>
      <c r="C267" s="14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8"/>
    </row>
    <row r="268" ht="15.75" customHeight="1">
      <c r="A268" s="13"/>
      <c r="B268" s="14"/>
      <c r="C268" s="14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8"/>
    </row>
    <row r="269" ht="15.75" customHeight="1">
      <c r="A269" s="13"/>
      <c r="B269" s="14"/>
      <c r="C269" s="14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8"/>
    </row>
    <row r="270" ht="15.75" customHeight="1">
      <c r="A270" s="13"/>
      <c r="B270" s="14"/>
      <c r="C270" s="14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8"/>
    </row>
    <row r="271" ht="15.75" customHeight="1">
      <c r="A271" s="13"/>
      <c r="B271" s="14"/>
      <c r="C271" s="14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8"/>
    </row>
    <row r="272" ht="15.75" customHeight="1">
      <c r="A272" s="13"/>
      <c r="B272" s="14"/>
      <c r="C272" s="14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8"/>
    </row>
    <row r="273" ht="15.75" customHeight="1">
      <c r="A273" s="13"/>
      <c r="B273" s="14"/>
      <c r="C273" s="14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8"/>
    </row>
    <row r="274" ht="15.75" customHeight="1">
      <c r="A274" s="13"/>
      <c r="B274" s="14"/>
      <c r="C274" s="14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8"/>
    </row>
    <row r="275" ht="15.75" customHeight="1">
      <c r="A275" s="13"/>
      <c r="B275" s="14"/>
      <c r="C275" s="14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8"/>
    </row>
    <row r="276" ht="15.75" customHeight="1">
      <c r="A276" s="13"/>
      <c r="B276" s="14"/>
      <c r="C276" s="14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8"/>
    </row>
    <row r="277" ht="15.75" customHeight="1">
      <c r="A277" s="13"/>
      <c r="B277" s="14"/>
      <c r="C277" s="14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8"/>
    </row>
    <row r="278" ht="15.75" customHeight="1">
      <c r="A278" s="13"/>
      <c r="B278" s="14"/>
      <c r="C278" s="14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8"/>
    </row>
    <row r="279" ht="15.75" customHeight="1">
      <c r="A279" s="13"/>
      <c r="B279" s="14"/>
      <c r="C279" s="14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8"/>
    </row>
    <row r="280" ht="15.75" customHeight="1">
      <c r="A280" s="13"/>
      <c r="B280" s="14"/>
      <c r="C280" s="14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8"/>
    </row>
    <row r="281" ht="15.75" customHeight="1">
      <c r="A281" s="13"/>
      <c r="B281" s="14"/>
      <c r="C281" s="14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8"/>
    </row>
    <row r="282" ht="15.75" customHeight="1">
      <c r="A282" s="13"/>
      <c r="B282" s="14"/>
      <c r="C282" s="14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8"/>
    </row>
    <row r="283" ht="15.75" customHeight="1">
      <c r="A283" s="13"/>
      <c r="B283" s="14"/>
      <c r="C283" s="14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8"/>
    </row>
    <row r="284" ht="15.75" customHeight="1">
      <c r="A284" s="13"/>
      <c r="B284" s="14"/>
      <c r="C284" s="14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8"/>
    </row>
    <row r="285" ht="15.75" customHeight="1">
      <c r="A285" s="13"/>
      <c r="B285" s="14"/>
      <c r="C285" s="14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8"/>
    </row>
    <row r="286" ht="15.75" customHeight="1">
      <c r="A286" s="13"/>
      <c r="B286" s="14"/>
      <c r="C286" s="14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8"/>
    </row>
    <row r="287" ht="15.75" customHeight="1">
      <c r="A287" s="13"/>
      <c r="B287" s="14"/>
      <c r="C287" s="14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8"/>
    </row>
    <row r="288" ht="15.75" customHeight="1">
      <c r="A288" s="13"/>
      <c r="B288" s="14"/>
      <c r="C288" s="14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8"/>
    </row>
    <row r="289" ht="15.75" customHeight="1">
      <c r="A289" s="13"/>
      <c r="B289" s="14"/>
      <c r="C289" s="14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8"/>
    </row>
    <row r="290" ht="15.75" customHeight="1">
      <c r="A290" s="13"/>
      <c r="B290" s="14"/>
      <c r="C290" s="14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8"/>
    </row>
    <row r="291" ht="15.75" customHeight="1">
      <c r="A291" s="13"/>
      <c r="B291" s="14"/>
      <c r="C291" s="14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8"/>
    </row>
    <row r="292" ht="15.75" customHeight="1">
      <c r="A292" s="13"/>
      <c r="B292" s="14"/>
      <c r="C292" s="14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8"/>
    </row>
    <row r="293" ht="15.75" customHeight="1">
      <c r="A293" s="13"/>
      <c r="B293" s="14"/>
      <c r="C293" s="14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8"/>
    </row>
    <row r="294" ht="15.75" customHeight="1">
      <c r="A294" s="13"/>
      <c r="B294" s="14"/>
      <c r="C294" s="14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8"/>
    </row>
    <row r="295" ht="15.75" customHeight="1">
      <c r="A295" s="13"/>
      <c r="B295" s="14"/>
      <c r="C295" s="14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8"/>
    </row>
    <row r="296" ht="15.75" customHeight="1">
      <c r="A296" s="13"/>
      <c r="B296" s="14"/>
      <c r="C296" s="14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8"/>
    </row>
    <row r="297" ht="15.75" customHeight="1">
      <c r="A297" s="13"/>
      <c r="B297" s="14"/>
      <c r="C297" s="14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8"/>
    </row>
    <row r="298" ht="15.75" customHeight="1">
      <c r="A298" s="13"/>
      <c r="B298" s="14"/>
      <c r="C298" s="14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8"/>
    </row>
    <row r="299" ht="15.75" customHeight="1">
      <c r="A299" s="13"/>
      <c r="B299" s="14"/>
      <c r="C299" s="14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8"/>
    </row>
    <row r="300" ht="15.75" customHeight="1">
      <c r="A300" s="13"/>
      <c r="B300" s="14"/>
      <c r="C300" s="14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8"/>
    </row>
    <row r="301" ht="15.75" customHeight="1">
      <c r="A301" s="13"/>
      <c r="B301" s="14"/>
      <c r="C301" s="14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8"/>
    </row>
    <row r="302" ht="15.75" customHeight="1">
      <c r="A302" s="13"/>
      <c r="B302" s="14"/>
      <c r="C302" s="14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8"/>
    </row>
    <row r="303" ht="15.75" customHeight="1">
      <c r="A303" s="13"/>
      <c r="B303" s="14"/>
      <c r="C303" s="14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8"/>
    </row>
    <row r="304" ht="15.75" customHeight="1">
      <c r="A304" s="13"/>
      <c r="B304" s="14"/>
      <c r="C304" s="14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8"/>
    </row>
    <row r="305" ht="15.75" customHeight="1">
      <c r="A305" s="13"/>
      <c r="B305" s="14"/>
      <c r="C305" s="14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8"/>
    </row>
    <row r="306" ht="15.75" customHeight="1">
      <c r="A306" s="13"/>
      <c r="B306" s="14"/>
      <c r="C306" s="14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8"/>
    </row>
    <row r="307" ht="15.75" customHeight="1">
      <c r="A307" s="13"/>
      <c r="B307" s="14"/>
      <c r="C307" s="14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8"/>
    </row>
    <row r="308" ht="15.75" customHeight="1">
      <c r="A308" s="13"/>
      <c r="B308" s="14"/>
      <c r="C308" s="14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8"/>
    </row>
    <row r="309" ht="15.75" customHeight="1">
      <c r="A309" s="13"/>
      <c r="B309" s="14"/>
      <c r="C309" s="14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8"/>
    </row>
    <row r="310" ht="15.75" customHeight="1">
      <c r="A310" s="13"/>
      <c r="B310" s="14"/>
      <c r="C310" s="14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8"/>
    </row>
    <row r="311" ht="15.75" customHeight="1">
      <c r="A311" s="13"/>
      <c r="B311" s="14"/>
      <c r="C311" s="14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8"/>
    </row>
    <row r="312" ht="15.75" customHeight="1">
      <c r="A312" s="13"/>
      <c r="B312" s="14"/>
      <c r="C312" s="14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8"/>
    </row>
    <row r="313" ht="15.75" customHeight="1">
      <c r="A313" s="13"/>
      <c r="B313" s="14"/>
      <c r="C313" s="14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8"/>
    </row>
    <row r="314" ht="15.75" customHeight="1">
      <c r="A314" s="13"/>
      <c r="B314" s="14"/>
      <c r="C314" s="14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8"/>
    </row>
    <row r="315" ht="15.75" customHeight="1">
      <c r="A315" s="13"/>
      <c r="B315" s="14"/>
      <c r="C315" s="14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8"/>
    </row>
    <row r="316" ht="15.75" customHeight="1">
      <c r="A316" s="13"/>
      <c r="B316" s="14"/>
      <c r="C316" s="14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8"/>
    </row>
    <row r="317" ht="15.75" customHeight="1">
      <c r="A317" s="13"/>
      <c r="B317" s="14"/>
      <c r="C317" s="14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8"/>
    </row>
    <row r="318" ht="15.75" customHeight="1">
      <c r="A318" s="13"/>
      <c r="B318" s="14"/>
      <c r="C318" s="14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8"/>
    </row>
    <row r="319" ht="15.75" customHeight="1">
      <c r="A319" s="13"/>
      <c r="B319" s="14"/>
      <c r="C319" s="14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8"/>
    </row>
    <row r="320" ht="15.75" customHeight="1">
      <c r="A320" s="13"/>
      <c r="B320" s="14"/>
      <c r="C320" s="14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8"/>
    </row>
    <row r="321" ht="15.75" customHeight="1">
      <c r="A321" s="13"/>
      <c r="B321" s="14"/>
      <c r="C321" s="14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8"/>
    </row>
    <row r="322" ht="15.75" customHeight="1">
      <c r="A322" s="13"/>
      <c r="B322" s="14"/>
      <c r="C322" s="14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8"/>
    </row>
    <row r="323" ht="15.75" customHeight="1">
      <c r="A323" s="13"/>
      <c r="B323" s="14"/>
      <c r="C323" s="14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8"/>
    </row>
    <row r="324" ht="15.75" customHeight="1">
      <c r="A324" s="13"/>
      <c r="B324" s="14"/>
      <c r="C324" s="14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8"/>
    </row>
    <row r="325" ht="15.75" customHeight="1">
      <c r="A325" s="13"/>
      <c r="B325" s="14"/>
      <c r="C325" s="14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8"/>
    </row>
    <row r="326" ht="15.75" customHeight="1">
      <c r="A326" s="13"/>
      <c r="B326" s="14"/>
      <c r="C326" s="14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8"/>
    </row>
    <row r="327" ht="15.75" customHeight="1">
      <c r="A327" s="13"/>
      <c r="B327" s="14"/>
      <c r="C327" s="14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8"/>
    </row>
    <row r="328" ht="15.75" customHeight="1">
      <c r="A328" s="13"/>
      <c r="B328" s="14"/>
      <c r="C328" s="14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8"/>
    </row>
    <row r="329" ht="15.75" customHeight="1">
      <c r="A329" s="13"/>
      <c r="B329" s="14"/>
      <c r="C329" s="14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8"/>
    </row>
    <row r="330" ht="15.75" customHeight="1">
      <c r="A330" s="13"/>
      <c r="B330" s="14"/>
      <c r="C330" s="14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8"/>
    </row>
    <row r="331" ht="15.75" customHeight="1">
      <c r="A331" s="13"/>
      <c r="B331" s="14"/>
      <c r="C331" s="14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8"/>
    </row>
    <row r="332" ht="15.75" customHeight="1">
      <c r="A332" s="13"/>
      <c r="B332" s="14"/>
      <c r="C332" s="14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8"/>
    </row>
    <row r="333" ht="15.75" customHeight="1">
      <c r="A333" s="13"/>
      <c r="B333" s="14"/>
      <c r="C333" s="14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8"/>
    </row>
    <row r="334" ht="15.75" customHeight="1">
      <c r="A334" s="13"/>
      <c r="B334" s="14"/>
      <c r="C334" s="14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8"/>
    </row>
    <row r="335" ht="15.75" customHeight="1">
      <c r="A335" s="13"/>
      <c r="B335" s="14"/>
      <c r="C335" s="14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8"/>
    </row>
    <row r="336" ht="15.75" customHeight="1">
      <c r="A336" s="13"/>
      <c r="B336" s="14"/>
      <c r="C336" s="14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8"/>
    </row>
    <row r="337" ht="15.75" customHeight="1">
      <c r="A337" s="13"/>
      <c r="B337" s="14"/>
      <c r="C337" s="14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8"/>
    </row>
    <row r="338" ht="15.75" customHeight="1">
      <c r="A338" s="13"/>
      <c r="B338" s="14"/>
      <c r="C338" s="14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8"/>
    </row>
    <row r="339" ht="15.75" customHeight="1">
      <c r="A339" s="13"/>
      <c r="B339" s="14"/>
      <c r="C339" s="14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8"/>
    </row>
    <row r="340" ht="15.75" customHeight="1">
      <c r="A340" s="13"/>
      <c r="B340" s="14"/>
      <c r="C340" s="14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8"/>
    </row>
    <row r="341" ht="15.75" customHeight="1">
      <c r="A341" s="13"/>
      <c r="B341" s="14"/>
      <c r="C341" s="14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8"/>
    </row>
    <row r="342" ht="15.75" customHeight="1">
      <c r="A342" s="13"/>
      <c r="B342" s="14"/>
      <c r="C342" s="14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8"/>
    </row>
    <row r="343" ht="15.75" customHeight="1">
      <c r="A343" s="13"/>
      <c r="B343" s="14"/>
      <c r="C343" s="14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8"/>
    </row>
    <row r="344" ht="15.75" customHeight="1">
      <c r="A344" s="13"/>
      <c r="B344" s="14"/>
      <c r="C344" s="14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8"/>
    </row>
    <row r="345" ht="15.75" customHeight="1">
      <c r="A345" s="13"/>
      <c r="B345" s="14"/>
      <c r="C345" s="14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8"/>
    </row>
    <row r="346" ht="15.75" customHeight="1">
      <c r="A346" s="13"/>
      <c r="B346" s="14"/>
      <c r="C346" s="14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8"/>
    </row>
    <row r="347" ht="15.75" customHeight="1">
      <c r="A347" s="13"/>
      <c r="B347" s="14"/>
      <c r="C347" s="14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8"/>
    </row>
    <row r="348" ht="15.75" customHeight="1">
      <c r="A348" s="13"/>
      <c r="B348" s="14"/>
      <c r="C348" s="14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8"/>
    </row>
    <row r="349" ht="15.75" customHeight="1">
      <c r="A349" s="13"/>
      <c r="B349" s="14"/>
      <c r="C349" s="14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8"/>
    </row>
    <row r="350" ht="15.75" customHeight="1">
      <c r="A350" s="13"/>
      <c r="B350" s="14"/>
      <c r="C350" s="14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8"/>
    </row>
    <row r="351" ht="15.75" customHeight="1">
      <c r="A351" s="13"/>
      <c r="B351" s="14"/>
      <c r="C351" s="14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8"/>
    </row>
    <row r="352" ht="15.75" customHeight="1">
      <c r="A352" s="13"/>
      <c r="B352" s="14"/>
      <c r="C352" s="14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8"/>
    </row>
    <row r="353" ht="15.75" customHeight="1">
      <c r="A353" s="13"/>
      <c r="B353" s="14"/>
      <c r="C353" s="14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8"/>
    </row>
    <row r="354" ht="15.75" customHeight="1">
      <c r="A354" s="13"/>
      <c r="B354" s="14"/>
      <c r="C354" s="14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8"/>
    </row>
    <row r="355" ht="15.75" customHeight="1">
      <c r="A355" s="13"/>
      <c r="B355" s="14"/>
      <c r="C355" s="14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8"/>
    </row>
    <row r="356" ht="15.75" customHeight="1">
      <c r="A356" s="13"/>
      <c r="B356" s="14"/>
      <c r="C356" s="14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8"/>
    </row>
    <row r="357" ht="15.75" customHeight="1">
      <c r="A357" s="13"/>
      <c r="B357" s="14"/>
      <c r="C357" s="14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8"/>
    </row>
    <row r="358" ht="15.75" customHeight="1">
      <c r="A358" s="13"/>
      <c r="B358" s="14"/>
      <c r="C358" s="14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8"/>
    </row>
    <row r="359" ht="15.75" customHeight="1">
      <c r="A359" s="13"/>
      <c r="B359" s="14"/>
      <c r="C359" s="14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8"/>
    </row>
    <row r="360" ht="15.75" customHeight="1">
      <c r="A360" s="13"/>
      <c r="B360" s="14"/>
      <c r="C360" s="14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8"/>
    </row>
    <row r="361" ht="15.75" customHeight="1">
      <c r="A361" s="13"/>
      <c r="B361" s="14"/>
      <c r="C361" s="14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8"/>
    </row>
    <row r="362" ht="15.75" customHeight="1">
      <c r="A362" s="13"/>
      <c r="B362" s="14"/>
      <c r="C362" s="14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8"/>
    </row>
    <row r="363" ht="15.75" customHeight="1">
      <c r="A363" s="13"/>
      <c r="B363" s="14"/>
      <c r="C363" s="14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8"/>
    </row>
    <row r="364" ht="15.75" customHeight="1">
      <c r="A364" s="13"/>
      <c r="B364" s="14"/>
      <c r="C364" s="14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8"/>
    </row>
    <row r="365" ht="15.75" customHeight="1">
      <c r="A365" s="13"/>
      <c r="B365" s="14"/>
      <c r="C365" s="14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8"/>
    </row>
    <row r="366" ht="15.75" customHeight="1">
      <c r="A366" s="13"/>
      <c r="B366" s="14"/>
      <c r="C366" s="14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8"/>
    </row>
    <row r="367" ht="15.75" customHeight="1">
      <c r="A367" s="13"/>
      <c r="B367" s="14"/>
      <c r="C367" s="14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8"/>
    </row>
    <row r="368" ht="15.75" customHeight="1">
      <c r="A368" s="13"/>
      <c r="B368" s="14"/>
      <c r="C368" s="14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8"/>
    </row>
    <row r="369" ht="15.75" customHeight="1">
      <c r="A369" s="13"/>
      <c r="B369" s="14"/>
      <c r="C369" s="14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8"/>
    </row>
    <row r="370" ht="15.75" customHeight="1">
      <c r="A370" s="13"/>
      <c r="B370" s="14"/>
      <c r="C370" s="14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8"/>
    </row>
    <row r="371" ht="15.75" customHeight="1">
      <c r="A371" s="13"/>
      <c r="B371" s="14"/>
      <c r="C371" s="14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8"/>
    </row>
    <row r="372" ht="15.75" customHeight="1">
      <c r="A372" s="13"/>
      <c r="B372" s="14"/>
      <c r="C372" s="14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8"/>
    </row>
    <row r="373" ht="15.75" customHeight="1">
      <c r="A373" s="13"/>
      <c r="B373" s="14"/>
      <c r="C373" s="14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8"/>
    </row>
    <row r="374" ht="15.75" customHeight="1">
      <c r="A374" s="13"/>
      <c r="B374" s="14"/>
      <c r="C374" s="14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8"/>
    </row>
    <row r="375" ht="15.75" customHeight="1">
      <c r="A375" s="13"/>
      <c r="B375" s="14"/>
      <c r="C375" s="14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8"/>
    </row>
    <row r="376" ht="15.75" customHeight="1">
      <c r="A376" s="13"/>
      <c r="B376" s="14"/>
      <c r="C376" s="14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8"/>
    </row>
    <row r="377" ht="15.75" customHeight="1">
      <c r="A377" s="13"/>
      <c r="B377" s="14"/>
      <c r="C377" s="14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8"/>
    </row>
    <row r="378" ht="15.75" customHeight="1">
      <c r="A378" s="13"/>
      <c r="B378" s="14"/>
      <c r="C378" s="14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8"/>
    </row>
    <row r="379" ht="15.75" customHeight="1">
      <c r="A379" s="13"/>
      <c r="B379" s="14"/>
      <c r="C379" s="14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8"/>
    </row>
    <row r="380" ht="15.75" customHeight="1">
      <c r="A380" s="13"/>
      <c r="B380" s="14"/>
      <c r="C380" s="14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8"/>
    </row>
    <row r="381" ht="15.75" customHeight="1">
      <c r="A381" s="13"/>
      <c r="B381" s="14"/>
      <c r="C381" s="14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8"/>
    </row>
    <row r="382" ht="15.75" customHeight="1">
      <c r="A382" s="13"/>
      <c r="B382" s="14"/>
      <c r="C382" s="14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8"/>
    </row>
    <row r="383" ht="15.75" customHeight="1">
      <c r="A383" s="13"/>
      <c r="B383" s="14"/>
      <c r="C383" s="14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8"/>
    </row>
    <row r="384" ht="15.75" customHeight="1">
      <c r="A384" s="13"/>
      <c r="B384" s="14"/>
      <c r="C384" s="14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8"/>
    </row>
    <row r="385" ht="15.75" customHeight="1">
      <c r="A385" s="13"/>
      <c r="B385" s="14"/>
      <c r="C385" s="14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8"/>
    </row>
    <row r="386" ht="15.75" customHeight="1">
      <c r="A386" s="13"/>
      <c r="B386" s="14"/>
      <c r="C386" s="14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8"/>
    </row>
    <row r="387" ht="15.75" customHeight="1">
      <c r="A387" s="13"/>
      <c r="B387" s="14"/>
      <c r="C387" s="14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8"/>
    </row>
    <row r="388" ht="15.75" customHeight="1">
      <c r="A388" s="13"/>
      <c r="B388" s="14"/>
      <c r="C388" s="14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8"/>
    </row>
    <row r="389" ht="15.75" customHeight="1">
      <c r="A389" s="13"/>
      <c r="B389" s="14"/>
      <c r="C389" s="14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8"/>
    </row>
    <row r="390" ht="15.75" customHeight="1">
      <c r="A390" s="13"/>
      <c r="B390" s="14"/>
      <c r="C390" s="14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8"/>
    </row>
    <row r="391" ht="15.75" customHeight="1">
      <c r="A391" s="13"/>
      <c r="B391" s="14"/>
      <c r="C391" s="14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8"/>
    </row>
    <row r="392" ht="15.75" customHeight="1">
      <c r="A392" s="13"/>
      <c r="B392" s="14"/>
      <c r="C392" s="14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8"/>
    </row>
    <row r="393" ht="15.75" customHeight="1">
      <c r="A393" s="13"/>
      <c r="B393" s="14"/>
      <c r="C393" s="14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8"/>
    </row>
    <row r="394" ht="15.75" customHeight="1">
      <c r="A394" s="13"/>
      <c r="B394" s="14"/>
      <c r="C394" s="14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8"/>
    </row>
    <row r="395" ht="15.75" customHeight="1">
      <c r="A395" s="13"/>
      <c r="B395" s="14"/>
      <c r="C395" s="14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8"/>
    </row>
    <row r="396" ht="15.75" customHeight="1">
      <c r="A396" s="13"/>
      <c r="B396" s="14"/>
      <c r="C396" s="14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8"/>
    </row>
    <row r="397" ht="15.75" customHeight="1">
      <c r="A397" s="13"/>
      <c r="B397" s="14"/>
      <c r="C397" s="14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8"/>
    </row>
    <row r="398" ht="15.75" customHeight="1">
      <c r="A398" s="13"/>
      <c r="B398" s="14"/>
      <c r="C398" s="14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8"/>
    </row>
    <row r="399" ht="15.75" customHeight="1">
      <c r="A399" s="13"/>
      <c r="B399" s="14"/>
      <c r="C399" s="14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8"/>
    </row>
    <row r="400" ht="15.75" customHeight="1">
      <c r="A400" s="13"/>
      <c r="B400" s="14"/>
      <c r="C400" s="14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8"/>
    </row>
    <row r="401" ht="15.75" customHeight="1">
      <c r="A401" s="13"/>
      <c r="B401" s="14"/>
      <c r="C401" s="14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8"/>
    </row>
    <row r="402" ht="15.75" customHeight="1">
      <c r="A402" s="13"/>
      <c r="B402" s="14"/>
      <c r="C402" s="14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8"/>
    </row>
    <row r="403" ht="15.75" customHeight="1">
      <c r="A403" s="13"/>
      <c r="B403" s="14"/>
      <c r="C403" s="14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8"/>
    </row>
    <row r="404" ht="15.75" customHeight="1">
      <c r="A404" s="13"/>
      <c r="B404" s="14"/>
      <c r="C404" s="14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8"/>
    </row>
    <row r="405" ht="15.75" customHeight="1">
      <c r="A405" s="13"/>
      <c r="B405" s="14"/>
      <c r="C405" s="14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8"/>
    </row>
    <row r="406" ht="15.75" customHeight="1">
      <c r="A406" s="13"/>
      <c r="B406" s="14"/>
      <c r="C406" s="14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8"/>
    </row>
    <row r="407" ht="15.75" customHeight="1">
      <c r="A407" s="13"/>
      <c r="B407" s="14"/>
      <c r="C407" s="14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8"/>
    </row>
    <row r="408" ht="15.75" customHeight="1">
      <c r="A408" s="13"/>
      <c r="B408" s="14"/>
      <c r="C408" s="14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8"/>
    </row>
    <row r="409" ht="15.75" customHeight="1">
      <c r="A409" s="13"/>
      <c r="B409" s="14"/>
      <c r="C409" s="14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8"/>
    </row>
    <row r="410" ht="15.75" customHeight="1">
      <c r="A410" s="13"/>
      <c r="B410" s="14"/>
      <c r="C410" s="14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8"/>
    </row>
    <row r="411" ht="15.75" customHeight="1">
      <c r="A411" s="13"/>
      <c r="B411" s="14"/>
      <c r="C411" s="14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8"/>
    </row>
    <row r="412" ht="15.75" customHeight="1">
      <c r="A412" s="13"/>
      <c r="B412" s="14"/>
      <c r="C412" s="14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8"/>
    </row>
    <row r="413" ht="15.75" customHeight="1">
      <c r="A413" s="13"/>
      <c r="B413" s="14"/>
      <c r="C413" s="14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8"/>
    </row>
    <row r="414" ht="15.75" customHeight="1">
      <c r="A414" s="13"/>
      <c r="B414" s="14"/>
      <c r="C414" s="14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8"/>
    </row>
    <row r="415" ht="15.75" customHeight="1">
      <c r="A415" s="13"/>
      <c r="B415" s="14"/>
      <c r="C415" s="14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8"/>
    </row>
    <row r="416" ht="15.75" customHeight="1">
      <c r="A416" s="13"/>
      <c r="B416" s="14"/>
      <c r="C416" s="14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8"/>
    </row>
    <row r="417" ht="15.75" customHeight="1">
      <c r="A417" s="13"/>
      <c r="B417" s="14"/>
      <c r="C417" s="14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8"/>
    </row>
    <row r="418" ht="15.75" customHeight="1">
      <c r="A418" s="13"/>
      <c r="B418" s="14"/>
      <c r="C418" s="14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8"/>
    </row>
    <row r="419" ht="15.75" customHeight="1">
      <c r="A419" s="13"/>
      <c r="B419" s="14"/>
      <c r="C419" s="14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8"/>
    </row>
    <row r="420" ht="15.75" customHeight="1">
      <c r="A420" s="13"/>
      <c r="B420" s="14"/>
      <c r="C420" s="14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8"/>
    </row>
    <row r="421" ht="15.75" customHeight="1">
      <c r="A421" s="13"/>
      <c r="B421" s="14"/>
      <c r="C421" s="14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8"/>
    </row>
    <row r="422" ht="15.75" customHeight="1">
      <c r="A422" s="13"/>
      <c r="B422" s="14"/>
      <c r="C422" s="14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8"/>
    </row>
    <row r="423" ht="15.75" customHeight="1">
      <c r="A423" s="13"/>
      <c r="B423" s="14"/>
      <c r="C423" s="14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8"/>
    </row>
    <row r="424" ht="15.75" customHeight="1">
      <c r="A424" s="13"/>
      <c r="B424" s="14"/>
      <c r="C424" s="14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8"/>
    </row>
    <row r="425" ht="15.75" customHeight="1">
      <c r="A425" s="13"/>
      <c r="B425" s="14"/>
      <c r="C425" s="14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8"/>
    </row>
    <row r="426" ht="15.75" customHeight="1">
      <c r="A426" s="13"/>
      <c r="B426" s="14"/>
      <c r="C426" s="14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8"/>
    </row>
    <row r="427" ht="15.75" customHeight="1">
      <c r="A427" s="13"/>
      <c r="B427" s="14"/>
      <c r="C427" s="14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8"/>
    </row>
    <row r="428" ht="15.75" customHeight="1">
      <c r="A428" s="13"/>
      <c r="B428" s="14"/>
      <c r="C428" s="14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8"/>
    </row>
    <row r="429" ht="15.75" customHeight="1">
      <c r="A429" s="13"/>
      <c r="B429" s="14"/>
      <c r="C429" s="14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8"/>
    </row>
    <row r="430" ht="15.75" customHeight="1">
      <c r="A430" s="13"/>
      <c r="B430" s="14"/>
      <c r="C430" s="14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8"/>
    </row>
    <row r="431" ht="15.75" customHeight="1">
      <c r="A431" s="13"/>
      <c r="B431" s="14"/>
      <c r="C431" s="14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8"/>
    </row>
    <row r="432" ht="15.75" customHeight="1">
      <c r="A432" s="13"/>
      <c r="B432" s="14"/>
      <c r="C432" s="14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8"/>
    </row>
    <row r="433" ht="15.75" customHeight="1">
      <c r="A433" s="13"/>
      <c r="B433" s="14"/>
      <c r="C433" s="14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8"/>
    </row>
    <row r="434" ht="15.75" customHeight="1">
      <c r="A434" s="13"/>
      <c r="B434" s="14"/>
      <c r="C434" s="14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8"/>
    </row>
    <row r="435" ht="15.75" customHeight="1">
      <c r="A435" s="13"/>
      <c r="B435" s="14"/>
      <c r="C435" s="14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8"/>
    </row>
    <row r="436" ht="15.75" customHeight="1">
      <c r="A436" s="13"/>
      <c r="B436" s="14"/>
      <c r="C436" s="14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8"/>
    </row>
    <row r="437" ht="15.75" customHeight="1">
      <c r="A437" s="13"/>
      <c r="B437" s="14"/>
      <c r="C437" s="14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8"/>
    </row>
    <row r="438" ht="15.75" customHeight="1">
      <c r="A438" s="13"/>
      <c r="B438" s="14"/>
      <c r="C438" s="14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8"/>
    </row>
    <row r="439" ht="15.75" customHeight="1">
      <c r="A439" s="13"/>
      <c r="B439" s="14"/>
      <c r="C439" s="14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8"/>
    </row>
    <row r="440" ht="15.75" customHeight="1">
      <c r="A440" s="13"/>
      <c r="B440" s="14"/>
      <c r="C440" s="14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8"/>
    </row>
    <row r="441" ht="15.75" customHeight="1">
      <c r="A441" s="13"/>
      <c r="B441" s="14"/>
      <c r="C441" s="14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8"/>
    </row>
    <row r="442" ht="15.75" customHeight="1">
      <c r="A442" s="13"/>
      <c r="B442" s="14"/>
      <c r="C442" s="14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8"/>
    </row>
    <row r="443" ht="15.75" customHeight="1">
      <c r="A443" s="13"/>
      <c r="B443" s="14"/>
      <c r="C443" s="14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8"/>
    </row>
    <row r="444" ht="15.75" customHeight="1">
      <c r="A444" s="13"/>
      <c r="B444" s="14"/>
      <c r="C444" s="14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8"/>
    </row>
    <row r="445" ht="15.75" customHeight="1">
      <c r="A445" s="13"/>
      <c r="B445" s="14"/>
      <c r="C445" s="14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8"/>
    </row>
    <row r="446" ht="15.75" customHeight="1">
      <c r="A446" s="13"/>
      <c r="B446" s="14"/>
      <c r="C446" s="14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8"/>
    </row>
    <row r="447" ht="15.75" customHeight="1">
      <c r="A447" s="13"/>
      <c r="B447" s="14"/>
      <c r="C447" s="14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8"/>
    </row>
    <row r="448" ht="15.75" customHeight="1">
      <c r="A448" s="13"/>
      <c r="B448" s="14"/>
      <c r="C448" s="14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8"/>
    </row>
    <row r="449" ht="15.75" customHeight="1">
      <c r="A449" s="13"/>
      <c r="B449" s="14"/>
      <c r="C449" s="14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8"/>
    </row>
    <row r="450" ht="15.75" customHeight="1">
      <c r="A450" s="13"/>
      <c r="B450" s="14"/>
      <c r="C450" s="14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8"/>
    </row>
    <row r="451" ht="15.75" customHeight="1">
      <c r="A451" s="13"/>
      <c r="B451" s="14"/>
      <c r="C451" s="14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8"/>
    </row>
    <row r="452" ht="15.75" customHeight="1">
      <c r="A452" s="13"/>
      <c r="B452" s="14"/>
      <c r="C452" s="14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8"/>
    </row>
    <row r="453" ht="15.75" customHeight="1">
      <c r="A453" s="13"/>
      <c r="B453" s="14"/>
      <c r="C453" s="14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8"/>
    </row>
    <row r="454" ht="15.75" customHeight="1">
      <c r="A454" s="13"/>
      <c r="B454" s="14"/>
      <c r="C454" s="14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8"/>
    </row>
    <row r="455" ht="15.75" customHeight="1">
      <c r="A455" s="13"/>
      <c r="B455" s="14"/>
      <c r="C455" s="14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8"/>
    </row>
    <row r="456" ht="15.75" customHeight="1">
      <c r="A456" s="13"/>
      <c r="B456" s="14"/>
      <c r="C456" s="14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8"/>
    </row>
    <row r="457" ht="15.75" customHeight="1">
      <c r="A457" s="13"/>
      <c r="B457" s="14"/>
      <c r="C457" s="14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8"/>
    </row>
    <row r="458" ht="15.75" customHeight="1">
      <c r="A458" s="13"/>
      <c r="B458" s="14"/>
      <c r="C458" s="14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8"/>
    </row>
    <row r="459" ht="15.75" customHeight="1">
      <c r="A459" s="13"/>
      <c r="B459" s="14"/>
      <c r="C459" s="14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8"/>
    </row>
    <row r="460" ht="15.75" customHeight="1">
      <c r="A460" s="13"/>
      <c r="B460" s="14"/>
      <c r="C460" s="14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8"/>
    </row>
    <row r="461" ht="15.75" customHeight="1">
      <c r="A461" s="13"/>
      <c r="B461" s="14"/>
      <c r="C461" s="14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8"/>
    </row>
    <row r="462" ht="15.75" customHeight="1">
      <c r="A462" s="13"/>
      <c r="B462" s="14"/>
      <c r="C462" s="14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8"/>
    </row>
    <row r="463" ht="15.75" customHeight="1">
      <c r="A463" s="13"/>
      <c r="B463" s="14"/>
      <c r="C463" s="14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8"/>
    </row>
    <row r="464" ht="15.75" customHeight="1">
      <c r="A464" s="13"/>
      <c r="B464" s="14"/>
      <c r="C464" s="14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8"/>
    </row>
    <row r="465" ht="15.75" customHeight="1">
      <c r="A465" s="13"/>
      <c r="B465" s="14"/>
      <c r="C465" s="14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8"/>
    </row>
    <row r="466" ht="15.75" customHeight="1">
      <c r="A466" s="13"/>
      <c r="B466" s="14"/>
      <c r="C466" s="14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8"/>
    </row>
    <row r="467" ht="15.75" customHeight="1">
      <c r="A467" s="13"/>
      <c r="B467" s="14"/>
      <c r="C467" s="14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8"/>
    </row>
    <row r="468" ht="15.75" customHeight="1">
      <c r="A468" s="13"/>
      <c r="B468" s="14"/>
      <c r="C468" s="14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8"/>
    </row>
    <row r="469" ht="15.75" customHeight="1">
      <c r="A469" s="13"/>
      <c r="B469" s="14"/>
      <c r="C469" s="14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8"/>
    </row>
    <row r="470" ht="15.75" customHeight="1">
      <c r="A470" s="13"/>
      <c r="B470" s="14"/>
      <c r="C470" s="14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8"/>
    </row>
    <row r="471" ht="15.75" customHeight="1">
      <c r="A471" s="13"/>
      <c r="B471" s="14"/>
      <c r="C471" s="14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8"/>
    </row>
    <row r="472" ht="15.75" customHeight="1">
      <c r="A472" s="13"/>
      <c r="B472" s="14"/>
      <c r="C472" s="14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8"/>
    </row>
    <row r="473" ht="15.75" customHeight="1">
      <c r="A473" s="13"/>
      <c r="B473" s="14"/>
      <c r="C473" s="14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8"/>
    </row>
    <row r="474" ht="15.75" customHeight="1">
      <c r="A474" s="13"/>
      <c r="B474" s="14"/>
      <c r="C474" s="14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8"/>
    </row>
    <row r="475" ht="15.75" customHeight="1">
      <c r="A475" s="13"/>
      <c r="B475" s="14"/>
      <c r="C475" s="14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8"/>
    </row>
    <row r="476" ht="15.75" customHeight="1">
      <c r="A476" s="13"/>
      <c r="B476" s="14"/>
      <c r="C476" s="14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8"/>
    </row>
    <row r="477" ht="15.75" customHeight="1">
      <c r="A477" s="13"/>
      <c r="B477" s="14"/>
      <c r="C477" s="14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8"/>
    </row>
    <row r="478" ht="15.75" customHeight="1">
      <c r="A478" s="13"/>
      <c r="B478" s="14"/>
      <c r="C478" s="14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8"/>
    </row>
    <row r="479" ht="15.75" customHeight="1">
      <c r="A479" s="13"/>
      <c r="B479" s="14"/>
      <c r="C479" s="14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8"/>
    </row>
    <row r="480" ht="15.75" customHeight="1">
      <c r="A480" s="13"/>
      <c r="B480" s="14"/>
      <c r="C480" s="14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8"/>
    </row>
    <row r="481" ht="15.75" customHeight="1">
      <c r="A481" s="13"/>
      <c r="B481" s="14"/>
      <c r="C481" s="14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8"/>
    </row>
    <row r="482" ht="15.75" customHeight="1">
      <c r="A482" s="13"/>
      <c r="B482" s="14"/>
      <c r="C482" s="14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8"/>
    </row>
    <row r="483" ht="15.75" customHeight="1">
      <c r="A483" s="13"/>
      <c r="B483" s="14"/>
      <c r="C483" s="14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8"/>
    </row>
    <row r="484" ht="15.75" customHeight="1">
      <c r="A484" s="13"/>
      <c r="B484" s="14"/>
      <c r="C484" s="14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8"/>
    </row>
    <row r="485" ht="15.75" customHeight="1">
      <c r="A485" s="13"/>
      <c r="B485" s="14"/>
      <c r="C485" s="14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8"/>
    </row>
    <row r="486" ht="15.75" customHeight="1">
      <c r="A486" s="13"/>
      <c r="B486" s="14"/>
      <c r="C486" s="14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8"/>
    </row>
    <row r="487" ht="15.75" customHeight="1">
      <c r="A487" s="13"/>
      <c r="B487" s="14"/>
      <c r="C487" s="14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8"/>
    </row>
    <row r="488" ht="15.75" customHeight="1">
      <c r="A488" s="13"/>
      <c r="B488" s="14"/>
      <c r="C488" s="14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8"/>
    </row>
    <row r="489" ht="15.75" customHeight="1">
      <c r="A489" s="13"/>
      <c r="B489" s="14"/>
      <c r="C489" s="14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8"/>
    </row>
    <row r="490" ht="15.75" customHeight="1">
      <c r="A490" s="13"/>
      <c r="B490" s="14"/>
      <c r="C490" s="14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8"/>
    </row>
    <row r="491" ht="15.75" customHeight="1">
      <c r="A491" s="13"/>
      <c r="B491" s="14"/>
      <c r="C491" s="14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8"/>
    </row>
    <row r="492" ht="15.75" customHeight="1">
      <c r="A492" s="13"/>
      <c r="B492" s="14"/>
      <c r="C492" s="14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8"/>
    </row>
    <row r="493" ht="15.75" customHeight="1">
      <c r="A493" s="13"/>
      <c r="B493" s="14"/>
      <c r="C493" s="14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8"/>
    </row>
    <row r="494" ht="15.75" customHeight="1">
      <c r="A494" s="13"/>
      <c r="B494" s="14"/>
      <c r="C494" s="14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8"/>
    </row>
    <row r="495" ht="15.75" customHeight="1">
      <c r="A495" s="13"/>
      <c r="B495" s="14"/>
      <c r="C495" s="14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8"/>
    </row>
    <row r="496" ht="15.75" customHeight="1">
      <c r="A496" s="13"/>
      <c r="B496" s="14"/>
      <c r="C496" s="14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8"/>
    </row>
    <row r="497" ht="15.75" customHeight="1">
      <c r="A497" s="13"/>
      <c r="B497" s="14"/>
      <c r="C497" s="14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8"/>
    </row>
    <row r="498" ht="15.75" customHeight="1">
      <c r="A498" s="13"/>
      <c r="B498" s="14"/>
      <c r="C498" s="14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8"/>
    </row>
    <row r="499" ht="15.75" customHeight="1">
      <c r="A499" s="13"/>
      <c r="B499" s="14"/>
      <c r="C499" s="14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8"/>
    </row>
    <row r="500" ht="15.75" customHeight="1">
      <c r="A500" s="13"/>
      <c r="B500" s="14"/>
      <c r="C500" s="14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8"/>
    </row>
    <row r="501" ht="15.75" customHeight="1">
      <c r="A501" s="13"/>
      <c r="B501" s="14"/>
      <c r="C501" s="14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8"/>
    </row>
    <row r="502" ht="15.75" customHeight="1">
      <c r="A502" s="13"/>
      <c r="B502" s="14"/>
      <c r="C502" s="14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8"/>
    </row>
    <row r="503" ht="15.75" customHeight="1">
      <c r="A503" s="13"/>
      <c r="B503" s="14"/>
      <c r="C503" s="14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8"/>
    </row>
    <row r="504" ht="15.75" customHeight="1">
      <c r="A504" s="13"/>
      <c r="B504" s="14"/>
      <c r="C504" s="14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8"/>
    </row>
    <row r="505" ht="15.75" customHeight="1">
      <c r="A505" s="13"/>
      <c r="B505" s="14"/>
      <c r="C505" s="14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8"/>
    </row>
    <row r="506" ht="15.75" customHeight="1">
      <c r="A506" s="13"/>
      <c r="B506" s="14"/>
      <c r="C506" s="14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8"/>
    </row>
    <row r="507" ht="15.75" customHeight="1">
      <c r="A507" s="13"/>
      <c r="B507" s="14"/>
      <c r="C507" s="14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8"/>
    </row>
    <row r="508" ht="15.75" customHeight="1">
      <c r="A508" s="13"/>
      <c r="B508" s="14"/>
      <c r="C508" s="14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8"/>
    </row>
    <row r="509" ht="15.75" customHeight="1">
      <c r="A509" s="13"/>
      <c r="B509" s="14"/>
      <c r="C509" s="14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8"/>
    </row>
    <row r="510" ht="15.75" customHeight="1">
      <c r="A510" s="13"/>
      <c r="B510" s="14"/>
      <c r="C510" s="14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8"/>
    </row>
    <row r="511" ht="15.75" customHeight="1">
      <c r="A511" s="13"/>
      <c r="B511" s="14"/>
      <c r="C511" s="14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8"/>
    </row>
    <row r="512" ht="15.75" customHeight="1">
      <c r="A512" s="13"/>
      <c r="B512" s="14"/>
      <c r="C512" s="14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8"/>
    </row>
    <row r="513" ht="15.75" customHeight="1">
      <c r="A513" s="13"/>
      <c r="B513" s="14"/>
      <c r="C513" s="14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8"/>
    </row>
    <row r="514" ht="15.75" customHeight="1">
      <c r="A514" s="13"/>
      <c r="B514" s="14"/>
      <c r="C514" s="14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8"/>
    </row>
    <row r="515" ht="15.75" customHeight="1">
      <c r="A515" s="13"/>
      <c r="B515" s="14"/>
      <c r="C515" s="14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8"/>
    </row>
    <row r="516" ht="15.75" customHeight="1">
      <c r="A516" s="13"/>
      <c r="B516" s="14"/>
      <c r="C516" s="14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8"/>
    </row>
    <row r="517" ht="15.75" customHeight="1">
      <c r="A517" s="13"/>
      <c r="B517" s="14"/>
      <c r="C517" s="14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8"/>
    </row>
    <row r="518" ht="15.75" customHeight="1">
      <c r="A518" s="13"/>
      <c r="B518" s="14"/>
      <c r="C518" s="14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8"/>
    </row>
    <row r="519" ht="15.75" customHeight="1">
      <c r="A519" s="13"/>
      <c r="B519" s="14"/>
      <c r="C519" s="14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8"/>
    </row>
    <row r="520" ht="15.75" customHeight="1">
      <c r="A520" s="13"/>
      <c r="B520" s="14"/>
      <c r="C520" s="14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8"/>
    </row>
    <row r="521" ht="15.75" customHeight="1">
      <c r="A521" s="13"/>
      <c r="B521" s="14"/>
      <c r="C521" s="14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8"/>
    </row>
    <row r="522" ht="15.75" customHeight="1">
      <c r="A522" s="13"/>
      <c r="B522" s="14"/>
      <c r="C522" s="14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8"/>
    </row>
    <row r="523" ht="15.75" customHeight="1">
      <c r="A523" s="13"/>
      <c r="B523" s="14"/>
      <c r="C523" s="14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8"/>
    </row>
    <row r="524" ht="15.75" customHeight="1">
      <c r="A524" s="13"/>
      <c r="B524" s="14"/>
      <c r="C524" s="14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8"/>
    </row>
    <row r="525" ht="15.75" customHeight="1">
      <c r="A525" s="13"/>
      <c r="B525" s="14"/>
      <c r="C525" s="14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8"/>
    </row>
    <row r="526" ht="15.75" customHeight="1">
      <c r="A526" s="13"/>
      <c r="B526" s="14"/>
      <c r="C526" s="14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8"/>
    </row>
    <row r="527" ht="15.75" customHeight="1">
      <c r="A527" s="13"/>
      <c r="B527" s="14"/>
      <c r="C527" s="14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8"/>
    </row>
    <row r="528" ht="15.75" customHeight="1">
      <c r="A528" s="13"/>
      <c r="B528" s="14"/>
      <c r="C528" s="14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8"/>
    </row>
    <row r="529" ht="15.75" customHeight="1">
      <c r="A529" s="13"/>
      <c r="B529" s="14"/>
      <c r="C529" s="14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8"/>
    </row>
    <row r="530" ht="15.75" customHeight="1">
      <c r="A530" s="13"/>
      <c r="B530" s="14"/>
      <c r="C530" s="14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8"/>
    </row>
    <row r="531" ht="15.75" customHeight="1">
      <c r="A531" s="13"/>
      <c r="B531" s="14"/>
      <c r="C531" s="14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8"/>
    </row>
    <row r="532" ht="15.75" customHeight="1">
      <c r="A532" s="13"/>
      <c r="B532" s="14"/>
      <c r="C532" s="14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8"/>
    </row>
    <row r="533" ht="15.75" customHeight="1">
      <c r="A533" s="13"/>
      <c r="B533" s="14"/>
      <c r="C533" s="14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8"/>
    </row>
    <row r="534" ht="15.75" customHeight="1">
      <c r="A534" s="13"/>
      <c r="B534" s="14"/>
      <c r="C534" s="14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8"/>
    </row>
    <row r="535" ht="15.75" customHeight="1">
      <c r="A535" s="13"/>
      <c r="B535" s="14"/>
      <c r="C535" s="14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8"/>
    </row>
    <row r="536" ht="15.75" customHeight="1">
      <c r="A536" s="13"/>
      <c r="B536" s="14"/>
      <c r="C536" s="14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8"/>
    </row>
    <row r="537" ht="15.75" customHeight="1">
      <c r="A537" s="13"/>
      <c r="B537" s="14"/>
      <c r="C537" s="14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8"/>
    </row>
    <row r="538" ht="15.75" customHeight="1">
      <c r="A538" s="13"/>
      <c r="B538" s="14"/>
      <c r="C538" s="14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8"/>
    </row>
    <row r="539" ht="15.75" customHeight="1">
      <c r="A539" s="13"/>
      <c r="B539" s="14"/>
      <c r="C539" s="14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8"/>
    </row>
    <row r="540" ht="15.75" customHeight="1">
      <c r="A540" s="13"/>
      <c r="B540" s="14"/>
      <c r="C540" s="14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8"/>
    </row>
    <row r="541" ht="15.75" customHeight="1">
      <c r="A541" s="13"/>
      <c r="B541" s="14"/>
      <c r="C541" s="14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8"/>
    </row>
    <row r="542" ht="15.75" customHeight="1">
      <c r="A542" s="13"/>
      <c r="B542" s="14"/>
      <c r="C542" s="14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8"/>
    </row>
    <row r="543" ht="15.75" customHeight="1">
      <c r="A543" s="13"/>
      <c r="B543" s="14"/>
      <c r="C543" s="14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8"/>
    </row>
    <row r="544" ht="15.75" customHeight="1">
      <c r="A544" s="13"/>
      <c r="B544" s="14"/>
      <c r="C544" s="14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8"/>
    </row>
    <row r="545" ht="15.75" customHeight="1">
      <c r="A545" s="13"/>
      <c r="B545" s="14"/>
      <c r="C545" s="14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8"/>
    </row>
    <row r="546" ht="15.75" customHeight="1">
      <c r="A546" s="13"/>
      <c r="B546" s="14"/>
      <c r="C546" s="14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8"/>
    </row>
    <row r="547" ht="15.75" customHeight="1">
      <c r="A547" s="13"/>
      <c r="B547" s="14"/>
      <c r="C547" s="14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8"/>
    </row>
    <row r="548" ht="15.75" customHeight="1">
      <c r="A548" s="13"/>
      <c r="B548" s="14"/>
      <c r="C548" s="14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8"/>
    </row>
    <row r="549" ht="15.75" customHeight="1">
      <c r="A549" s="13"/>
      <c r="B549" s="14"/>
      <c r="C549" s="14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8"/>
    </row>
    <row r="550" ht="15.75" customHeight="1">
      <c r="A550" s="13"/>
      <c r="B550" s="14"/>
      <c r="C550" s="14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8"/>
    </row>
    <row r="551" ht="15.75" customHeight="1">
      <c r="A551" s="13"/>
      <c r="B551" s="14"/>
      <c r="C551" s="14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8"/>
    </row>
    <row r="552" ht="15.75" customHeight="1">
      <c r="A552" s="13"/>
      <c r="B552" s="14"/>
      <c r="C552" s="14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8"/>
    </row>
    <row r="553" ht="15.75" customHeight="1">
      <c r="A553" s="13"/>
      <c r="B553" s="14"/>
      <c r="C553" s="14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8"/>
    </row>
    <row r="554" ht="15.75" customHeight="1">
      <c r="A554" s="13"/>
      <c r="B554" s="14"/>
      <c r="C554" s="14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8"/>
    </row>
    <row r="555" ht="15.75" customHeight="1">
      <c r="A555" s="13"/>
      <c r="B555" s="14"/>
      <c r="C555" s="14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8"/>
    </row>
    <row r="556" ht="15.75" customHeight="1">
      <c r="A556" s="13"/>
      <c r="B556" s="14"/>
      <c r="C556" s="14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8"/>
    </row>
    <row r="557" ht="15.75" customHeight="1">
      <c r="A557" s="13"/>
      <c r="B557" s="14"/>
      <c r="C557" s="14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8"/>
    </row>
    <row r="558" ht="15.75" customHeight="1">
      <c r="A558" s="13"/>
      <c r="B558" s="14"/>
      <c r="C558" s="14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8"/>
    </row>
    <row r="559" ht="15.75" customHeight="1">
      <c r="A559" s="13"/>
      <c r="B559" s="14"/>
      <c r="C559" s="14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8"/>
    </row>
    <row r="560" ht="15.75" customHeight="1">
      <c r="A560" s="13"/>
      <c r="B560" s="14"/>
      <c r="C560" s="14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8"/>
    </row>
    <row r="561" ht="15.75" customHeight="1">
      <c r="A561" s="13"/>
      <c r="B561" s="14"/>
      <c r="C561" s="14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8"/>
    </row>
    <row r="562" ht="15.75" customHeight="1">
      <c r="A562" s="13"/>
      <c r="B562" s="14"/>
      <c r="C562" s="14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8"/>
    </row>
    <row r="563" ht="15.75" customHeight="1">
      <c r="A563" s="13"/>
      <c r="B563" s="14"/>
      <c r="C563" s="14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8"/>
    </row>
    <row r="564" ht="15.75" customHeight="1">
      <c r="A564" s="13"/>
      <c r="B564" s="14"/>
      <c r="C564" s="14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8"/>
    </row>
    <row r="565" ht="15.75" customHeight="1">
      <c r="A565" s="13"/>
      <c r="B565" s="14"/>
      <c r="C565" s="14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8"/>
    </row>
    <row r="566" ht="15.75" customHeight="1">
      <c r="A566" s="13"/>
      <c r="B566" s="14"/>
      <c r="C566" s="14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8"/>
    </row>
    <row r="567" ht="15.75" customHeight="1">
      <c r="A567" s="13"/>
      <c r="B567" s="14"/>
      <c r="C567" s="14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8"/>
    </row>
    <row r="568" ht="15.75" customHeight="1">
      <c r="A568" s="13"/>
      <c r="B568" s="14"/>
      <c r="C568" s="14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8"/>
    </row>
    <row r="569" ht="15.75" customHeight="1">
      <c r="A569" s="13"/>
      <c r="B569" s="14"/>
      <c r="C569" s="14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8"/>
    </row>
    <row r="570" ht="15.75" customHeight="1">
      <c r="A570" s="13"/>
      <c r="B570" s="14"/>
      <c r="C570" s="14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8"/>
    </row>
    <row r="571" ht="15.75" customHeight="1">
      <c r="A571" s="13"/>
      <c r="B571" s="14"/>
      <c r="C571" s="14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8"/>
    </row>
    <row r="572" ht="15.75" customHeight="1">
      <c r="A572" s="13"/>
      <c r="B572" s="14"/>
      <c r="C572" s="14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8"/>
    </row>
    <row r="573" ht="15.75" customHeight="1">
      <c r="A573" s="13"/>
      <c r="B573" s="14"/>
      <c r="C573" s="14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8"/>
    </row>
    <row r="574" ht="15.75" customHeight="1">
      <c r="A574" s="13"/>
      <c r="B574" s="14"/>
      <c r="C574" s="14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8"/>
    </row>
    <row r="575" ht="15.75" customHeight="1">
      <c r="A575" s="13"/>
      <c r="B575" s="14"/>
      <c r="C575" s="14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8"/>
    </row>
    <row r="576" ht="15.75" customHeight="1">
      <c r="A576" s="13"/>
      <c r="B576" s="14"/>
      <c r="C576" s="14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8"/>
    </row>
    <row r="577" ht="15.75" customHeight="1">
      <c r="A577" s="13"/>
      <c r="B577" s="14"/>
      <c r="C577" s="14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8"/>
    </row>
    <row r="578" ht="15.75" customHeight="1">
      <c r="A578" s="13"/>
      <c r="B578" s="14"/>
      <c r="C578" s="14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8"/>
    </row>
    <row r="579" ht="15.75" customHeight="1">
      <c r="A579" s="13"/>
      <c r="B579" s="14"/>
      <c r="C579" s="14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8"/>
    </row>
    <row r="580" ht="15.75" customHeight="1">
      <c r="A580" s="13"/>
      <c r="B580" s="14"/>
      <c r="C580" s="14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8"/>
    </row>
    <row r="581" ht="15.75" customHeight="1">
      <c r="A581" s="13"/>
      <c r="B581" s="14"/>
      <c r="C581" s="14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8"/>
    </row>
    <row r="582" ht="15.75" customHeight="1">
      <c r="A582" s="13"/>
      <c r="B582" s="14"/>
      <c r="C582" s="14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8"/>
    </row>
    <row r="583" ht="15.75" customHeight="1">
      <c r="A583" s="13"/>
      <c r="B583" s="14"/>
      <c r="C583" s="14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8"/>
    </row>
    <row r="584" ht="15.75" customHeight="1">
      <c r="A584" s="13"/>
      <c r="B584" s="14"/>
      <c r="C584" s="14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8"/>
    </row>
    <row r="585" ht="15.75" customHeight="1">
      <c r="A585" s="13"/>
      <c r="B585" s="14"/>
      <c r="C585" s="14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8"/>
    </row>
    <row r="586" ht="15.75" customHeight="1">
      <c r="A586" s="13"/>
      <c r="B586" s="14"/>
      <c r="C586" s="14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8"/>
    </row>
    <row r="587" ht="15.75" customHeight="1">
      <c r="A587" s="13"/>
      <c r="B587" s="14"/>
      <c r="C587" s="14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8"/>
    </row>
    <row r="588" ht="15.75" customHeight="1">
      <c r="A588" s="13"/>
      <c r="B588" s="14"/>
      <c r="C588" s="14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8"/>
    </row>
    <row r="589" ht="15.75" customHeight="1">
      <c r="A589" s="13"/>
      <c r="B589" s="14"/>
      <c r="C589" s="14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8"/>
    </row>
    <row r="590" ht="15.75" customHeight="1">
      <c r="A590" s="13"/>
      <c r="B590" s="14"/>
      <c r="C590" s="14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8"/>
    </row>
    <row r="591" ht="15.75" customHeight="1">
      <c r="A591" s="13"/>
      <c r="B591" s="14"/>
      <c r="C591" s="14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8"/>
    </row>
    <row r="592" ht="15.75" customHeight="1">
      <c r="A592" s="13"/>
      <c r="B592" s="14"/>
      <c r="C592" s="14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8"/>
    </row>
    <row r="593" ht="15.75" customHeight="1">
      <c r="A593" s="13"/>
      <c r="B593" s="14"/>
      <c r="C593" s="14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8"/>
    </row>
    <row r="594" ht="15.75" customHeight="1">
      <c r="A594" s="13"/>
      <c r="B594" s="14"/>
      <c r="C594" s="14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8"/>
    </row>
    <row r="595" ht="15.75" customHeight="1">
      <c r="A595" s="13"/>
      <c r="B595" s="14"/>
      <c r="C595" s="14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8"/>
    </row>
    <row r="596" ht="15.75" customHeight="1">
      <c r="A596" s="13"/>
      <c r="B596" s="14"/>
      <c r="C596" s="14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8"/>
    </row>
    <row r="597" ht="15.75" customHeight="1">
      <c r="A597" s="13"/>
      <c r="B597" s="14"/>
      <c r="C597" s="14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8"/>
    </row>
    <row r="598" ht="15.75" customHeight="1">
      <c r="A598" s="13"/>
      <c r="B598" s="14"/>
      <c r="C598" s="14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8"/>
    </row>
    <row r="599" ht="15.75" customHeight="1">
      <c r="A599" s="13"/>
      <c r="B599" s="14"/>
      <c r="C599" s="14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8"/>
    </row>
    <row r="600" ht="15.75" customHeight="1">
      <c r="A600" s="13"/>
      <c r="B600" s="14"/>
      <c r="C600" s="14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8"/>
    </row>
    <row r="601" ht="15.75" customHeight="1">
      <c r="A601" s="13"/>
      <c r="B601" s="14"/>
      <c r="C601" s="14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8"/>
    </row>
    <row r="602" ht="15.75" customHeight="1">
      <c r="A602" s="13"/>
      <c r="B602" s="14"/>
      <c r="C602" s="14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8"/>
    </row>
    <row r="603" ht="15.75" customHeight="1">
      <c r="A603" s="13"/>
      <c r="B603" s="14"/>
      <c r="C603" s="14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8"/>
    </row>
    <row r="604" ht="15.75" customHeight="1">
      <c r="A604" s="13"/>
      <c r="B604" s="14"/>
      <c r="C604" s="14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8"/>
    </row>
    <row r="605" ht="15.75" customHeight="1">
      <c r="A605" s="13"/>
      <c r="B605" s="14"/>
      <c r="C605" s="14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8"/>
    </row>
    <row r="606" ht="15.75" customHeight="1">
      <c r="A606" s="13"/>
      <c r="B606" s="14"/>
      <c r="C606" s="14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8"/>
    </row>
    <row r="607" ht="15.75" customHeight="1">
      <c r="A607" s="13"/>
      <c r="B607" s="14"/>
      <c r="C607" s="14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8"/>
    </row>
    <row r="608" ht="15.75" customHeight="1">
      <c r="A608" s="13"/>
      <c r="B608" s="14"/>
      <c r="C608" s="14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8"/>
    </row>
    <row r="609" ht="15.75" customHeight="1">
      <c r="A609" s="13"/>
      <c r="B609" s="14"/>
      <c r="C609" s="14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8"/>
    </row>
    <row r="610" ht="15.75" customHeight="1">
      <c r="A610" s="13"/>
      <c r="B610" s="14"/>
      <c r="C610" s="14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8"/>
    </row>
    <row r="611" ht="15.75" customHeight="1">
      <c r="A611" s="13"/>
      <c r="B611" s="14"/>
      <c r="C611" s="14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8"/>
    </row>
    <row r="612" ht="15.75" customHeight="1">
      <c r="A612" s="13"/>
      <c r="B612" s="14"/>
      <c r="C612" s="14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8"/>
    </row>
    <row r="613" ht="15.75" customHeight="1">
      <c r="A613" s="13"/>
      <c r="B613" s="14"/>
      <c r="C613" s="14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8"/>
    </row>
    <row r="614" ht="15.75" customHeight="1">
      <c r="A614" s="13"/>
      <c r="B614" s="14"/>
      <c r="C614" s="14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8"/>
    </row>
    <row r="615" ht="15.75" customHeight="1">
      <c r="A615" s="13"/>
      <c r="B615" s="14"/>
      <c r="C615" s="14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8"/>
    </row>
    <row r="616" ht="15.75" customHeight="1">
      <c r="A616" s="13"/>
      <c r="B616" s="14"/>
      <c r="C616" s="14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8"/>
    </row>
    <row r="617" ht="15.75" customHeight="1">
      <c r="A617" s="13"/>
      <c r="B617" s="14"/>
      <c r="C617" s="14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8"/>
    </row>
    <row r="618" ht="15.75" customHeight="1">
      <c r="A618" s="13"/>
      <c r="B618" s="14"/>
      <c r="C618" s="14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8"/>
    </row>
    <row r="619" ht="15.75" customHeight="1">
      <c r="A619" s="13"/>
      <c r="B619" s="14"/>
      <c r="C619" s="14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8"/>
    </row>
    <row r="620" ht="15.75" customHeight="1">
      <c r="A620" s="13"/>
      <c r="B620" s="14"/>
      <c r="C620" s="14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8"/>
    </row>
    <row r="621" ht="15.75" customHeight="1">
      <c r="A621" s="13"/>
      <c r="B621" s="14"/>
      <c r="C621" s="14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8"/>
    </row>
    <row r="622" ht="15.75" customHeight="1">
      <c r="A622" s="13"/>
      <c r="B622" s="14"/>
      <c r="C622" s="14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8"/>
    </row>
    <row r="623" ht="15.75" customHeight="1">
      <c r="A623" s="13"/>
      <c r="B623" s="14"/>
      <c r="C623" s="14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8"/>
    </row>
    <row r="624" ht="15.75" customHeight="1">
      <c r="A624" s="13"/>
      <c r="B624" s="14"/>
      <c r="C624" s="14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8"/>
    </row>
    <row r="625" ht="15.75" customHeight="1">
      <c r="A625" s="13"/>
      <c r="B625" s="14"/>
      <c r="C625" s="14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8"/>
    </row>
    <row r="626" ht="15.75" customHeight="1">
      <c r="A626" s="13"/>
      <c r="B626" s="14"/>
      <c r="C626" s="14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8"/>
    </row>
    <row r="627" ht="15.75" customHeight="1">
      <c r="A627" s="13"/>
      <c r="B627" s="14"/>
      <c r="C627" s="14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8"/>
    </row>
    <row r="628" ht="15.75" customHeight="1">
      <c r="A628" s="13"/>
      <c r="B628" s="14"/>
      <c r="C628" s="14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8"/>
    </row>
    <row r="629" ht="15.75" customHeight="1">
      <c r="A629" s="13"/>
      <c r="B629" s="14"/>
      <c r="C629" s="14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8"/>
    </row>
    <row r="630" ht="15.75" customHeight="1">
      <c r="A630" s="13"/>
      <c r="B630" s="14"/>
      <c r="C630" s="14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8"/>
    </row>
    <row r="631" ht="15.75" customHeight="1">
      <c r="A631" s="13"/>
      <c r="B631" s="14"/>
      <c r="C631" s="14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8"/>
    </row>
    <row r="632" ht="15.75" customHeight="1">
      <c r="A632" s="13"/>
      <c r="B632" s="14"/>
      <c r="C632" s="14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8"/>
    </row>
    <row r="633" ht="15.75" customHeight="1">
      <c r="A633" s="13"/>
      <c r="B633" s="14"/>
      <c r="C633" s="14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8"/>
    </row>
    <row r="634" ht="15.75" customHeight="1">
      <c r="A634" s="13"/>
      <c r="B634" s="14"/>
      <c r="C634" s="14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8"/>
    </row>
    <row r="635" ht="15.75" customHeight="1">
      <c r="A635" s="13"/>
      <c r="B635" s="14"/>
      <c r="C635" s="14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8"/>
    </row>
    <row r="636" ht="15.75" customHeight="1">
      <c r="A636" s="13"/>
      <c r="B636" s="14"/>
      <c r="C636" s="14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8"/>
    </row>
    <row r="637" ht="15.75" customHeight="1">
      <c r="A637" s="13"/>
      <c r="B637" s="14"/>
      <c r="C637" s="14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8"/>
    </row>
    <row r="638" ht="15.75" customHeight="1">
      <c r="A638" s="13"/>
      <c r="B638" s="14"/>
      <c r="C638" s="14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8"/>
    </row>
    <row r="639" ht="15.75" customHeight="1">
      <c r="A639" s="13"/>
      <c r="B639" s="14"/>
      <c r="C639" s="14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8"/>
    </row>
    <row r="640" ht="15.75" customHeight="1">
      <c r="A640" s="13"/>
      <c r="B640" s="14"/>
      <c r="C640" s="14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8"/>
    </row>
    <row r="641" ht="15.75" customHeight="1">
      <c r="A641" s="13"/>
      <c r="B641" s="14"/>
      <c r="C641" s="14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8"/>
    </row>
    <row r="642" ht="15.75" customHeight="1">
      <c r="A642" s="13"/>
      <c r="B642" s="14"/>
      <c r="C642" s="14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8"/>
    </row>
    <row r="643" ht="15.75" customHeight="1">
      <c r="A643" s="13"/>
      <c r="B643" s="14"/>
      <c r="C643" s="14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8"/>
    </row>
    <row r="644" ht="15.75" customHeight="1">
      <c r="A644" s="13"/>
      <c r="B644" s="14"/>
      <c r="C644" s="14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8"/>
    </row>
    <row r="645" ht="15.75" customHeight="1">
      <c r="A645" s="13"/>
      <c r="B645" s="14"/>
      <c r="C645" s="14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8"/>
    </row>
    <row r="646" ht="15.75" customHeight="1">
      <c r="A646" s="13"/>
      <c r="B646" s="14"/>
      <c r="C646" s="14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8"/>
    </row>
    <row r="647" ht="15.75" customHeight="1">
      <c r="A647" s="13"/>
      <c r="B647" s="14"/>
      <c r="C647" s="14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8"/>
    </row>
    <row r="648" ht="15.75" customHeight="1">
      <c r="A648" s="13"/>
      <c r="B648" s="14"/>
      <c r="C648" s="14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8"/>
    </row>
    <row r="649" ht="15.75" customHeight="1">
      <c r="A649" s="13"/>
      <c r="B649" s="14"/>
      <c r="C649" s="14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8"/>
    </row>
    <row r="650" ht="15.75" customHeight="1">
      <c r="A650" s="13"/>
      <c r="B650" s="14"/>
      <c r="C650" s="14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8"/>
    </row>
    <row r="651" ht="15.75" customHeight="1">
      <c r="A651" s="13"/>
      <c r="B651" s="14"/>
      <c r="C651" s="14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8"/>
    </row>
    <row r="652" ht="15.75" customHeight="1">
      <c r="A652" s="13"/>
      <c r="B652" s="14"/>
      <c r="C652" s="14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8"/>
    </row>
    <row r="653" ht="15.75" customHeight="1">
      <c r="A653" s="13"/>
      <c r="B653" s="14"/>
      <c r="C653" s="14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8"/>
    </row>
    <row r="654" ht="15.75" customHeight="1">
      <c r="A654" s="13"/>
      <c r="B654" s="14"/>
      <c r="C654" s="14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8"/>
    </row>
    <row r="655" ht="15.75" customHeight="1">
      <c r="A655" s="13"/>
      <c r="B655" s="14"/>
      <c r="C655" s="14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8"/>
    </row>
    <row r="656" ht="15.75" customHeight="1">
      <c r="A656" s="13"/>
      <c r="B656" s="14"/>
      <c r="C656" s="14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8"/>
    </row>
    <row r="657" ht="15.75" customHeight="1">
      <c r="A657" s="13"/>
      <c r="B657" s="14"/>
      <c r="C657" s="14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8"/>
    </row>
    <row r="658" ht="15.75" customHeight="1">
      <c r="A658" s="13"/>
      <c r="B658" s="14"/>
      <c r="C658" s="14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8"/>
    </row>
    <row r="659" ht="15.75" customHeight="1">
      <c r="A659" s="13"/>
      <c r="B659" s="14"/>
      <c r="C659" s="14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8"/>
    </row>
    <row r="660" ht="15.75" customHeight="1">
      <c r="A660" s="13"/>
      <c r="B660" s="14"/>
      <c r="C660" s="14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8"/>
    </row>
    <row r="661" ht="15.75" customHeight="1">
      <c r="A661" s="13"/>
      <c r="B661" s="14"/>
      <c r="C661" s="14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8"/>
    </row>
    <row r="662" ht="15.75" customHeight="1">
      <c r="A662" s="13"/>
      <c r="B662" s="14"/>
      <c r="C662" s="14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8"/>
    </row>
    <row r="663" ht="15.75" customHeight="1">
      <c r="A663" s="13"/>
      <c r="B663" s="14"/>
      <c r="C663" s="14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8"/>
    </row>
    <row r="664" ht="15.75" customHeight="1">
      <c r="A664" s="13"/>
      <c r="B664" s="14"/>
      <c r="C664" s="14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8"/>
    </row>
    <row r="665" ht="15.75" customHeight="1">
      <c r="A665" s="13"/>
      <c r="B665" s="14"/>
      <c r="C665" s="14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8"/>
    </row>
    <row r="666" ht="15.75" customHeight="1">
      <c r="A666" s="13"/>
      <c r="B666" s="14"/>
      <c r="C666" s="14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8"/>
    </row>
    <row r="667" ht="15.75" customHeight="1">
      <c r="A667" s="13"/>
      <c r="B667" s="14"/>
      <c r="C667" s="14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8"/>
    </row>
    <row r="668" ht="15.75" customHeight="1">
      <c r="A668" s="13"/>
      <c r="B668" s="14"/>
      <c r="C668" s="14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8"/>
    </row>
    <row r="669" ht="15.75" customHeight="1">
      <c r="A669" s="13"/>
      <c r="B669" s="14"/>
      <c r="C669" s="14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8"/>
    </row>
    <row r="670" ht="15.75" customHeight="1">
      <c r="A670" s="13"/>
      <c r="B670" s="14"/>
      <c r="C670" s="14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8"/>
    </row>
    <row r="671" ht="15.75" customHeight="1">
      <c r="A671" s="13"/>
      <c r="B671" s="14"/>
      <c r="C671" s="14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8"/>
    </row>
    <row r="672" ht="15.75" customHeight="1">
      <c r="A672" s="13"/>
      <c r="B672" s="14"/>
      <c r="C672" s="14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8"/>
    </row>
    <row r="673" ht="15.75" customHeight="1">
      <c r="A673" s="13"/>
      <c r="B673" s="14"/>
      <c r="C673" s="14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8"/>
    </row>
    <row r="674" ht="15.75" customHeight="1">
      <c r="A674" s="13"/>
      <c r="B674" s="14"/>
      <c r="C674" s="14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8"/>
    </row>
    <row r="675" ht="15.75" customHeight="1">
      <c r="A675" s="13"/>
      <c r="B675" s="14"/>
      <c r="C675" s="14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8"/>
    </row>
    <row r="676" ht="15.75" customHeight="1">
      <c r="A676" s="13"/>
      <c r="B676" s="14"/>
      <c r="C676" s="14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8"/>
    </row>
    <row r="677" ht="15.75" customHeight="1">
      <c r="A677" s="13"/>
      <c r="B677" s="14"/>
      <c r="C677" s="14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8"/>
    </row>
    <row r="678" ht="15.75" customHeight="1">
      <c r="A678" s="13"/>
      <c r="B678" s="14"/>
      <c r="C678" s="14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8"/>
    </row>
    <row r="679" ht="15.75" customHeight="1">
      <c r="A679" s="13"/>
      <c r="B679" s="14"/>
      <c r="C679" s="14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8"/>
    </row>
    <row r="680" ht="15.75" customHeight="1">
      <c r="A680" s="13"/>
      <c r="B680" s="14"/>
      <c r="C680" s="14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8"/>
    </row>
    <row r="681" ht="15.75" customHeight="1">
      <c r="A681" s="13"/>
      <c r="B681" s="14"/>
      <c r="C681" s="14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8"/>
    </row>
    <row r="682" ht="15.75" customHeight="1">
      <c r="A682" s="13"/>
      <c r="B682" s="14"/>
      <c r="C682" s="14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8"/>
    </row>
    <row r="683" ht="15.75" customHeight="1">
      <c r="A683" s="13"/>
      <c r="B683" s="14"/>
      <c r="C683" s="14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8"/>
    </row>
    <row r="684" ht="15.75" customHeight="1">
      <c r="A684" s="13"/>
      <c r="B684" s="14"/>
      <c r="C684" s="14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8"/>
    </row>
    <row r="685" ht="15.75" customHeight="1">
      <c r="A685" s="13"/>
      <c r="B685" s="14"/>
      <c r="C685" s="14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8"/>
    </row>
    <row r="686" ht="15.75" customHeight="1">
      <c r="A686" s="13"/>
      <c r="B686" s="14"/>
      <c r="C686" s="14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8"/>
    </row>
    <row r="687" ht="15.75" customHeight="1">
      <c r="A687" s="13"/>
      <c r="B687" s="14"/>
      <c r="C687" s="14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8"/>
    </row>
    <row r="688" ht="15.75" customHeight="1">
      <c r="A688" s="13"/>
      <c r="B688" s="14"/>
      <c r="C688" s="14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8"/>
    </row>
    <row r="689" ht="15.75" customHeight="1">
      <c r="A689" s="13"/>
      <c r="B689" s="14"/>
      <c r="C689" s="14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8"/>
    </row>
    <row r="690" ht="15.75" customHeight="1">
      <c r="A690" s="13"/>
      <c r="B690" s="14"/>
      <c r="C690" s="14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8"/>
    </row>
    <row r="691" ht="15.75" customHeight="1">
      <c r="A691" s="13"/>
      <c r="B691" s="14"/>
      <c r="C691" s="14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8"/>
    </row>
    <row r="692" ht="15.75" customHeight="1">
      <c r="A692" s="13"/>
      <c r="B692" s="14"/>
      <c r="C692" s="14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8"/>
    </row>
    <row r="693" ht="15.75" customHeight="1">
      <c r="A693" s="13"/>
      <c r="B693" s="14"/>
      <c r="C693" s="14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8"/>
    </row>
    <row r="694" ht="15.75" customHeight="1">
      <c r="A694" s="13"/>
      <c r="B694" s="14"/>
      <c r="C694" s="14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8"/>
    </row>
    <row r="695" ht="15.75" customHeight="1">
      <c r="A695" s="13"/>
      <c r="B695" s="14"/>
      <c r="C695" s="14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8"/>
    </row>
    <row r="696" ht="15.75" customHeight="1">
      <c r="A696" s="13"/>
      <c r="B696" s="14"/>
      <c r="C696" s="14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8"/>
    </row>
    <row r="697" ht="15.75" customHeight="1">
      <c r="A697" s="13"/>
      <c r="B697" s="14"/>
      <c r="C697" s="14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8"/>
    </row>
    <row r="698" ht="15.75" customHeight="1">
      <c r="A698" s="13"/>
      <c r="B698" s="14"/>
      <c r="C698" s="14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8"/>
    </row>
    <row r="699" ht="15.75" customHeight="1">
      <c r="A699" s="13"/>
      <c r="B699" s="14"/>
      <c r="C699" s="14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8"/>
    </row>
    <row r="700" ht="15.75" customHeight="1">
      <c r="A700" s="13"/>
      <c r="B700" s="14"/>
      <c r="C700" s="14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8"/>
    </row>
    <row r="701" ht="15.75" customHeight="1">
      <c r="A701" s="13"/>
      <c r="B701" s="14"/>
      <c r="C701" s="14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8"/>
    </row>
    <row r="702" ht="15.75" customHeight="1">
      <c r="A702" s="13"/>
      <c r="B702" s="14"/>
      <c r="C702" s="14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8"/>
    </row>
    <row r="703" ht="15.75" customHeight="1">
      <c r="A703" s="13"/>
      <c r="B703" s="14"/>
      <c r="C703" s="14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8"/>
    </row>
    <row r="704" ht="15.75" customHeight="1">
      <c r="A704" s="13"/>
      <c r="B704" s="14"/>
      <c r="C704" s="14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8"/>
    </row>
    <row r="705" ht="15.75" customHeight="1">
      <c r="A705" s="13"/>
      <c r="B705" s="14"/>
      <c r="C705" s="14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8"/>
    </row>
    <row r="706" ht="15.75" customHeight="1">
      <c r="A706" s="13"/>
      <c r="B706" s="14"/>
      <c r="C706" s="14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8"/>
    </row>
    <row r="707" ht="15.75" customHeight="1">
      <c r="A707" s="13"/>
      <c r="B707" s="14"/>
      <c r="C707" s="14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8"/>
    </row>
    <row r="708" ht="15.75" customHeight="1">
      <c r="A708" s="13"/>
      <c r="B708" s="14"/>
      <c r="C708" s="14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8"/>
    </row>
    <row r="709" ht="15.75" customHeight="1">
      <c r="A709" s="13"/>
      <c r="B709" s="14"/>
      <c r="C709" s="14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8"/>
    </row>
    <row r="710" ht="15.75" customHeight="1">
      <c r="A710" s="13"/>
      <c r="B710" s="14"/>
      <c r="C710" s="14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8"/>
    </row>
    <row r="711" ht="15.75" customHeight="1">
      <c r="A711" s="13"/>
      <c r="B711" s="14"/>
      <c r="C711" s="14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8"/>
    </row>
    <row r="712" ht="15.75" customHeight="1">
      <c r="A712" s="13"/>
      <c r="B712" s="14"/>
      <c r="C712" s="14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8"/>
    </row>
    <row r="713" ht="15.75" customHeight="1">
      <c r="A713" s="13"/>
      <c r="B713" s="14"/>
      <c r="C713" s="14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8"/>
    </row>
    <row r="714" ht="15.75" customHeight="1">
      <c r="A714" s="13"/>
      <c r="B714" s="14"/>
      <c r="C714" s="14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8"/>
    </row>
    <row r="715" ht="15.75" customHeight="1">
      <c r="A715" s="13"/>
      <c r="B715" s="14"/>
      <c r="C715" s="14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8"/>
    </row>
    <row r="716" ht="15.75" customHeight="1">
      <c r="A716" s="13"/>
      <c r="B716" s="14"/>
      <c r="C716" s="14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8"/>
    </row>
    <row r="717" ht="15.75" customHeight="1">
      <c r="A717" s="13"/>
      <c r="B717" s="14"/>
      <c r="C717" s="14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8"/>
    </row>
    <row r="718" ht="15.75" customHeight="1">
      <c r="A718" s="13"/>
      <c r="B718" s="14"/>
      <c r="C718" s="14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8"/>
    </row>
    <row r="719" ht="15.75" customHeight="1">
      <c r="A719" s="13"/>
      <c r="B719" s="14"/>
      <c r="C719" s="14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8"/>
    </row>
    <row r="720" ht="15.75" customHeight="1">
      <c r="A720" s="13"/>
      <c r="B720" s="14"/>
      <c r="C720" s="14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8"/>
    </row>
    <row r="721" ht="15.75" customHeight="1">
      <c r="A721" s="13"/>
      <c r="B721" s="14"/>
      <c r="C721" s="14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8"/>
    </row>
    <row r="722" ht="15.75" customHeight="1">
      <c r="A722" s="13"/>
      <c r="B722" s="14"/>
      <c r="C722" s="14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8"/>
    </row>
    <row r="723" ht="15.75" customHeight="1">
      <c r="A723" s="13"/>
      <c r="B723" s="14"/>
      <c r="C723" s="14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8"/>
    </row>
    <row r="724" ht="15.75" customHeight="1">
      <c r="A724" s="13"/>
      <c r="B724" s="14"/>
      <c r="C724" s="14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8"/>
    </row>
    <row r="725" ht="15.75" customHeight="1">
      <c r="A725" s="13"/>
      <c r="B725" s="14"/>
      <c r="C725" s="14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8"/>
    </row>
    <row r="726" ht="15.75" customHeight="1">
      <c r="A726" s="13"/>
      <c r="B726" s="14"/>
      <c r="C726" s="14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8"/>
    </row>
    <row r="727" ht="15.75" customHeight="1">
      <c r="A727" s="13"/>
      <c r="B727" s="14"/>
      <c r="C727" s="14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8"/>
    </row>
    <row r="728" ht="15.75" customHeight="1">
      <c r="A728" s="13"/>
      <c r="B728" s="14"/>
      <c r="C728" s="14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8"/>
    </row>
    <row r="729" ht="15.75" customHeight="1">
      <c r="A729" s="13"/>
      <c r="B729" s="14"/>
      <c r="C729" s="14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8"/>
    </row>
    <row r="730" ht="15.75" customHeight="1">
      <c r="A730" s="13"/>
      <c r="B730" s="14"/>
      <c r="C730" s="14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8"/>
    </row>
    <row r="731" ht="15.75" customHeight="1">
      <c r="A731" s="13"/>
      <c r="B731" s="14"/>
      <c r="C731" s="14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8"/>
    </row>
    <row r="732" ht="15.75" customHeight="1">
      <c r="A732" s="13"/>
      <c r="B732" s="14"/>
      <c r="C732" s="14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8"/>
    </row>
    <row r="733" ht="15.75" customHeight="1">
      <c r="A733" s="13"/>
      <c r="B733" s="14"/>
      <c r="C733" s="14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8"/>
    </row>
    <row r="734" ht="15.75" customHeight="1">
      <c r="A734" s="13"/>
      <c r="B734" s="14"/>
      <c r="C734" s="14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8"/>
    </row>
    <row r="735" ht="15.75" customHeight="1">
      <c r="A735" s="13"/>
      <c r="B735" s="14"/>
      <c r="C735" s="14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8"/>
    </row>
    <row r="736" ht="15.75" customHeight="1">
      <c r="A736" s="13"/>
      <c r="B736" s="14"/>
      <c r="C736" s="14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8"/>
    </row>
    <row r="737" ht="15.75" customHeight="1">
      <c r="A737" s="13"/>
      <c r="B737" s="14"/>
      <c r="C737" s="14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8"/>
    </row>
    <row r="738" ht="15.75" customHeight="1">
      <c r="A738" s="13"/>
      <c r="B738" s="14"/>
      <c r="C738" s="14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8"/>
    </row>
    <row r="739" ht="15.75" customHeight="1">
      <c r="A739" s="13"/>
      <c r="B739" s="14"/>
      <c r="C739" s="14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8"/>
    </row>
    <row r="740" ht="15.75" customHeight="1">
      <c r="A740" s="13"/>
      <c r="B740" s="14"/>
      <c r="C740" s="14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8"/>
    </row>
    <row r="741" ht="15.75" customHeight="1">
      <c r="A741" s="13"/>
      <c r="B741" s="14"/>
      <c r="C741" s="14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8"/>
    </row>
    <row r="742" ht="15.75" customHeight="1">
      <c r="A742" s="13"/>
      <c r="B742" s="14"/>
      <c r="C742" s="14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8"/>
    </row>
    <row r="743" ht="15.75" customHeight="1">
      <c r="A743" s="13"/>
      <c r="B743" s="14"/>
      <c r="C743" s="14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8"/>
    </row>
    <row r="744" ht="15.75" customHeight="1">
      <c r="A744" s="13"/>
      <c r="B744" s="14"/>
      <c r="C744" s="14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8"/>
    </row>
    <row r="745" ht="15.75" customHeight="1">
      <c r="A745" s="13"/>
      <c r="B745" s="14"/>
      <c r="C745" s="14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8"/>
    </row>
    <row r="746" ht="15.75" customHeight="1">
      <c r="A746" s="13"/>
      <c r="B746" s="14"/>
      <c r="C746" s="14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8"/>
    </row>
    <row r="747" ht="15.75" customHeight="1">
      <c r="A747" s="13"/>
      <c r="B747" s="14"/>
      <c r="C747" s="14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8"/>
    </row>
    <row r="748" ht="15.75" customHeight="1">
      <c r="A748" s="13"/>
      <c r="B748" s="14"/>
      <c r="C748" s="14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8"/>
    </row>
    <row r="749" ht="15.75" customHeight="1">
      <c r="A749" s="13"/>
      <c r="B749" s="14"/>
      <c r="C749" s="14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8"/>
    </row>
    <row r="750" ht="15.75" customHeight="1">
      <c r="A750" s="13"/>
      <c r="B750" s="14"/>
      <c r="C750" s="14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8"/>
    </row>
    <row r="751" ht="15.75" customHeight="1">
      <c r="A751" s="13"/>
      <c r="B751" s="14"/>
      <c r="C751" s="14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8"/>
    </row>
    <row r="752" ht="15.75" customHeight="1">
      <c r="A752" s="13"/>
      <c r="B752" s="14"/>
      <c r="C752" s="14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8"/>
    </row>
    <row r="753" ht="15.75" customHeight="1">
      <c r="A753" s="13"/>
      <c r="B753" s="14"/>
      <c r="C753" s="14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8"/>
    </row>
    <row r="754" ht="15.75" customHeight="1">
      <c r="A754" s="13"/>
      <c r="B754" s="14"/>
      <c r="C754" s="14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8"/>
    </row>
    <row r="755" ht="15.75" customHeight="1">
      <c r="A755" s="13"/>
      <c r="B755" s="14"/>
      <c r="C755" s="14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8"/>
    </row>
    <row r="756" ht="15.75" customHeight="1">
      <c r="A756" s="13"/>
      <c r="B756" s="14"/>
      <c r="C756" s="14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8"/>
    </row>
    <row r="757" ht="15.75" customHeight="1">
      <c r="A757" s="13"/>
      <c r="B757" s="14"/>
      <c r="C757" s="14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8"/>
    </row>
    <row r="758" ht="15.75" customHeight="1">
      <c r="A758" s="13"/>
      <c r="B758" s="14"/>
      <c r="C758" s="14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8"/>
    </row>
    <row r="759" ht="15.75" customHeight="1">
      <c r="A759" s="13"/>
      <c r="B759" s="14"/>
      <c r="C759" s="14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8"/>
    </row>
    <row r="760" ht="15.75" customHeight="1">
      <c r="A760" s="13"/>
      <c r="B760" s="14"/>
      <c r="C760" s="14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8"/>
    </row>
    <row r="761" ht="15.75" customHeight="1">
      <c r="A761" s="13"/>
      <c r="B761" s="14"/>
      <c r="C761" s="14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8"/>
    </row>
    <row r="762" ht="15.75" customHeight="1">
      <c r="A762" s="13"/>
      <c r="B762" s="14"/>
      <c r="C762" s="14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8"/>
    </row>
    <row r="763" ht="15.75" customHeight="1">
      <c r="A763" s="13"/>
      <c r="B763" s="14"/>
      <c r="C763" s="14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8"/>
    </row>
    <row r="764" ht="15.75" customHeight="1">
      <c r="A764" s="13"/>
      <c r="B764" s="14"/>
      <c r="C764" s="14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8"/>
    </row>
    <row r="765" ht="15.75" customHeight="1">
      <c r="A765" s="13"/>
      <c r="B765" s="14"/>
      <c r="C765" s="14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8"/>
    </row>
    <row r="766" ht="15.75" customHeight="1">
      <c r="A766" s="13"/>
      <c r="B766" s="14"/>
      <c r="C766" s="14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8"/>
    </row>
    <row r="767" ht="15.75" customHeight="1">
      <c r="A767" s="13"/>
      <c r="B767" s="14"/>
      <c r="C767" s="14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8"/>
    </row>
    <row r="768" ht="15.75" customHeight="1">
      <c r="A768" s="13"/>
      <c r="B768" s="14"/>
      <c r="C768" s="14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8"/>
    </row>
    <row r="769" ht="15.75" customHeight="1">
      <c r="A769" s="13"/>
      <c r="B769" s="14"/>
      <c r="C769" s="14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8"/>
    </row>
    <row r="770" ht="15.75" customHeight="1">
      <c r="A770" s="13"/>
      <c r="B770" s="14"/>
      <c r="C770" s="14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8"/>
    </row>
    <row r="771" ht="15.75" customHeight="1">
      <c r="A771" s="13"/>
      <c r="B771" s="14"/>
      <c r="C771" s="14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8"/>
    </row>
    <row r="772" ht="15.75" customHeight="1">
      <c r="A772" s="13"/>
      <c r="B772" s="14"/>
      <c r="C772" s="14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8"/>
    </row>
    <row r="773" ht="15.75" customHeight="1">
      <c r="A773" s="13"/>
      <c r="B773" s="14"/>
      <c r="C773" s="14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8"/>
    </row>
    <row r="774" ht="15.75" customHeight="1">
      <c r="A774" s="13"/>
      <c r="B774" s="14"/>
      <c r="C774" s="14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8"/>
    </row>
    <row r="775" ht="15.75" customHeight="1">
      <c r="A775" s="13"/>
      <c r="B775" s="14"/>
      <c r="C775" s="14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8"/>
    </row>
    <row r="776" ht="15.75" customHeight="1">
      <c r="A776" s="13"/>
      <c r="B776" s="14"/>
      <c r="C776" s="14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8"/>
    </row>
    <row r="777" ht="15.75" customHeight="1">
      <c r="A777" s="13"/>
      <c r="B777" s="14"/>
      <c r="C777" s="14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8"/>
    </row>
    <row r="778" ht="15.75" customHeight="1">
      <c r="A778" s="13"/>
      <c r="B778" s="14"/>
      <c r="C778" s="14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8"/>
    </row>
    <row r="779" ht="15.75" customHeight="1">
      <c r="A779" s="13"/>
      <c r="B779" s="14"/>
      <c r="C779" s="14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8"/>
    </row>
    <row r="780" ht="15.75" customHeight="1">
      <c r="A780" s="13"/>
      <c r="B780" s="14"/>
      <c r="C780" s="14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8"/>
    </row>
    <row r="781" ht="15.75" customHeight="1">
      <c r="A781" s="13"/>
      <c r="B781" s="14"/>
      <c r="C781" s="14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8"/>
    </row>
    <row r="782" ht="15.75" customHeight="1">
      <c r="A782" s="13"/>
      <c r="B782" s="14"/>
      <c r="C782" s="14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8"/>
    </row>
    <row r="783" ht="15.75" customHeight="1">
      <c r="A783" s="13"/>
      <c r="B783" s="14"/>
      <c r="C783" s="14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8"/>
    </row>
    <row r="784" ht="15.75" customHeight="1">
      <c r="A784" s="13"/>
      <c r="B784" s="14"/>
      <c r="C784" s="14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8"/>
    </row>
    <row r="785" ht="15.75" customHeight="1">
      <c r="A785" s="13"/>
      <c r="B785" s="14"/>
      <c r="C785" s="14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8"/>
    </row>
    <row r="786" ht="15.75" customHeight="1">
      <c r="A786" s="13"/>
      <c r="B786" s="14"/>
      <c r="C786" s="14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8"/>
    </row>
    <row r="787" ht="15.75" customHeight="1">
      <c r="A787" s="13"/>
      <c r="B787" s="14"/>
      <c r="C787" s="14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8"/>
    </row>
    <row r="788" ht="15.75" customHeight="1">
      <c r="A788" s="13"/>
      <c r="B788" s="14"/>
      <c r="C788" s="14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8"/>
    </row>
    <row r="789" ht="15.75" customHeight="1">
      <c r="A789" s="13"/>
      <c r="B789" s="14"/>
      <c r="C789" s="14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8"/>
    </row>
    <row r="790" ht="15.75" customHeight="1">
      <c r="A790" s="13"/>
      <c r="B790" s="14"/>
      <c r="C790" s="14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8"/>
    </row>
    <row r="791" ht="15.75" customHeight="1">
      <c r="A791" s="13"/>
      <c r="B791" s="14"/>
      <c r="C791" s="14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8"/>
    </row>
    <row r="792" ht="15.75" customHeight="1">
      <c r="A792" s="13"/>
      <c r="B792" s="14"/>
      <c r="C792" s="14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8"/>
    </row>
    <row r="793" ht="15.75" customHeight="1">
      <c r="A793" s="13"/>
      <c r="B793" s="14"/>
      <c r="C793" s="14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8"/>
    </row>
    <row r="794" ht="15.75" customHeight="1">
      <c r="A794" s="13"/>
      <c r="B794" s="14"/>
      <c r="C794" s="14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8"/>
    </row>
    <row r="795" ht="15.75" customHeight="1">
      <c r="A795" s="13"/>
      <c r="B795" s="14"/>
      <c r="C795" s="14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8"/>
    </row>
    <row r="796" ht="15.75" customHeight="1">
      <c r="A796" s="13"/>
      <c r="B796" s="14"/>
      <c r="C796" s="14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8"/>
    </row>
    <row r="797" ht="15.75" customHeight="1">
      <c r="A797" s="13"/>
      <c r="B797" s="14"/>
      <c r="C797" s="14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8"/>
    </row>
    <row r="798" ht="15.75" customHeight="1">
      <c r="A798" s="13"/>
      <c r="B798" s="14"/>
      <c r="C798" s="14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8"/>
    </row>
    <row r="799" ht="15.75" customHeight="1">
      <c r="A799" s="13"/>
      <c r="B799" s="14"/>
      <c r="C799" s="14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8"/>
    </row>
    <row r="800" ht="15.75" customHeight="1">
      <c r="A800" s="13"/>
      <c r="B800" s="14"/>
      <c r="C800" s="14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8"/>
    </row>
    <row r="801" ht="15.75" customHeight="1">
      <c r="A801" s="13"/>
      <c r="B801" s="14"/>
      <c r="C801" s="14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8"/>
    </row>
    <row r="802" ht="15.75" customHeight="1">
      <c r="A802" s="13"/>
      <c r="B802" s="14"/>
      <c r="C802" s="14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8"/>
    </row>
    <row r="803" ht="15.75" customHeight="1">
      <c r="A803" s="13"/>
      <c r="B803" s="14"/>
      <c r="C803" s="14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8"/>
    </row>
    <row r="804" ht="15.75" customHeight="1">
      <c r="A804" s="13"/>
      <c r="B804" s="14"/>
      <c r="C804" s="14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8"/>
    </row>
    <row r="805" ht="15.75" customHeight="1">
      <c r="A805" s="13"/>
      <c r="B805" s="14"/>
      <c r="C805" s="14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8"/>
    </row>
    <row r="806" ht="15.75" customHeight="1">
      <c r="A806" s="13"/>
      <c r="B806" s="14"/>
      <c r="C806" s="14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8"/>
    </row>
    <row r="807" ht="15.75" customHeight="1">
      <c r="A807" s="13"/>
      <c r="B807" s="14"/>
      <c r="C807" s="14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8"/>
    </row>
    <row r="808" ht="15.75" customHeight="1">
      <c r="A808" s="13"/>
      <c r="B808" s="14"/>
      <c r="C808" s="14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8"/>
    </row>
    <row r="809" ht="15.75" customHeight="1">
      <c r="A809" s="13"/>
      <c r="B809" s="14"/>
      <c r="C809" s="14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8"/>
    </row>
    <row r="810" ht="15.75" customHeight="1">
      <c r="A810" s="13"/>
      <c r="B810" s="14"/>
      <c r="C810" s="14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8"/>
    </row>
    <row r="811" ht="15.75" customHeight="1">
      <c r="A811" s="13"/>
      <c r="B811" s="14"/>
      <c r="C811" s="14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8"/>
    </row>
    <row r="812" ht="15.75" customHeight="1">
      <c r="A812" s="13"/>
      <c r="B812" s="14"/>
      <c r="C812" s="14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8"/>
    </row>
    <row r="813" ht="15.75" customHeight="1">
      <c r="A813" s="13"/>
      <c r="B813" s="14"/>
      <c r="C813" s="14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8"/>
    </row>
    <row r="814" ht="15.75" customHeight="1">
      <c r="A814" s="13"/>
      <c r="B814" s="14"/>
      <c r="C814" s="14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8"/>
    </row>
    <row r="815" ht="15.75" customHeight="1">
      <c r="A815" s="13"/>
      <c r="B815" s="14"/>
      <c r="C815" s="14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8"/>
    </row>
    <row r="816" ht="15.75" customHeight="1">
      <c r="A816" s="13"/>
      <c r="B816" s="14"/>
      <c r="C816" s="14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8"/>
    </row>
    <row r="817" ht="15.75" customHeight="1">
      <c r="A817" s="13"/>
      <c r="B817" s="14"/>
      <c r="C817" s="14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8"/>
    </row>
    <row r="818" ht="15.75" customHeight="1">
      <c r="A818" s="13"/>
      <c r="B818" s="14"/>
      <c r="C818" s="14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8"/>
    </row>
    <row r="819" ht="15.75" customHeight="1">
      <c r="A819" s="13"/>
      <c r="B819" s="14"/>
      <c r="C819" s="14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8"/>
    </row>
    <row r="820" ht="15.75" customHeight="1">
      <c r="A820" s="13"/>
      <c r="B820" s="14"/>
      <c r="C820" s="14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8"/>
    </row>
    <row r="821" ht="15.75" customHeight="1">
      <c r="A821" s="13"/>
      <c r="B821" s="14"/>
      <c r="C821" s="14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8"/>
    </row>
    <row r="822" ht="15.75" customHeight="1">
      <c r="A822" s="13"/>
      <c r="B822" s="14"/>
      <c r="C822" s="14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8"/>
    </row>
    <row r="823" ht="15.75" customHeight="1">
      <c r="A823" s="13"/>
      <c r="B823" s="14"/>
      <c r="C823" s="14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8"/>
    </row>
    <row r="824" ht="15.75" customHeight="1">
      <c r="A824" s="13"/>
      <c r="B824" s="14"/>
      <c r="C824" s="14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8"/>
    </row>
    <row r="825" ht="15.75" customHeight="1">
      <c r="A825" s="13"/>
      <c r="B825" s="14"/>
      <c r="C825" s="14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8"/>
    </row>
    <row r="826" ht="15.75" customHeight="1">
      <c r="A826" s="13"/>
      <c r="B826" s="14"/>
      <c r="C826" s="14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8"/>
    </row>
    <row r="827" ht="15.75" customHeight="1">
      <c r="A827" s="13"/>
      <c r="B827" s="14"/>
      <c r="C827" s="14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8"/>
    </row>
    <row r="828" ht="15.75" customHeight="1">
      <c r="A828" s="13"/>
      <c r="B828" s="14"/>
      <c r="C828" s="14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8"/>
    </row>
    <row r="829" ht="15.75" customHeight="1">
      <c r="A829" s="13"/>
      <c r="B829" s="14"/>
      <c r="C829" s="14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8"/>
    </row>
    <row r="830" ht="15.75" customHeight="1">
      <c r="A830" s="13"/>
      <c r="B830" s="14"/>
      <c r="C830" s="14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8"/>
    </row>
    <row r="831" ht="15.75" customHeight="1">
      <c r="A831" s="13"/>
      <c r="B831" s="14"/>
      <c r="C831" s="14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8"/>
    </row>
    <row r="832" ht="15.75" customHeight="1">
      <c r="A832" s="13"/>
      <c r="B832" s="14"/>
      <c r="C832" s="14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8"/>
    </row>
    <row r="833" ht="15.75" customHeight="1">
      <c r="A833" s="13"/>
      <c r="B833" s="14"/>
      <c r="C833" s="14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8"/>
    </row>
    <row r="834" ht="15.75" customHeight="1">
      <c r="A834" s="13"/>
      <c r="B834" s="14"/>
      <c r="C834" s="14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8"/>
    </row>
    <row r="835" ht="15.75" customHeight="1">
      <c r="A835" s="13"/>
      <c r="B835" s="14"/>
      <c r="C835" s="14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8"/>
    </row>
    <row r="836" ht="15.75" customHeight="1">
      <c r="A836" s="13"/>
      <c r="B836" s="14"/>
      <c r="C836" s="14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8"/>
    </row>
    <row r="837" ht="15.75" customHeight="1">
      <c r="A837" s="13"/>
      <c r="B837" s="14"/>
      <c r="C837" s="14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8"/>
    </row>
    <row r="838" ht="15.75" customHeight="1">
      <c r="A838" s="13"/>
      <c r="B838" s="14"/>
      <c r="C838" s="14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8"/>
    </row>
    <row r="839" ht="15.75" customHeight="1">
      <c r="A839" s="13"/>
      <c r="B839" s="14"/>
      <c r="C839" s="14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8"/>
    </row>
    <row r="840" ht="15.75" customHeight="1">
      <c r="A840" s="13"/>
      <c r="B840" s="14"/>
      <c r="C840" s="14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8"/>
    </row>
    <row r="841" ht="15.75" customHeight="1">
      <c r="A841" s="13"/>
      <c r="B841" s="14"/>
      <c r="C841" s="14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8"/>
    </row>
    <row r="842" ht="15.75" customHeight="1">
      <c r="A842" s="13"/>
      <c r="B842" s="14"/>
      <c r="C842" s="14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8"/>
    </row>
    <row r="843" ht="15.75" customHeight="1">
      <c r="A843" s="13"/>
      <c r="B843" s="14"/>
      <c r="C843" s="14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8"/>
    </row>
    <row r="844" ht="15.75" customHeight="1">
      <c r="A844" s="13"/>
      <c r="B844" s="14"/>
      <c r="C844" s="14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8"/>
    </row>
    <row r="845" ht="15.75" customHeight="1">
      <c r="A845" s="13"/>
      <c r="B845" s="14"/>
      <c r="C845" s="14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8"/>
    </row>
    <row r="846" ht="15.75" customHeight="1">
      <c r="A846" s="13"/>
      <c r="B846" s="14"/>
      <c r="C846" s="14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8"/>
    </row>
    <row r="847" ht="15.75" customHeight="1">
      <c r="A847" s="13"/>
      <c r="B847" s="14"/>
      <c r="C847" s="14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8"/>
    </row>
    <row r="848" ht="15.75" customHeight="1">
      <c r="A848" s="13"/>
      <c r="B848" s="14"/>
      <c r="C848" s="14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8"/>
    </row>
    <row r="849" ht="15.75" customHeight="1">
      <c r="A849" s="13"/>
      <c r="B849" s="14"/>
      <c r="C849" s="14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8"/>
    </row>
    <row r="850" ht="15.75" customHeight="1">
      <c r="A850" s="13"/>
      <c r="B850" s="14"/>
      <c r="C850" s="14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8"/>
    </row>
    <row r="851" ht="15.75" customHeight="1">
      <c r="A851" s="13"/>
      <c r="B851" s="14"/>
      <c r="C851" s="14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8"/>
    </row>
    <row r="852" ht="15.75" customHeight="1">
      <c r="A852" s="13"/>
      <c r="B852" s="14"/>
      <c r="C852" s="14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8"/>
    </row>
    <row r="853" ht="15.75" customHeight="1">
      <c r="A853" s="13"/>
      <c r="B853" s="14"/>
      <c r="C853" s="14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8"/>
    </row>
    <row r="854" ht="15.75" customHeight="1">
      <c r="A854" s="13"/>
      <c r="B854" s="14"/>
      <c r="C854" s="14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8"/>
    </row>
    <row r="855" ht="15.75" customHeight="1">
      <c r="A855" s="13"/>
      <c r="B855" s="14"/>
      <c r="C855" s="14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8"/>
    </row>
    <row r="856" ht="15.75" customHeight="1">
      <c r="A856" s="13"/>
      <c r="B856" s="14"/>
      <c r="C856" s="14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8"/>
    </row>
    <row r="857" ht="15.75" customHeight="1">
      <c r="A857" s="13"/>
      <c r="B857" s="14"/>
      <c r="C857" s="14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8"/>
    </row>
    <row r="858" ht="15.75" customHeight="1">
      <c r="A858" s="13"/>
      <c r="B858" s="14"/>
      <c r="C858" s="14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8"/>
    </row>
    <row r="859" ht="15.75" customHeight="1">
      <c r="A859" s="13"/>
      <c r="B859" s="14"/>
      <c r="C859" s="14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8"/>
    </row>
    <row r="860" ht="15.75" customHeight="1">
      <c r="A860" s="13"/>
      <c r="B860" s="14"/>
      <c r="C860" s="14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8"/>
    </row>
    <row r="861" ht="15.75" customHeight="1">
      <c r="A861" s="13"/>
      <c r="B861" s="14"/>
      <c r="C861" s="14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8"/>
    </row>
    <row r="862" ht="15.75" customHeight="1">
      <c r="A862" s="13"/>
      <c r="B862" s="14"/>
      <c r="C862" s="14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8"/>
    </row>
    <row r="863" ht="15.75" customHeight="1">
      <c r="A863" s="13"/>
      <c r="B863" s="14"/>
      <c r="C863" s="14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8"/>
    </row>
    <row r="864" ht="15.75" customHeight="1">
      <c r="A864" s="13"/>
      <c r="B864" s="14"/>
      <c r="C864" s="14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8"/>
    </row>
    <row r="865" ht="15.75" customHeight="1">
      <c r="A865" s="13"/>
      <c r="B865" s="14"/>
      <c r="C865" s="14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8"/>
    </row>
    <row r="866" ht="15.75" customHeight="1">
      <c r="A866" s="13"/>
      <c r="B866" s="14"/>
      <c r="C866" s="14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8"/>
    </row>
    <row r="867" ht="15.75" customHeight="1">
      <c r="A867" s="13"/>
      <c r="B867" s="14"/>
      <c r="C867" s="14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8"/>
    </row>
    <row r="868" ht="15.75" customHeight="1">
      <c r="A868" s="13"/>
      <c r="B868" s="14"/>
      <c r="C868" s="14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8"/>
    </row>
    <row r="869" ht="15.75" customHeight="1">
      <c r="A869" s="13"/>
      <c r="B869" s="14"/>
      <c r="C869" s="14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8"/>
    </row>
    <row r="870" ht="15.75" customHeight="1">
      <c r="A870" s="13"/>
      <c r="B870" s="14"/>
      <c r="C870" s="14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8"/>
    </row>
    <row r="871" ht="15.75" customHeight="1">
      <c r="A871" s="13"/>
      <c r="B871" s="14"/>
      <c r="C871" s="14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8"/>
    </row>
    <row r="872" ht="15.75" customHeight="1">
      <c r="A872" s="13"/>
      <c r="B872" s="14"/>
      <c r="C872" s="14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8"/>
    </row>
    <row r="873" ht="15.75" customHeight="1">
      <c r="A873" s="13"/>
      <c r="B873" s="14"/>
      <c r="C873" s="14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8"/>
    </row>
    <row r="874" ht="15.75" customHeight="1">
      <c r="A874" s="13"/>
      <c r="B874" s="14"/>
      <c r="C874" s="14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8"/>
    </row>
    <row r="875" ht="15.75" customHeight="1">
      <c r="A875" s="13"/>
      <c r="B875" s="14"/>
      <c r="C875" s="14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8"/>
    </row>
    <row r="876" ht="15.75" customHeight="1">
      <c r="A876" s="13"/>
      <c r="B876" s="14"/>
      <c r="C876" s="14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8"/>
    </row>
    <row r="877" ht="15.75" customHeight="1">
      <c r="A877" s="13"/>
      <c r="B877" s="14"/>
      <c r="C877" s="14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8"/>
    </row>
    <row r="878" ht="15.75" customHeight="1">
      <c r="A878" s="13"/>
      <c r="B878" s="14"/>
      <c r="C878" s="14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8"/>
    </row>
    <row r="879" ht="15.75" customHeight="1">
      <c r="A879" s="13"/>
      <c r="B879" s="14"/>
      <c r="C879" s="14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8"/>
    </row>
    <row r="880" ht="15.75" customHeight="1">
      <c r="A880" s="13"/>
      <c r="B880" s="14"/>
      <c r="C880" s="14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8"/>
    </row>
    <row r="881" ht="15.75" customHeight="1">
      <c r="A881" s="13"/>
      <c r="B881" s="14"/>
      <c r="C881" s="14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8"/>
    </row>
    <row r="882" ht="15.75" customHeight="1">
      <c r="A882" s="13"/>
      <c r="B882" s="14"/>
      <c r="C882" s="14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8"/>
    </row>
    <row r="883" ht="15.75" customHeight="1">
      <c r="A883" s="13"/>
      <c r="B883" s="14"/>
      <c r="C883" s="14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8"/>
    </row>
    <row r="884" ht="15.75" customHeight="1">
      <c r="A884" s="13"/>
      <c r="B884" s="14"/>
      <c r="C884" s="14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8"/>
    </row>
    <row r="885" ht="15.75" customHeight="1">
      <c r="A885" s="13"/>
      <c r="B885" s="14"/>
      <c r="C885" s="14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8"/>
    </row>
    <row r="886" ht="15.75" customHeight="1">
      <c r="A886" s="13"/>
      <c r="B886" s="14"/>
      <c r="C886" s="14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8"/>
    </row>
    <row r="887" ht="15.75" customHeight="1">
      <c r="A887" s="13"/>
      <c r="B887" s="14"/>
      <c r="C887" s="14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8"/>
    </row>
    <row r="888" ht="15.75" customHeight="1">
      <c r="A888" s="13"/>
      <c r="B888" s="14"/>
      <c r="C888" s="14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8"/>
    </row>
    <row r="889" ht="15.75" customHeight="1">
      <c r="A889" s="13"/>
      <c r="B889" s="14"/>
      <c r="C889" s="14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8"/>
    </row>
    <row r="890" ht="15.75" customHeight="1">
      <c r="A890" s="13"/>
      <c r="B890" s="14"/>
      <c r="C890" s="14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8"/>
    </row>
    <row r="891" ht="15.75" customHeight="1">
      <c r="A891" s="13"/>
      <c r="B891" s="14"/>
      <c r="C891" s="14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8"/>
    </row>
    <row r="892" ht="15.75" customHeight="1">
      <c r="A892" s="13"/>
      <c r="B892" s="14"/>
      <c r="C892" s="14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8"/>
    </row>
    <row r="893" ht="15.75" customHeight="1">
      <c r="A893" s="13"/>
      <c r="B893" s="14"/>
      <c r="C893" s="14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8"/>
    </row>
    <row r="894" ht="15.75" customHeight="1">
      <c r="A894" s="13"/>
      <c r="B894" s="14"/>
      <c r="C894" s="14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8"/>
    </row>
    <row r="895" ht="15.75" customHeight="1">
      <c r="A895" s="13"/>
      <c r="B895" s="14"/>
      <c r="C895" s="14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8"/>
    </row>
    <row r="896" ht="15.75" customHeight="1">
      <c r="A896" s="13"/>
      <c r="B896" s="14"/>
      <c r="C896" s="14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8"/>
    </row>
    <row r="897" ht="15.75" customHeight="1">
      <c r="A897" s="13"/>
      <c r="B897" s="14"/>
      <c r="C897" s="14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8"/>
    </row>
    <row r="898" ht="15.75" customHeight="1">
      <c r="A898" s="13"/>
      <c r="B898" s="14"/>
      <c r="C898" s="14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8"/>
    </row>
    <row r="899" ht="15.75" customHeight="1">
      <c r="A899" s="13"/>
      <c r="B899" s="14"/>
      <c r="C899" s="14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8"/>
    </row>
    <row r="900" ht="15.75" customHeight="1">
      <c r="A900" s="13"/>
      <c r="B900" s="14"/>
      <c r="C900" s="14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8"/>
    </row>
    <row r="901" ht="15.75" customHeight="1">
      <c r="A901" s="13"/>
      <c r="B901" s="14"/>
      <c r="C901" s="14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8"/>
    </row>
    <row r="902" ht="15.75" customHeight="1">
      <c r="A902" s="13"/>
      <c r="B902" s="14"/>
      <c r="C902" s="14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8"/>
    </row>
    <row r="903" ht="15.75" customHeight="1">
      <c r="A903" s="13"/>
      <c r="B903" s="14"/>
      <c r="C903" s="14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8"/>
    </row>
    <row r="904" ht="15.75" customHeight="1">
      <c r="A904" s="13"/>
      <c r="B904" s="14"/>
      <c r="C904" s="14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8"/>
    </row>
    <row r="905" ht="15.75" customHeight="1">
      <c r="A905" s="13"/>
      <c r="B905" s="14"/>
      <c r="C905" s="14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8"/>
    </row>
    <row r="906" ht="15.75" customHeight="1">
      <c r="A906" s="13"/>
      <c r="B906" s="14"/>
      <c r="C906" s="14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8"/>
    </row>
    <row r="907" ht="15.75" customHeight="1">
      <c r="A907" s="13"/>
      <c r="B907" s="14"/>
      <c r="C907" s="14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8"/>
    </row>
    <row r="908" ht="15.75" customHeight="1">
      <c r="A908" s="13"/>
      <c r="B908" s="14"/>
      <c r="C908" s="14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8"/>
    </row>
    <row r="909" ht="15.75" customHeight="1">
      <c r="A909" s="13"/>
      <c r="B909" s="14"/>
      <c r="C909" s="14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8"/>
    </row>
    <row r="910" ht="15.75" customHeight="1">
      <c r="A910" s="13"/>
      <c r="B910" s="14"/>
      <c r="C910" s="14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8"/>
    </row>
    <row r="911" ht="15.75" customHeight="1">
      <c r="A911" s="13"/>
      <c r="B911" s="14"/>
      <c r="C911" s="14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8"/>
    </row>
    <row r="912" ht="15.75" customHeight="1">
      <c r="A912" s="13"/>
      <c r="B912" s="14"/>
      <c r="C912" s="14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8"/>
    </row>
    <row r="913" ht="15.75" customHeight="1">
      <c r="A913" s="13"/>
      <c r="B913" s="14"/>
      <c r="C913" s="14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8"/>
    </row>
    <row r="914" ht="15.75" customHeight="1">
      <c r="A914" s="13"/>
      <c r="B914" s="14"/>
      <c r="C914" s="14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8"/>
    </row>
    <row r="915" ht="15.75" customHeight="1">
      <c r="A915" s="13"/>
      <c r="B915" s="14"/>
      <c r="C915" s="14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8"/>
    </row>
    <row r="916" ht="15.75" customHeight="1">
      <c r="A916" s="13"/>
      <c r="B916" s="14"/>
      <c r="C916" s="14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8"/>
    </row>
    <row r="917" ht="15.75" customHeight="1">
      <c r="A917" s="13"/>
      <c r="B917" s="14"/>
      <c r="C917" s="14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8"/>
    </row>
    <row r="918" ht="15.75" customHeight="1">
      <c r="A918" s="13"/>
      <c r="B918" s="14"/>
      <c r="C918" s="14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8"/>
    </row>
    <row r="919" ht="15.75" customHeight="1">
      <c r="A919" s="13"/>
      <c r="B919" s="14"/>
      <c r="C919" s="14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8"/>
    </row>
    <row r="920" ht="15.75" customHeight="1">
      <c r="A920" s="13"/>
      <c r="B920" s="14"/>
      <c r="C920" s="14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8"/>
    </row>
    <row r="921" ht="15.75" customHeight="1">
      <c r="A921" s="13"/>
      <c r="B921" s="14"/>
      <c r="C921" s="14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8"/>
    </row>
    <row r="922" ht="15.75" customHeight="1">
      <c r="A922" s="13"/>
      <c r="B922" s="14"/>
      <c r="C922" s="14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8"/>
    </row>
    <row r="923" ht="15.75" customHeight="1">
      <c r="A923" s="13"/>
      <c r="B923" s="14"/>
      <c r="C923" s="14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8"/>
    </row>
    <row r="924" ht="15.75" customHeight="1">
      <c r="A924" s="13"/>
      <c r="B924" s="14"/>
      <c r="C924" s="14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8"/>
    </row>
    <row r="925" ht="15.75" customHeight="1">
      <c r="A925" s="13"/>
      <c r="B925" s="14"/>
      <c r="C925" s="14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8"/>
    </row>
    <row r="926" ht="15.75" customHeight="1">
      <c r="A926" s="13"/>
      <c r="B926" s="14"/>
      <c r="C926" s="14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8"/>
    </row>
    <row r="927" ht="15.75" customHeight="1">
      <c r="A927" s="13"/>
      <c r="B927" s="14"/>
      <c r="C927" s="14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8"/>
    </row>
    <row r="928" ht="15.75" customHeight="1">
      <c r="A928" s="13"/>
      <c r="B928" s="14"/>
      <c r="C928" s="14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8"/>
    </row>
    <row r="929" ht="15.75" customHeight="1">
      <c r="A929" s="13"/>
      <c r="B929" s="14"/>
      <c r="C929" s="14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8"/>
    </row>
    <row r="930" ht="15.75" customHeight="1">
      <c r="A930" s="13"/>
      <c r="B930" s="14"/>
      <c r="C930" s="14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8"/>
    </row>
    <row r="931" ht="15.75" customHeight="1">
      <c r="A931" s="13"/>
      <c r="B931" s="14"/>
      <c r="C931" s="14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8"/>
    </row>
    <row r="932" ht="15.75" customHeight="1">
      <c r="A932" s="13"/>
      <c r="B932" s="14"/>
      <c r="C932" s="14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8"/>
    </row>
    <row r="933" ht="15.75" customHeight="1">
      <c r="A933" s="13"/>
      <c r="B933" s="14"/>
      <c r="C933" s="14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8"/>
    </row>
    <row r="934" ht="15.75" customHeight="1">
      <c r="A934" s="13"/>
      <c r="B934" s="14"/>
      <c r="C934" s="14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8"/>
    </row>
    <row r="935" ht="15.75" customHeight="1">
      <c r="A935" s="13"/>
      <c r="B935" s="14"/>
      <c r="C935" s="14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8"/>
    </row>
    <row r="936" ht="15.75" customHeight="1">
      <c r="A936" s="13"/>
      <c r="B936" s="14"/>
      <c r="C936" s="14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8"/>
    </row>
    <row r="937" ht="15.75" customHeight="1">
      <c r="A937" s="13"/>
      <c r="B937" s="14"/>
      <c r="C937" s="14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8"/>
    </row>
    <row r="938" ht="15.75" customHeight="1">
      <c r="A938" s="13"/>
      <c r="B938" s="14"/>
      <c r="C938" s="14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8"/>
    </row>
    <row r="939" ht="15.75" customHeight="1">
      <c r="A939" s="13"/>
      <c r="B939" s="14"/>
      <c r="C939" s="14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8"/>
    </row>
    <row r="940" ht="15.75" customHeight="1">
      <c r="A940" s="13"/>
      <c r="B940" s="14"/>
      <c r="C940" s="14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8"/>
    </row>
    <row r="941" ht="15.75" customHeight="1">
      <c r="A941" s="13"/>
      <c r="B941" s="14"/>
      <c r="C941" s="14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8"/>
    </row>
    <row r="942" ht="15.75" customHeight="1">
      <c r="A942" s="13"/>
      <c r="B942" s="14"/>
      <c r="C942" s="14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8"/>
    </row>
    <row r="943" ht="15.75" customHeight="1">
      <c r="A943" s="13"/>
      <c r="B943" s="14"/>
      <c r="C943" s="14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8"/>
    </row>
    <row r="944" ht="15.75" customHeight="1">
      <c r="A944" s="13"/>
      <c r="B944" s="14"/>
      <c r="C944" s="14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8"/>
    </row>
    <row r="945" ht="15.75" customHeight="1">
      <c r="A945" s="13"/>
      <c r="B945" s="14"/>
      <c r="C945" s="14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8"/>
    </row>
    <row r="946" ht="15.75" customHeight="1">
      <c r="A946" s="13"/>
      <c r="B946" s="14"/>
      <c r="C946" s="14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8"/>
    </row>
    <row r="947" ht="15.75" customHeight="1">
      <c r="A947" s="13"/>
      <c r="B947" s="14"/>
      <c r="C947" s="14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8"/>
    </row>
    <row r="948" ht="15.75" customHeight="1">
      <c r="A948" s="13"/>
      <c r="B948" s="14"/>
      <c r="C948" s="14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8"/>
    </row>
    <row r="949" ht="15.75" customHeight="1">
      <c r="A949" s="13"/>
      <c r="B949" s="14"/>
      <c r="C949" s="14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8"/>
    </row>
    <row r="950" ht="15.75" customHeight="1">
      <c r="A950" s="13"/>
      <c r="B950" s="14"/>
      <c r="C950" s="14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8"/>
    </row>
    <row r="951" ht="15.75" customHeight="1">
      <c r="A951" s="13"/>
      <c r="B951" s="14"/>
      <c r="C951" s="14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8"/>
    </row>
    <row r="952" ht="15.75" customHeight="1">
      <c r="A952" s="13"/>
      <c r="B952" s="14"/>
      <c r="C952" s="14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8"/>
    </row>
    <row r="953" ht="15.75" customHeight="1">
      <c r="A953" s="13"/>
      <c r="B953" s="14"/>
      <c r="C953" s="14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8"/>
    </row>
    <row r="954" ht="15.75" customHeight="1">
      <c r="A954" s="13"/>
      <c r="B954" s="14"/>
      <c r="C954" s="14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8"/>
    </row>
    <row r="955" ht="15.75" customHeight="1">
      <c r="A955" s="13"/>
      <c r="B955" s="14"/>
      <c r="C955" s="14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8"/>
    </row>
    <row r="956" ht="15.75" customHeight="1">
      <c r="A956" s="13"/>
      <c r="B956" s="14"/>
      <c r="C956" s="14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8"/>
    </row>
    <row r="957" ht="15.75" customHeight="1">
      <c r="A957" s="13"/>
      <c r="B957" s="14"/>
      <c r="C957" s="14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8"/>
    </row>
    <row r="958" ht="15.75" customHeight="1">
      <c r="A958" s="13"/>
      <c r="B958" s="14"/>
      <c r="C958" s="14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8"/>
    </row>
    <row r="959" ht="15.75" customHeight="1">
      <c r="A959" s="13"/>
      <c r="B959" s="14"/>
      <c r="C959" s="14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8"/>
    </row>
    <row r="960" ht="15.75" customHeight="1">
      <c r="A960" s="13"/>
      <c r="B960" s="14"/>
      <c r="C960" s="14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8"/>
    </row>
    <row r="961" ht="15.75" customHeight="1">
      <c r="A961" s="13"/>
      <c r="B961" s="14"/>
      <c r="C961" s="14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8"/>
    </row>
    <row r="962" ht="15.75" customHeight="1">
      <c r="A962" s="13"/>
      <c r="B962" s="14"/>
      <c r="C962" s="14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8"/>
    </row>
    <row r="963" ht="15.75" customHeight="1">
      <c r="A963" s="13"/>
      <c r="B963" s="14"/>
      <c r="C963" s="14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8"/>
    </row>
    <row r="964" ht="15.75" customHeight="1">
      <c r="A964" s="13"/>
      <c r="B964" s="14"/>
      <c r="C964" s="14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8"/>
    </row>
    <row r="965" ht="15.75" customHeight="1">
      <c r="A965" s="13"/>
      <c r="B965" s="14"/>
      <c r="C965" s="14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8"/>
    </row>
    <row r="966" ht="15.75" customHeight="1">
      <c r="A966" s="13"/>
      <c r="B966" s="14"/>
      <c r="C966" s="14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8"/>
    </row>
    <row r="967" ht="15.75" customHeight="1">
      <c r="A967" s="13"/>
      <c r="B967" s="14"/>
      <c r="C967" s="14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8"/>
    </row>
    <row r="968" ht="15.75" customHeight="1">
      <c r="A968" s="13"/>
      <c r="B968" s="14"/>
      <c r="C968" s="14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8"/>
    </row>
    <row r="969" ht="15.75" customHeight="1">
      <c r="A969" s="13"/>
      <c r="B969" s="14"/>
      <c r="C969" s="14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8"/>
    </row>
    <row r="970" ht="15.75" customHeight="1">
      <c r="A970" s="13"/>
      <c r="B970" s="14"/>
      <c r="C970" s="14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8"/>
    </row>
    <row r="971" ht="15.75" customHeight="1">
      <c r="A971" s="13"/>
      <c r="B971" s="14"/>
      <c r="C971" s="14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8"/>
    </row>
    <row r="972" ht="15.75" customHeight="1">
      <c r="A972" s="13"/>
      <c r="B972" s="14"/>
      <c r="C972" s="14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8"/>
    </row>
    <row r="973" ht="15.75" customHeight="1">
      <c r="A973" s="13"/>
      <c r="B973" s="14"/>
      <c r="C973" s="14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8"/>
    </row>
    <row r="974" ht="15.75" customHeight="1">
      <c r="A974" s="13"/>
      <c r="B974" s="14"/>
      <c r="C974" s="14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8"/>
    </row>
    <row r="975" ht="15.75" customHeight="1">
      <c r="A975" s="13"/>
      <c r="B975" s="14"/>
      <c r="C975" s="14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8"/>
    </row>
    <row r="976" ht="15.75" customHeight="1">
      <c r="A976" s="13"/>
      <c r="B976" s="14"/>
      <c r="C976" s="14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8"/>
    </row>
    <row r="977" ht="15.75" customHeight="1">
      <c r="A977" s="13"/>
      <c r="B977" s="14"/>
      <c r="C977" s="14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8"/>
    </row>
    <row r="978" ht="15.75" customHeight="1">
      <c r="A978" s="13"/>
      <c r="B978" s="14"/>
      <c r="C978" s="14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8"/>
    </row>
    <row r="979" ht="15.75" customHeight="1">
      <c r="A979" s="13"/>
      <c r="B979" s="14"/>
      <c r="C979" s="14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8"/>
    </row>
    <row r="980" ht="15.75" customHeight="1">
      <c r="A980" s="13"/>
      <c r="B980" s="14"/>
      <c r="C980" s="14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8"/>
    </row>
    <row r="981" ht="15.75" customHeight="1">
      <c r="A981" s="13"/>
      <c r="B981" s="14"/>
      <c r="C981" s="14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8"/>
    </row>
    <row r="982" ht="15.75" customHeight="1">
      <c r="A982" s="13"/>
      <c r="B982" s="14"/>
      <c r="C982" s="14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8"/>
    </row>
    <row r="983" ht="15.75" customHeight="1">
      <c r="A983" s="13"/>
      <c r="B983" s="14"/>
      <c r="C983" s="14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8"/>
    </row>
    <row r="984" ht="15.75" customHeight="1">
      <c r="A984" s="13"/>
      <c r="B984" s="14"/>
      <c r="C984" s="14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8"/>
    </row>
    <row r="985" ht="15.75" customHeight="1">
      <c r="A985" s="13"/>
      <c r="B985" s="14"/>
      <c r="C985" s="14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8"/>
    </row>
    <row r="986" ht="15.75" customHeight="1">
      <c r="A986" s="13"/>
      <c r="B986" s="14"/>
      <c r="C986" s="14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8"/>
    </row>
    <row r="987" ht="15.75" customHeight="1">
      <c r="A987" s="13"/>
      <c r="B987" s="14"/>
      <c r="C987" s="14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8"/>
    </row>
    <row r="988" ht="15.75" customHeight="1">
      <c r="A988" s="13"/>
      <c r="B988" s="14"/>
      <c r="C988" s="14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8"/>
    </row>
    <row r="989" ht="15.75" customHeight="1">
      <c r="A989" s="13"/>
      <c r="B989" s="14"/>
      <c r="C989" s="14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8"/>
    </row>
    <row r="990" ht="15.75" customHeight="1">
      <c r="A990" s="13"/>
      <c r="B990" s="14"/>
      <c r="C990" s="14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8"/>
    </row>
    <row r="991" ht="15.75" customHeight="1">
      <c r="A991" s="13"/>
      <c r="B991" s="14"/>
      <c r="C991" s="14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8"/>
    </row>
    <row r="992" ht="15.75" customHeight="1">
      <c r="A992" s="13"/>
      <c r="B992" s="14"/>
      <c r="C992" s="14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8"/>
    </row>
    <row r="993" ht="15.75" customHeight="1">
      <c r="A993" s="13"/>
      <c r="B993" s="14"/>
      <c r="C993" s="14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8"/>
    </row>
    <row r="994" ht="15.75" customHeight="1">
      <c r="A994" s="13"/>
      <c r="B994" s="14"/>
      <c r="C994" s="14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8"/>
    </row>
    <row r="995" ht="15.75" customHeight="1">
      <c r="A995" s="13"/>
      <c r="B995" s="14"/>
      <c r="C995" s="14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8"/>
    </row>
    <row r="996" ht="15.75" customHeight="1">
      <c r="A996" s="13"/>
      <c r="B996" s="14"/>
      <c r="C996" s="14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8"/>
    </row>
    <row r="997" ht="15.75" customHeight="1">
      <c r="A997" s="13"/>
      <c r="B997" s="14"/>
      <c r="C997" s="14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8"/>
    </row>
    <row r="998" ht="15.75" customHeight="1">
      <c r="A998" s="13"/>
      <c r="B998" s="14"/>
      <c r="C998" s="14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8"/>
    </row>
    <row r="999" ht="15.75" customHeight="1">
      <c r="A999" s="13"/>
      <c r="B999" s="14"/>
      <c r="C999" s="14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8"/>
    </row>
    <row r="1000" ht="15.75" customHeight="1">
      <c r="A1000" s="68"/>
      <c r="B1000" s="69"/>
      <c r="C1000" s="69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1"/>
    </row>
  </sheetData>
  <mergeCells count="22">
    <mergeCell ref="F5:J5"/>
    <mergeCell ref="C10:F10"/>
    <mergeCell ref="C11:F11"/>
    <mergeCell ref="G11:H11"/>
    <mergeCell ref="I11:J11"/>
    <mergeCell ref="C12:F12"/>
    <mergeCell ref="G12:H12"/>
    <mergeCell ref="I12:J12"/>
    <mergeCell ref="C13:F13"/>
    <mergeCell ref="G13:H13"/>
    <mergeCell ref="I13:J13"/>
    <mergeCell ref="C14:F14"/>
    <mergeCell ref="G14:H14"/>
    <mergeCell ref="I14:J14"/>
    <mergeCell ref="B16:J16"/>
    <mergeCell ref="E17:J17"/>
    <mergeCell ref="E18:J18"/>
    <mergeCell ref="E19:J19"/>
    <mergeCell ref="B21:J21"/>
    <mergeCell ref="E22:J22"/>
    <mergeCell ref="E23:J23"/>
    <mergeCell ref="E24:J24"/>
  </mergeCells>
  <hyperlinks>
    <hyperlink ref="D4" location="'Capa'!R1C1" tooltip="" display="Instruções"/>
    <hyperlink ref="D5" location="'PartesInteressadas'!R1C1" tooltip="" display="Partes interessadas"/>
    <hyperlink ref="D6" location="'Param'!R1C1" tooltip="" display="Paramêtros"/>
  </hyperlinks>
  <pageMargins left="0.236111" right="0.315278" top="0.590278" bottom="0.7875" header="0" footer="0"/>
  <pageSetup firstPageNumber="1" fitToHeight="1" fitToWidth="1" scale="100" useFirstPageNumber="0" orientation="landscape" pageOrder="downThenOver"/>
  <headerFooter>
    <oddHeader>&amp;L&amp;"Arial,Regular"&amp;10&amp;K000000Registro e plano de gerenciamento das partes interessadas&amp;R&amp;"Arial,Regular"&amp;10&amp;K000000Capa</oddHeader>
    <oddFooter>&amp;L&amp;"Arial,Regular"&amp;10&amp;K000000Modelo Registro das partes interessadas.xlsx Escritório de Projetos&amp;R&amp;"Arial,Regular"&amp;10&amp;K000000Página &amp;P de  http://escritoriodeprojetos.com.br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2.6667" defaultRowHeight="15" customHeight="1" outlineLevelRow="0" outlineLevelCol="0"/>
  <cols>
    <col min="1" max="1" width="3.35156" style="72" customWidth="1"/>
    <col min="2" max="2" width="4.35156" style="72" customWidth="1"/>
    <col min="3" max="3" width="6.67188" style="72" customWidth="1"/>
    <col min="4" max="4" width="15.8516" style="72" customWidth="1"/>
    <col min="5" max="5" width="22.3516" style="72" customWidth="1"/>
    <col min="6" max="6" width="12.1719" style="72" customWidth="1"/>
    <col min="7" max="7" width="11.6719" style="72" customWidth="1"/>
    <col min="8" max="8" width="15.3516" style="72" customWidth="1"/>
    <col min="9" max="9" width="15.5" style="72" customWidth="1"/>
    <col min="10" max="10" width="22.6719" style="72" customWidth="1"/>
    <col min="11" max="11" width="32.6719" style="72" customWidth="1"/>
    <col min="12" max="12" width="10.6719" style="72" customWidth="1"/>
    <col min="13" max="13" width="11.3516" style="72" customWidth="1"/>
    <col min="14" max="14" width="51.6719" style="72" customWidth="1"/>
    <col min="15" max="15" width="30.3516" style="72" customWidth="1"/>
    <col min="16" max="16" width="7.67188" style="72" customWidth="1"/>
    <col min="17" max="26" width="9.17188" style="72" customWidth="1"/>
    <col min="27" max="16384" width="12.6719" style="72" customWidth="1"/>
  </cols>
  <sheetData>
    <row r="1" ht="15" customHeight="1">
      <c r="A1" s="73"/>
      <c r="B1" s="74"/>
      <c r="C1" s="75"/>
      <c r="D1" s="76"/>
      <c r="E1" s="76"/>
      <c r="F1" s="76"/>
      <c r="G1" s="76"/>
      <c r="H1" s="76"/>
      <c r="I1" s="76"/>
      <c r="J1" s="77"/>
      <c r="K1" s="77"/>
      <c r="L1" s="77"/>
      <c r="M1" s="77"/>
      <c r="N1" s="78"/>
      <c r="O1" s="78"/>
      <c r="P1" s="74"/>
      <c r="Q1" s="78"/>
      <c r="R1" s="78"/>
      <c r="S1" s="78"/>
      <c r="T1" s="78"/>
      <c r="U1" s="78"/>
      <c r="V1" s="78"/>
      <c r="W1" s="78"/>
      <c r="X1" s="78"/>
      <c r="Y1" s="78"/>
      <c r="Z1" s="79"/>
    </row>
    <row r="2" ht="15" customHeight="1">
      <c r="A2" s="35"/>
      <c r="B2" s="80"/>
      <c r="C2" s="81"/>
      <c r="D2" t="s" s="60">
        <v>25</v>
      </c>
      <c r="E2" s="82"/>
      <c r="F2" s="82"/>
      <c r="G2" s="82"/>
      <c r="H2" s="82"/>
      <c r="I2" s="82"/>
      <c r="J2" t="s" s="83">
        <v>26</v>
      </c>
      <c r="K2" s="84"/>
      <c r="L2" s="84"/>
      <c r="M2" s="84"/>
      <c r="N2" s="85"/>
      <c r="O2" s="39"/>
      <c r="P2" s="86"/>
      <c r="Q2" s="40"/>
      <c r="R2" s="40"/>
      <c r="S2" s="40"/>
      <c r="T2" s="40"/>
      <c r="U2" s="40"/>
      <c r="V2" s="40"/>
      <c r="W2" s="40"/>
      <c r="X2" s="40"/>
      <c r="Y2" s="40"/>
      <c r="Z2" s="41"/>
    </row>
    <row r="3" ht="26.55" customHeight="1">
      <c r="A3" s="87"/>
      <c r="B3" t="s" s="88">
        <v>27</v>
      </c>
      <c r="C3" t="s" s="88">
        <v>28</v>
      </c>
      <c r="D3" t="s" s="89">
        <v>29</v>
      </c>
      <c r="E3" t="s" s="89">
        <v>30</v>
      </c>
      <c r="F3" t="s" s="89">
        <v>31</v>
      </c>
      <c r="G3" t="s" s="89">
        <v>32</v>
      </c>
      <c r="H3" t="s" s="89">
        <v>33</v>
      </c>
      <c r="I3" t="s" s="89">
        <v>34</v>
      </c>
      <c r="J3" t="s" s="88">
        <v>35</v>
      </c>
      <c r="K3" t="s" s="88">
        <v>36</v>
      </c>
      <c r="L3" t="s" s="89">
        <v>37</v>
      </c>
      <c r="M3" t="s" s="89">
        <v>38</v>
      </c>
      <c r="N3" t="s" s="88">
        <v>39</v>
      </c>
      <c r="O3" t="s" s="88">
        <v>13</v>
      </c>
      <c r="P3" s="90"/>
      <c r="Q3" s="91"/>
      <c r="R3" s="91"/>
      <c r="S3" s="91"/>
      <c r="T3" s="91"/>
      <c r="U3" s="91"/>
      <c r="V3" s="91"/>
      <c r="W3" s="91"/>
      <c r="X3" s="91"/>
      <c r="Y3" s="91"/>
      <c r="Z3" s="92"/>
    </row>
    <row r="4" ht="57.65" customHeight="1">
      <c r="A4" s="42"/>
      <c r="B4" s="93">
        <v>1</v>
      </c>
      <c r="C4" s="94" cm="1">
        <f t="array" ref="C4">IF(ISTEXT(L4),LEFT(L4,1),L4)*IF(ISTEXT(M4),LEFT(M4,1),M4)</f>
        <v>15</v>
      </c>
      <c r="D4" t="s" s="95">
        <v>40</v>
      </c>
      <c r="E4" t="s" s="96">
        <v>41</v>
      </c>
      <c r="F4" t="s" s="96">
        <v>42</v>
      </c>
      <c r="G4" t="s" s="96">
        <v>41</v>
      </c>
      <c r="H4" t="s" s="96">
        <v>41</v>
      </c>
      <c r="I4" t="s" s="96">
        <v>43</v>
      </c>
      <c r="J4" t="s" s="95">
        <v>44</v>
      </c>
      <c r="K4" t="s" s="95">
        <v>45</v>
      </c>
      <c r="L4" t="s" s="97">
        <v>46</v>
      </c>
      <c r="M4" t="s" s="97">
        <v>47</v>
      </c>
      <c r="N4" t="s" s="96">
        <v>48</v>
      </c>
      <c r="O4" t="s" s="96">
        <v>49</v>
      </c>
      <c r="P4" s="47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ht="52.55" customHeight="1">
      <c r="A5" s="42"/>
      <c r="B5" s="93" cm="1">
        <f t="array" ref="B5">B4+1</f>
        <v>2</v>
      </c>
      <c r="C5" s="94" cm="1">
        <f t="array" ref="C5">IF(ISTEXT(L5),LEFT(L5,1),L5)*IF(ISTEXT(M5),LEFT(M5,1),M5)</f>
        <v>12</v>
      </c>
      <c r="D5" t="s" s="96">
        <v>50</v>
      </c>
      <c r="E5" t="s" s="96">
        <v>41</v>
      </c>
      <c r="F5" t="s" s="96">
        <v>42</v>
      </c>
      <c r="G5" t="s" s="96">
        <v>41</v>
      </c>
      <c r="H5" t="s" s="96">
        <v>51</v>
      </c>
      <c r="I5" t="s" s="96">
        <v>52</v>
      </c>
      <c r="J5" t="s" s="96">
        <v>53</v>
      </c>
      <c r="K5" t="s" s="96">
        <v>54</v>
      </c>
      <c r="L5" t="s" s="97">
        <v>46</v>
      </c>
      <c r="M5" t="s" s="97">
        <v>55</v>
      </c>
      <c r="N5" t="s" s="96">
        <v>56</v>
      </c>
      <c r="O5" t="s" s="96">
        <v>57</v>
      </c>
      <c r="P5" s="47"/>
      <c r="Q5" s="40"/>
      <c r="R5" s="40"/>
      <c r="S5" s="40"/>
      <c r="T5" s="40"/>
      <c r="U5" s="40"/>
      <c r="V5" s="40"/>
      <c r="W5" s="40"/>
      <c r="X5" s="40"/>
      <c r="Y5" s="40"/>
      <c r="Z5" s="41"/>
    </row>
    <row r="6" ht="78.55" customHeight="1">
      <c r="A6" s="98"/>
      <c r="B6" s="93" cm="1">
        <f t="array" ref="B6">B5+1</f>
        <v>3</v>
      </c>
      <c r="C6" s="94" cm="1">
        <f t="array" ref="C6">IF(ISTEXT(L6),LEFT(L6,1),L6)*IF(ISTEXT(M6),LEFT(M6,1),M6)</f>
        <v>5</v>
      </c>
      <c r="D6" t="s" s="96">
        <v>58</v>
      </c>
      <c r="E6" t="s" s="96">
        <v>59</v>
      </c>
      <c r="F6" t="s" s="96">
        <v>60</v>
      </c>
      <c r="G6" t="s" s="96">
        <v>41</v>
      </c>
      <c r="H6" t="s" s="96">
        <v>61</v>
      </c>
      <c r="I6" t="s" s="95">
        <v>62</v>
      </c>
      <c r="J6" t="s" s="96">
        <v>63</v>
      </c>
      <c r="K6" t="s" s="96">
        <v>64</v>
      </c>
      <c r="L6" t="s" s="97">
        <v>65</v>
      </c>
      <c r="M6" t="s" s="97">
        <v>47</v>
      </c>
      <c r="N6" t="s" s="95">
        <v>66</v>
      </c>
      <c r="O6" t="s" s="95">
        <v>67</v>
      </c>
      <c r="P6" s="99"/>
      <c r="Q6" s="100"/>
      <c r="R6" s="100"/>
      <c r="S6" s="100"/>
      <c r="T6" s="100"/>
      <c r="U6" s="100"/>
      <c r="V6" s="100"/>
      <c r="W6" s="100"/>
      <c r="X6" s="100"/>
      <c r="Y6" s="100"/>
      <c r="Z6" s="101"/>
    </row>
    <row r="7" ht="78.55" customHeight="1">
      <c r="A7" s="98"/>
      <c r="B7" s="93" cm="1">
        <f t="array" ref="B7">B6+1</f>
        <v>4</v>
      </c>
      <c r="C7" s="94" cm="1">
        <f t="array" ref="C7">IF(ISTEXT(L7),LEFT(L7,1),L7)*IF(ISTEXT(M7),LEFT(M7,1),M7)</f>
        <v>5</v>
      </c>
      <c r="D7" t="s" s="96">
        <v>58</v>
      </c>
      <c r="E7" t="s" s="96">
        <v>68</v>
      </c>
      <c r="F7" t="s" s="96">
        <v>69</v>
      </c>
      <c r="G7" t="s" s="96">
        <v>41</v>
      </c>
      <c r="H7" t="s" s="96">
        <v>70</v>
      </c>
      <c r="I7" t="s" s="95">
        <v>62</v>
      </c>
      <c r="J7" t="s" s="96">
        <v>63</v>
      </c>
      <c r="K7" t="s" s="96">
        <v>64</v>
      </c>
      <c r="L7" t="s" s="97">
        <v>65</v>
      </c>
      <c r="M7" t="s" s="97">
        <v>47</v>
      </c>
      <c r="N7" t="s" s="95">
        <v>66</v>
      </c>
      <c r="O7" t="s" s="95">
        <v>67</v>
      </c>
      <c r="P7" s="99"/>
      <c r="Q7" s="100"/>
      <c r="R7" s="100"/>
      <c r="S7" s="100"/>
      <c r="T7" s="100"/>
      <c r="U7" s="100"/>
      <c r="V7" s="100"/>
      <c r="W7" s="100"/>
      <c r="X7" s="100"/>
      <c r="Y7" s="100"/>
      <c r="Z7" s="101"/>
    </row>
    <row r="8" ht="78.55" customHeight="1">
      <c r="A8" s="98"/>
      <c r="B8" s="93" cm="1">
        <f t="array" ref="B8">B7+1</f>
        <v>5</v>
      </c>
      <c r="C8" s="94" cm="1">
        <f t="array" ref="C8">IF(ISTEXT(L8),LEFT(L8,1),L8)*IF(ISTEXT(M8),LEFT(M8,1),M8)</f>
        <v>5</v>
      </c>
      <c r="D8" t="s" s="96">
        <v>58</v>
      </c>
      <c r="E8" t="s" s="96">
        <v>71</v>
      </c>
      <c r="F8" t="s" s="96">
        <v>72</v>
      </c>
      <c r="G8" t="s" s="96">
        <v>41</v>
      </c>
      <c r="H8" t="s" s="96">
        <v>73</v>
      </c>
      <c r="I8" t="s" s="95">
        <v>62</v>
      </c>
      <c r="J8" t="s" s="96">
        <v>63</v>
      </c>
      <c r="K8" t="s" s="96">
        <v>64</v>
      </c>
      <c r="L8" t="s" s="97">
        <v>65</v>
      </c>
      <c r="M8" t="s" s="97">
        <v>47</v>
      </c>
      <c r="N8" t="s" s="95">
        <v>66</v>
      </c>
      <c r="O8" t="s" s="95">
        <v>67</v>
      </c>
      <c r="P8" s="99"/>
      <c r="Q8" s="100"/>
      <c r="R8" s="100"/>
      <c r="S8" s="100"/>
      <c r="T8" s="100"/>
      <c r="U8" s="100"/>
      <c r="V8" s="100"/>
      <c r="W8" s="100"/>
      <c r="X8" s="100"/>
      <c r="Y8" s="100"/>
      <c r="Z8" s="101"/>
    </row>
    <row r="9" ht="78.55" customHeight="1">
      <c r="A9" s="98"/>
      <c r="B9" s="93" cm="1">
        <f t="array" ref="B9">B8+1</f>
        <v>6</v>
      </c>
      <c r="C9" s="94" cm="1">
        <f t="array" ref="C9">IF(ISTEXT(L9),LEFT(L9,1),L9)*IF(ISTEXT(M9),LEFT(M9,1),M9)</f>
        <v>5</v>
      </c>
      <c r="D9" t="s" s="96">
        <v>58</v>
      </c>
      <c r="E9" t="s" s="96">
        <v>74</v>
      </c>
      <c r="F9" t="s" s="96">
        <v>75</v>
      </c>
      <c r="G9" t="s" s="96">
        <v>41</v>
      </c>
      <c r="H9" t="s" s="96">
        <v>76</v>
      </c>
      <c r="I9" t="s" s="95">
        <v>62</v>
      </c>
      <c r="J9" t="s" s="96">
        <v>63</v>
      </c>
      <c r="K9" t="s" s="96">
        <v>64</v>
      </c>
      <c r="L9" t="s" s="97">
        <v>65</v>
      </c>
      <c r="M9" t="s" s="97">
        <v>47</v>
      </c>
      <c r="N9" t="s" s="95">
        <v>66</v>
      </c>
      <c r="O9" t="s" s="95">
        <v>67</v>
      </c>
      <c r="P9" s="99"/>
      <c r="Q9" s="100"/>
      <c r="R9" s="100"/>
      <c r="S9" s="100"/>
      <c r="T9" s="100"/>
      <c r="U9" s="100"/>
      <c r="V9" s="100"/>
      <c r="W9" s="100"/>
      <c r="X9" s="100"/>
      <c r="Y9" s="100"/>
      <c r="Z9" s="101"/>
    </row>
    <row r="10" ht="78.55" customHeight="1">
      <c r="A10" s="98"/>
      <c r="B10" s="93" cm="1">
        <f t="array" ref="B10">B9+1</f>
        <v>7</v>
      </c>
      <c r="C10" s="94" cm="1">
        <f t="array" ref="C10">IF(ISTEXT(L10),LEFT(L10,1),L10)*IF(ISTEXT(M10),LEFT(M10,1),M10)</f>
        <v>5</v>
      </c>
      <c r="D10" t="s" s="96">
        <v>58</v>
      </c>
      <c r="E10" t="s" s="96">
        <v>77</v>
      </c>
      <c r="F10" t="s" s="96">
        <v>78</v>
      </c>
      <c r="G10" t="s" s="96">
        <v>41</v>
      </c>
      <c r="H10" t="s" s="96">
        <v>79</v>
      </c>
      <c r="I10" t="s" s="95">
        <v>62</v>
      </c>
      <c r="J10" t="s" s="96">
        <v>63</v>
      </c>
      <c r="K10" t="s" s="96">
        <v>64</v>
      </c>
      <c r="L10" t="s" s="97">
        <v>65</v>
      </c>
      <c r="M10" t="s" s="97">
        <v>47</v>
      </c>
      <c r="N10" t="s" s="95">
        <v>66</v>
      </c>
      <c r="O10" t="s" s="95">
        <v>67</v>
      </c>
      <c r="P10" s="99"/>
      <c r="Q10" s="100"/>
      <c r="R10" s="100"/>
      <c r="S10" s="100"/>
      <c r="T10" s="100"/>
      <c r="U10" s="100"/>
      <c r="V10" s="100"/>
      <c r="W10" s="100"/>
      <c r="X10" s="100"/>
      <c r="Y10" s="100"/>
      <c r="Z10" s="101"/>
    </row>
    <row r="11" ht="78.55" customHeight="1">
      <c r="A11" s="98"/>
      <c r="B11" s="93" cm="1">
        <f t="array" ref="B11">B10+1</f>
        <v>8</v>
      </c>
      <c r="C11" s="94" cm="1">
        <f t="array" ref="C11">IF(ISTEXT(L11),LEFT(L11,1),L11)*IF(ISTEXT(M11),LEFT(M11,1),M11)</f>
        <v>5</v>
      </c>
      <c r="D11" t="s" s="96">
        <v>58</v>
      </c>
      <c r="E11" t="s" s="96">
        <v>80</v>
      </c>
      <c r="F11" t="s" s="96">
        <v>81</v>
      </c>
      <c r="G11" t="s" s="96">
        <v>41</v>
      </c>
      <c r="H11" t="s" s="96">
        <v>82</v>
      </c>
      <c r="I11" t="s" s="95">
        <v>62</v>
      </c>
      <c r="J11" t="s" s="96">
        <v>63</v>
      </c>
      <c r="K11" t="s" s="96">
        <v>64</v>
      </c>
      <c r="L11" t="s" s="97">
        <v>65</v>
      </c>
      <c r="M11" t="s" s="97">
        <v>47</v>
      </c>
      <c r="N11" t="s" s="95">
        <v>66</v>
      </c>
      <c r="O11" t="s" s="95">
        <v>67</v>
      </c>
      <c r="P11" s="99"/>
      <c r="Q11" s="100"/>
      <c r="R11" s="100"/>
      <c r="S11" s="100"/>
      <c r="T11" s="100"/>
      <c r="U11" s="100"/>
      <c r="V11" s="100"/>
      <c r="W11" s="100"/>
      <c r="X11" s="100"/>
      <c r="Y11" s="100"/>
      <c r="Z11" s="101"/>
    </row>
    <row r="12" ht="57.65" customHeight="1">
      <c r="A12" s="98"/>
      <c r="B12" s="93" cm="1">
        <f t="array" ref="B12">B11+1</f>
        <v>9</v>
      </c>
      <c r="C12" s="94" cm="1">
        <f t="array" ref="C12">IF(ISTEXT(L12),LEFT(L12,1),L12)*IF(ISTEXT(M12),LEFT(M12,1),M12)</f>
        <v>16</v>
      </c>
      <c r="D12" t="s" s="96">
        <v>83</v>
      </c>
      <c r="E12" t="s" s="96">
        <v>41</v>
      </c>
      <c r="F12" t="s" s="96">
        <v>42</v>
      </c>
      <c r="G12" t="s" s="96">
        <v>41</v>
      </c>
      <c r="H12" t="s" s="96">
        <v>84</v>
      </c>
      <c r="I12" t="s" s="96">
        <v>85</v>
      </c>
      <c r="J12" t="s" s="96">
        <v>86</v>
      </c>
      <c r="K12" t="s" s="96">
        <v>87</v>
      </c>
      <c r="L12" t="s" s="97">
        <v>55</v>
      </c>
      <c r="M12" t="s" s="97">
        <v>55</v>
      </c>
      <c r="N12" t="s" s="96">
        <v>88</v>
      </c>
      <c r="O12" t="s" s="95">
        <v>67</v>
      </c>
      <c r="P12" s="99"/>
      <c r="Q12" s="100"/>
      <c r="R12" s="100"/>
      <c r="S12" s="100"/>
      <c r="T12" s="100"/>
      <c r="U12" s="100"/>
      <c r="V12" s="100"/>
      <c r="W12" s="100"/>
      <c r="X12" s="100"/>
      <c r="Y12" s="100"/>
      <c r="Z12" s="101"/>
    </row>
    <row r="13" ht="52.55" customHeight="1">
      <c r="A13" s="98"/>
      <c r="B13" s="93" cm="1">
        <f t="array" ref="B13">B12+1</f>
        <v>10</v>
      </c>
      <c r="C13" s="94" cm="1">
        <f t="array" ref="C13">IF(ISTEXT(L13),LEFT(L13,1),L13)*IF(ISTEXT(M13),LEFT(M13,1),M13)</f>
        <v>16</v>
      </c>
      <c r="D13" t="s" s="96">
        <v>89</v>
      </c>
      <c r="E13" s="102"/>
      <c r="F13" t="s" s="96">
        <v>42</v>
      </c>
      <c r="G13" t="s" s="96">
        <v>41</v>
      </c>
      <c r="H13" t="s" s="96">
        <v>84</v>
      </c>
      <c r="I13" t="s" s="96">
        <v>90</v>
      </c>
      <c r="J13" t="s" s="96">
        <v>91</v>
      </c>
      <c r="K13" t="s" s="96">
        <v>92</v>
      </c>
      <c r="L13" t="s" s="97">
        <v>55</v>
      </c>
      <c r="M13" t="s" s="97">
        <v>55</v>
      </c>
      <c r="N13" t="s" s="96">
        <v>93</v>
      </c>
      <c r="O13" t="s" s="95">
        <v>94</v>
      </c>
      <c r="P13" s="99"/>
      <c r="Q13" s="100"/>
      <c r="R13" s="100"/>
      <c r="S13" s="100"/>
      <c r="T13" s="100"/>
      <c r="U13" s="100"/>
      <c r="V13" s="100"/>
      <c r="W13" s="100"/>
      <c r="X13" s="100"/>
      <c r="Y13" s="100"/>
      <c r="Z13" s="101"/>
    </row>
    <row r="14" ht="39.55" customHeight="1">
      <c r="A14" s="98"/>
      <c r="B14" s="93" cm="1">
        <f t="array" ref="B14">B13+1</f>
        <v>11</v>
      </c>
      <c r="C14" s="94" cm="1">
        <f t="array" ref="C14">IF(ISTEXT(L14),LEFT(L14,1),L14)*IF(ISTEXT(M14),LEFT(M14,1),M14)</f>
        <v>12</v>
      </c>
      <c r="D14" t="s" s="96">
        <v>95</v>
      </c>
      <c r="E14" t="s" s="96">
        <v>41</v>
      </c>
      <c r="F14" t="s" s="96">
        <v>42</v>
      </c>
      <c r="G14" t="s" s="96">
        <v>41</v>
      </c>
      <c r="H14" t="s" s="96">
        <v>96</v>
      </c>
      <c r="I14" t="s" s="96">
        <v>97</v>
      </c>
      <c r="J14" t="s" s="96">
        <v>98</v>
      </c>
      <c r="K14" t="s" s="96">
        <v>99</v>
      </c>
      <c r="L14" t="s" s="97">
        <v>55</v>
      </c>
      <c r="M14" t="s" s="97">
        <v>46</v>
      </c>
      <c r="N14" t="s" s="96">
        <v>100</v>
      </c>
      <c r="O14" t="s" s="96">
        <v>101</v>
      </c>
      <c r="P14" s="99"/>
      <c r="Q14" s="100"/>
      <c r="R14" s="100"/>
      <c r="S14" s="100"/>
      <c r="T14" s="100"/>
      <c r="U14" s="100"/>
      <c r="V14" s="100"/>
      <c r="W14" s="100"/>
      <c r="X14" s="100"/>
      <c r="Y14" s="100"/>
      <c r="Z14" s="101"/>
    </row>
    <row r="15" ht="52.55" customHeight="1">
      <c r="A15" s="98"/>
      <c r="B15" s="93" cm="1">
        <f t="array" ref="B15">B14+1</f>
        <v>12</v>
      </c>
      <c r="C15" s="94" cm="1">
        <f t="array" ref="C15">IF(ISTEXT(L15),LEFT(L15,1),L15)*IF(ISTEXT(M15),LEFT(M15,1),M15)</f>
        <v>12</v>
      </c>
      <c r="D15" t="s" s="96">
        <v>102</v>
      </c>
      <c r="E15" t="s" s="96">
        <v>41</v>
      </c>
      <c r="F15" t="s" s="96">
        <v>42</v>
      </c>
      <c r="G15" t="s" s="96">
        <v>41</v>
      </c>
      <c r="H15" t="s" s="96">
        <v>103</v>
      </c>
      <c r="I15" t="s" s="96">
        <v>104</v>
      </c>
      <c r="J15" t="s" s="96">
        <v>105</v>
      </c>
      <c r="K15" t="s" s="96">
        <v>106</v>
      </c>
      <c r="L15" t="s" s="97">
        <v>46</v>
      </c>
      <c r="M15" t="s" s="97">
        <v>55</v>
      </c>
      <c r="N15" t="s" s="96">
        <v>107</v>
      </c>
      <c r="O15" t="s" s="96">
        <v>108</v>
      </c>
      <c r="P15" s="99"/>
      <c r="Q15" s="100"/>
      <c r="R15" s="100"/>
      <c r="S15" s="100"/>
      <c r="T15" s="100"/>
      <c r="U15" s="100"/>
      <c r="V15" s="100"/>
      <c r="W15" s="100"/>
      <c r="X15" s="100"/>
      <c r="Y15" s="100"/>
      <c r="Z15" s="101"/>
    </row>
    <row r="16" ht="91.55" customHeight="1">
      <c r="A16" s="98"/>
      <c r="B16" s="93" cm="1">
        <f t="array" ref="B16">B15+1</f>
        <v>13</v>
      </c>
      <c r="C16" s="94" cm="1">
        <f t="array" ref="C16">IF(ISTEXT(L16),LEFT(L16,1),L16)*IF(ISTEXT(M16),LEFT(M16,1),M16)</f>
        <v>16</v>
      </c>
      <c r="D16" t="s" s="96">
        <v>109</v>
      </c>
      <c r="E16" t="s" s="96">
        <v>110</v>
      </c>
      <c r="F16" t="s" s="96">
        <v>111</v>
      </c>
      <c r="G16" t="s" s="96">
        <v>41</v>
      </c>
      <c r="H16" t="s" s="96">
        <v>84</v>
      </c>
      <c r="I16" t="s" s="96">
        <v>112</v>
      </c>
      <c r="J16" t="s" s="96">
        <v>113</v>
      </c>
      <c r="K16" t="s" s="96">
        <v>114</v>
      </c>
      <c r="L16" t="s" s="97">
        <v>55</v>
      </c>
      <c r="M16" t="s" s="97">
        <v>55</v>
      </c>
      <c r="N16" t="s" s="96">
        <v>115</v>
      </c>
      <c r="O16" t="s" s="96">
        <v>116</v>
      </c>
      <c r="P16" s="99"/>
      <c r="Q16" s="100"/>
      <c r="R16" s="100"/>
      <c r="S16" s="100"/>
      <c r="T16" s="100"/>
      <c r="U16" s="100"/>
      <c r="V16" s="100"/>
      <c r="W16" s="100"/>
      <c r="X16" s="100"/>
      <c r="Y16" s="100"/>
      <c r="Z16" s="101"/>
    </row>
    <row r="17" ht="65.55" customHeight="1">
      <c r="A17" s="98"/>
      <c r="B17" s="93" cm="1">
        <f t="array" ref="B17">B16+1</f>
        <v>14</v>
      </c>
      <c r="C17" s="94" cm="1">
        <f t="array" ref="C17">IF(ISTEXT(L17),LEFT(L17,1),L17)*IF(ISTEXT(M17),LEFT(M17,1),M17)</f>
        <v>6</v>
      </c>
      <c r="D17" t="s" s="96">
        <v>117</v>
      </c>
      <c r="E17" t="s" s="96">
        <v>41</v>
      </c>
      <c r="F17" t="s" s="96">
        <v>42</v>
      </c>
      <c r="G17" t="s" s="96">
        <v>41</v>
      </c>
      <c r="H17" t="s" s="96">
        <v>41</v>
      </c>
      <c r="I17" t="s" s="96">
        <v>118</v>
      </c>
      <c r="J17" t="s" s="96">
        <v>119</v>
      </c>
      <c r="K17" t="s" s="96">
        <v>120</v>
      </c>
      <c r="L17" t="s" s="97">
        <v>121</v>
      </c>
      <c r="M17" t="s" s="97">
        <v>46</v>
      </c>
      <c r="N17" t="s" s="96">
        <v>122</v>
      </c>
      <c r="O17" t="s" s="96">
        <v>123</v>
      </c>
      <c r="P17" s="99"/>
      <c r="Q17" s="100"/>
      <c r="R17" s="100"/>
      <c r="S17" s="100"/>
      <c r="T17" s="100"/>
      <c r="U17" s="100"/>
      <c r="V17" s="100"/>
      <c r="W17" s="100"/>
      <c r="X17" s="100"/>
      <c r="Y17" s="100"/>
      <c r="Z17" s="101"/>
    </row>
    <row r="18" ht="52.55" customHeight="1">
      <c r="A18" s="98"/>
      <c r="B18" s="93" cm="1">
        <f t="array" ref="B18">B17+1</f>
        <v>15</v>
      </c>
      <c r="C18" s="94" cm="1">
        <f t="array" ref="C18">IF(ISTEXT(L18),LEFT(L18,1),L18)*IF(ISTEXT(M18),LEFT(M18,1),M18)</f>
        <v>9</v>
      </c>
      <c r="D18" t="s" s="95">
        <v>124</v>
      </c>
      <c r="E18" t="s" s="103">
        <v>41</v>
      </c>
      <c r="F18" t="s" s="103">
        <v>42</v>
      </c>
      <c r="G18" t="s" s="103">
        <v>41</v>
      </c>
      <c r="H18" t="s" s="103">
        <v>41</v>
      </c>
      <c r="I18" t="s" s="96">
        <v>125</v>
      </c>
      <c r="J18" t="s" s="96">
        <v>126</v>
      </c>
      <c r="K18" t="s" s="96">
        <v>127</v>
      </c>
      <c r="L18" t="s" s="97">
        <v>46</v>
      </c>
      <c r="M18" t="s" s="97">
        <v>46</v>
      </c>
      <c r="N18" t="s" s="96">
        <v>128</v>
      </c>
      <c r="O18" t="s" s="96">
        <v>129</v>
      </c>
      <c r="P18" s="99"/>
      <c r="Q18" s="100"/>
      <c r="R18" s="100"/>
      <c r="S18" s="100"/>
      <c r="T18" s="100"/>
      <c r="U18" s="100"/>
      <c r="V18" s="100"/>
      <c r="W18" s="100"/>
      <c r="X18" s="100"/>
      <c r="Y18" s="100"/>
      <c r="Z18" s="101"/>
    </row>
    <row r="19" ht="52.55" customHeight="1">
      <c r="A19" s="98"/>
      <c r="B19" s="93" cm="1">
        <f t="array" ref="B19">B18+1</f>
        <v>16</v>
      </c>
      <c r="C19" s="94" cm="1">
        <f t="array" ref="C19">IF(ISTEXT(L19),LEFT(L19,1),L19)*IF(ISTEXT(M19),LEFT(M19,1),M19)</f>
        <v>9</v>
      </c>
      <c r="D19" t="s" s="96">
        <v>130</v>
      </c>
      <c r="E19" t="s" s="96">
        <v>131</v>
      </c>
      <c r="F19" t="s" s="96">
        <v>132</v>
      </c>
      <c r="G19" t="s" s="96">
        <v>133</v>
      </c>
      <c r="H19" t="s" s="96">
        <v>134</v>
      </c>
      <c r="I19" t="s" s="96">
        <v>135</v>
      </c>
      <c r="J19" t="s" s="96">
        <v>136</v>
      </c>
      <c r="K19" t="s" s="96">
        <v>137</v>
      </c>
      <c r="L19" t="s" s="97">
        <v>46</v>
      </c>
      <c r="M19" t="s" s="97">
        <v>46</v>
      </c>
      <c r="N19" t="s" s="96">
        <v>138</v>
      </c>
      <c r="O19" t="s" s="96">
        <v>139</v>
      </c>
      <c r="P19" s="99"/>
      <c r="Q19" s="100"/>
      <c r="R19" s="100"/>
      <c r="S19" s="100"/>
      <c r="T19" s="100"/>
      <c r="U19" s="100"/>
      <c r="V19" s="100"/>
      <c r="W19" s="100"/>
      <c r="X19" s="100"/>
      <c r="Y19" s="100"/>
      <c r="Z19" s="101"/>
    </row>
    <row r="20" ht="13.8" customHeight="1">
      <c r="A20" s="98"/>
      <c r="B20" s="93" cm="1">
        <f t="array" ref="B20">B19+1</f>
        <v>17</v>
      </c>
      <c r="C20" s="94" cm="1">
        <f t="array" ref="C20">IF(ISTEXT(L20),LEFT(L20,1),L20)*IF(ISTEXT(M20),LEFT(M20,1),M20)</f>
        <v>0</v>
      </c>
      <c r="D20" s="93"/>
      <c r="E20" s="93"/>
      <c r="F20" s="93"/>
      <c r="G20" s="93"/>
      <c r="H20" s="93"/>
      <c r="I20" s="93"/>
      <c r="J20" s="93"/>
      <c r="K20" s="93"/>
      <c r="L20" s="104"/>
      <c r="M20" s="104"/>
      <c r="N20" s="48"/>
      <c r="O20" s="93"/>
      <c r="P20" s="99"/>
      <c r="Q20" s="100"/>
      <c r="R20" s="100"/>
      <c r="S20" s="100"/>
      <c r="T20" s="100"/>
      <c r="U20" s="100"/>
      <c r="V20" s="100"/>
      <c r="W20" s="100"/>
      <c r="X20" s="100"/>
      <c r="Y20" s="100"/>
      <c r="Z20" s="101"/>
    </row>
    <row r="21" ht="15.75" customHeight="1">
      <c r="A21" s="98"/>
      <c r="B21" s="93" cm="1">
        <f t="array" ref="B21">B20+1</f>
        <v>18</v>
      </c>
      <c r="C21" s="94" cm="1">
        <f t="array" ref="C21">IF(ISTEXT(L21),LEFT(L21,1),L21)*IF(ISTEXT(M21),LEFT(M21,1),M21)</f>
        <v>0</v>
      </c>
      <c r="D21" s="93"/>
      <c r="E21" s="93"/>
      <c r="F21" s="93"/>
      <c r="G21" s="93"/>
      <c r="H21" s="93"/>
      <c r="I21" s="93"/>
      <c r="J21" s="93"/>
      <c r="K21" s="93"/>
      <c r="L21" s="104"/>
      <c r="M21" s="104"/>
      <c r="N21" s="48"/>
      <c r="O21" s="93"/>
      <c r="P21" s="99"/>
      <c r="Q21" s="100"/>
      <c r="R21" s="100"/>
      <c r="S21" s="100"/>
      <c r="T21" s="100"/>
      <c r="U21" s="100"/>
      <c r="V21" s="100"/>
      <c r="W21" s="100"/>
      <c r="X21" s="100"/>
      <c r="Y21" s="100"/>
      <c r="Z21" s="101"/>
    </row>
    <row r="22" ht="15.75" customHeight="1">
      <c r="A22" s="98"/>
      <c r="B22" s="93" cm="1">
        <f t="array" ref="B22">B21+1</f>
        <v>19</v>
      </c>
      <c r="C22" s="94" cm="1">
        <f t="array" ref="C22">IF(ISTEXT(L22),LEFT(L22,1),L22)*IF(ISTEXT(M22),LEFT(M22,1),M22)</f>
        <v>0</v>
      </c>
      <c r="D22" s="93"/>
      <c r="E22" s="93"/>
      <c r="F22" s="93"/>
      <c r="G22" s="93"/>
      <c r="H22" s="93"/>
      <c r="I22" s="93"/>
      <c r="J22" s="93"/>
      <c r="K22" s="93"/>
      <c r="L22" s="104"/>
      <c r="M22" s="104"/>
      <c r="N22" s="48"/>
      <c r="O22" s="93"/>
      <c r="P22" s="99"/>
      <c r="Q22" s="100"/>
      <c r="R22" s="100"/>
      <c r="S22" s="100"/>
      <c r="T22" s="100"/>
      <c r="U22" s="100"/>
      <c r="V22" s="100"/>
      <c r="W22" s="100"/>
      <c r="X22" s="100"/>
      <c r="Y22" s="100"/>
      <c r="Z22" s="101"/>
    </row>
    <row r="23" ht="15.75" customHeight="1">
      <c r="A23" s="98"/>
      <c r="B23" s="93" cm="1">
        <f t="array" ref="B23">B22+1</f>
        <v>20</v>
      </c>
      <c r="C23" s="94" cm="1">
        <f t="array" ref="C23">IF(ISTEXT(L23),LEFT(L23,1),L23)*IF(ISTEXT(M23),LEFT(M23,1),M23)</f>
        <v>0</v>
      </c>
      <c r="D23" s="93"/>
      <c r="E23" s="93"/>
      <c r="F23" s="93"/>
      <c r="G23" s="93"/>
      <c r="H23" s="93"/>
      <c r="I23" s="93"/>
      <c r="J23" s="93"/>
      <c r="K23" s="93"/>
      <c r="L23" s="104"/>
      <c r="M23" s="104"/>
      <c r="N23" s="48"/>
      <c r="O23" s="93"/>
      <c r="P23" s="99"/>
      <c r="Q23" s="100"/>
      <c r="R23" s="100"/>
      <c r="S23" s="100"/>
      <c r="T23" s="100"/>
      <c r="U23" s="100"/>
      <c r="V23" s="100"/>
      <c r="W23" s="100"/>
      <c r="X23" s="100"/>
      <c r="Y23" s="100"/>
      <c r="Z23" s="101"/>
    </row>
    <row r="24" ht="15.75" customHeight="1">
      <c r="A24" s="98"/>
      <c r="B24" s="93" cm="1">
        <f t="array" ref="B24">B23+1</f>
        <v>21</v>
      </c>
      <c r="C24" s="94" cm="1">
        <f t="array" ref="C24">IF(ISTEXT(L24),LEFT(L24,1),L24)*IF(ISTEXT(M24),LEFT(M24,1),M24)</f>
        <v>0</v>
      </c>
      <c r="D24" s="93"/>
      <c r="E24" s="93"/>
      <c r="F24" s="93"/>
      <c r="G24" s="93"/>
      <c r="H24" s="93"/>
      <c r="I24" s="93"/>
      <c r="J24" s="93"/>
      <c r="K24" s="93"/>
      <c r="L24" s="104"/>
      <c r="M24" s="104"/>
      <c r="N24" s="48"/>
      <c r="O24" s="93"/>
      <c r="P24" s="99"/>
      <c r="Q24" s="100"/>
      <c r="R24" s="100"/>
      <c r="S24" s="100"/>
      <c r="T24" s="100"/>
      <c r="U24" s="100"/>
      <c r="V24" s="100"/>
      <c r="W24" s="100"/>
      <c r="X24" s="100"/>
      <c r="Y24" s="100"/>
      <c r="Z24" s="101"/>
    </row>
    <row r="25" ht="15.75" customHeight="1">
      <c r="A25" s="98"/>
      <c r="B25" s="93" cm="1">
        <f t="array" ref="B25">B24+1</f>
        <v>22</v>
      </c>
      <c r="C25" s="94" cm="1">
        <f t="array" ref="C25">IF(ISTEXT(L25),LEFT(L25,1),L25)*IF(ISTEXT(M25),LEFT(M25,1),M25)</f>
        <v>0</v>
      </c>
      <c r="D25" s="93"/>
      <c r="E25" s="93"/>
      <c r="F25" s="93"/>
      <c r="G25" s="93"/>
      <c r="H25" s="93"/>
      <c r="I25" s="93"/>
      <c r="J25" s="93"/>
      <c r="K25" s="93"/>
      <c r="L25" s="104"/>
      <c r="M25" s="104"/>
      <c r="N25" s="48"/>
      <c r="O25" s="93"/>
      <c r="P25" s="99"/>
      <c r="Q25" s="100"/>
      <c r="R25" s="100"/>
      <c r="S25" s="100"/>
      <c r="T25" s="100"/>
      <c r="U25" s="100"/>
      <c r="V25" s="100"/>
      <c r="W25" s="100"/>
      <c r="X25" s="100"/>
      <c r="Y25" s="100"/>
      <c r="Z25" s="101"/>
    </row>
    <row r="26" ht="15.75" customHeight="1">
      <c r="A26" s="98"/>
      <c r="B26" s="93" cm="1">
        <f t="array" ref="B26">B25+1</f>
        <v>23</v>
      </c>
      <c r="C26" s="94" cm="1">
        <f t="array" ref="C26">IF(ISTEXT(L26),LEFT(L26,1),L26)*IF(ISTEXT(M26),LEFT(M26,1),M26)</f>
        <v>0</v>
      </c>
      <c r="D26" s="93"/>
      <c r="E26" s="93"/>
      <c r="F26" s="93"/>
      <c r="G26" s="93"/>
      <c r="H26" s="93"/>
      <c r="I26" s="93"/>
      <c r="J26" s="93"/>
      <c r="K26" s="93"/>
      <c r="L26" s="104"/>
      <c r="M26" s="104"/>
      <c r="N26" s="48"/>
      <c r="O26" s="93"/>
      <c r="P26" s="99"/>
      <c r="Q26" s="100"/>
      <c r="R26" s="100"/>
      <c r="S26" s="100"/>
      <c r="T26" s="100"/>
      <c r="U26" s="100"/>
      <c r="V26" s="100"/>
      <c r="W26" s="100"/>
      <c r="X26" s="100"/>
      <c r="Y26" s="100"/>
      <c r="Z26" s="101"/>
    </row>
    <row r="27" ht="15.75" customHeight="1">
      <c r="A27" s="98"/>
      <c r="B27" s="93" cm="1">
        <f t="array" ref="B27">B26+1</f>
        <v>24</v>
      </c>
      <c r="C27" s="94" cm="1">
        <f t="array" ref="C27">IF(ISTEXT(L27),LEFT(L27,1),L27)*IF(ISTEXT(M27),LEFT(M27,1),M27)</f>
        <v>0</v>
      </c>
      <c r="D27" s="93"/>
      <c r="E27" s="93"/>
      <c r="F27" s="93"/>
      <c r="G27" s="93"/>
      <c r="H27" s="93"/>
      <c r="I27" s="93"/>
      <c r="J27" s="93"/>
      <c r="K27" s="93"/>
      <c r="L27" s="104"/>
      <c r="M27" s="104"/>
      <c r="N27" s="48"/>
      <c r="O27" s="93"/>
      <c r="P27" s="99"/>
      <c r="Q27" s="100"/>
      <c r="R27" s="100"/>
      <c r="S27" s="100"/>
      <c r="T27" s="100"/>
      <c r="U27" s="100"/>
      <c r="V27" s="100"/>
      <c r="W27" s="100"/>
      <c r="X27" s="100"/>
      <c r="Y27" s="100"/>
      <c r="Z27" s="101"/>
    </row>
    <row r="28" ht="15.75" customHeight="1">
      <c r="A28" s="98"/>
      <c r="B28" s="93" cm="1">
        <f t="array" ref="B28">B27+1</f>
        <v>25</v>
      </c>
      <c r="C28" s="94" cm="1">
        <f t="array" ref="C28">IF(ISTEXT(L28),LEFT(L28,1),L28)*IF(ISTEXT(M28),LEFT(M28,1),M28)</f>
        <v>0</v>
      </c>
      <c r="D28" s="93"/>
      <c r="E28" s="93"/>
      <c r="F28" s="93"/>
      <c r="G28" s="93"/>
      <c r="H28" s="93"/>
      <c r="I28" s="93"/>
      <c r="J28" s="93"/>
      <c r="K28" s="93"/>
      <c r="L28" s="104"/>
      <c r="M28" s="104"/>
      <c r="N28" s="48"/>
      <c r="O28" s="93"/>
      <c r="P28" s="99"/>
      <c r="Q28" s="100"/>
      <c r="R28" s="100"/>
      <c r="S28" s="100"/>
      <c r="T28" s="100"/>
      <c r="U28" s="100"/>
      <c r="V28" s="100"/>
      <c r="W28" s="100"/>
      <c r="X28" s="100"/>
      <c r="Y28" s="100"/>
      <c r="Z28" s="101"/>
    </row>
    <row r="29" ht="15.75" customHeight="1">
      <c r="A29" s="98"/>
      <c r="B29" s="93" cm="1">
        <f t="array" ref="B29">B28+1</f>
        <v>26</v>
      </c>
      <c r="C29" s="94" cm="1">
        <f t="array" ref="C29">IF(ISTEXT(L29),LEFT(L29,1),L29)*IF(ISTEXT(M29),LEFT(M29,1),M29)</f>
        <v>0</v>
      </c>
      <c r="D29" s="93"/>
      <c r="E29" s="93"/>
      <c r="F29" s="93"/>
      <c r="G29" s="93"/>
      <c r="H29" s="93"/>
      <c r="I29" s="93"/>
      <c r="J29" s="93"/>
      <c r="K29" s="93"/>
      <c r="L29" s="104"/>
      <c r="M29" s="104"/>
      <c r="N29" s="48"/>
      <c r="O29" s="93"/>
      <c r="P29" s="99"/>
      <c r="Q29" s="100"/>
      <c r="R29" s="100"/>
      <c r="S29" s="100"/>
      <c r="T29" s="100"/>
      <c r="U29" s="100"/>
      <c r="V29" s="100"/>
      <c r="W29" s="100"/>
      <c r="X29" s="100"/>
      <c r="Y29" s="100"/>
      <c r="Z29" s="101"/>
    </row>
    <row r="30" ht="15.75" customHeight="1">
      <c r="A30" s="35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ht="15.75" customHeight="1">
      <c r="A31" s="3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1"/>
    </row>
    <row r="32" ht="15.75" customHeight="1">
      <c r="A32" s="35"/>
      <c r="B32" s="40"/>
      <c r="C32" s="10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1"/>
    </row>
    <row r="33" ht="15.75" customHeight="1">
      <c r="A33" s="35"/>
      <c r="B33" s="40"/>
      <c r="C33" s="105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1"/>
    </row>
    <row r="34" ht="15.75" customHeight="1">
      <c r="A34" s="35"/>
      <c r="B34" s="40"/>
      <c r="C34" s="10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1"/>
    </row>
    <row r="35" ht="15.75" customHeight="1">
      <c r="A35" s="35"/>
      <c r="B35" s="40"/>
      <c r="C35" s="105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1"/>
    </row>
    <row r="36" ht="15.75" customHeight="1">
      <c r="A36" s="35"/>
      <c r="B36" s="40"/>
      <c r="C36" s="105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1"/>
    </row>
    <row r="37" ht="15.75" customHeight="1">
      <c r="A37" s="35"/>
      <c r="B37" s="40"/>
      <c r="C37" s="105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1"/>
    </row>
    <row r="38" ht="15.75" customHeight="1">
      <c r="A38" s="35"/>
      <c r="B38" s="40"/>
      <c r="C38" s="105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ht="15.75" customHeight="1">
      <c r="A39" s="35"/>
      <c r="B39" s="40"/>
      <c r="C39" s="105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ht="15.75" customHeight="1">
      <c r="A40" s="35"/>
      <c r="B40" s="40"/>
      <c r="C40" s="105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1"/>
    </row>
    <row r="41" ht="15.75" customHeight="1">
      <c r="A41" s="35"/>
      <c r="B41" s="40"/>
      <c r="C41" s="105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ht="15.75" customHeight="1">
      <c r="A42" s="35"/>
      <c r="B42" s="40"/>
      <c r="C42" s="105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1"/>
    </row>
    <row r="43" ht="15.75" customHeight="1">
      <c r="A43" s="35"/>
      <c r="B43" s="40"/>
      <c r="C43" s="105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ht="15.75" customHeight="1">
      <c r="A44" s="35"/>
      <c r="B44" s="40"/>
      <c r="C44" s="105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1"/>
    </row>
    <row r="45" ht="15.75" customHeight="1">
      <c r="A45" s="35"/>
      <c r="B45" s="40"/>
      <c r="C45" s="105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ht="15.75" customHeight="1">
      <c r="A46" s="35"/>
      <c r="B46" s="40"/>
      <c r="C46" s="105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ht="15.75" customHeight="1">
      <c r="A47" s="35"/>
      <c r="B47" s="40"/>
      <c r="C47" s="105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ht="15.75" customHeight="1">
      <c r="A48" s="35"/>
      <c r="B48" s="40"/>
      <c r="C48" s="105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ht="15.75" customHeight="1">
      <c r="A49" s="35"/>
      <c r="B49" s="40"/>
      <c r="C49" s="105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</row>
    <row r="50" ht="15.75" customHeight="1">
      <c r="A50" s="35"/>
      <c r="B50" s="40"/>
      <c r="C50" s="105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ht="15.75" customHeight="1">
      <c r="A51" s="35"/>
      <c r="B51" s="40"/>
      <c r="C51" s="105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ht="15.75" customHeight="1">
      <c r="A52" s="35"/>
      <c r="B52" s="40"/>
      <c r="C52" s="105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ht="15.75" customHeight="1">
      <c r="A53" s="35"/>
      <c r="B53" s="40"/>
      <c r="C53" s="105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ht="15.75" customHeight="1">
      <c r="A54" s="35"/>
      <c r="B54" s="40"/>
      <c r="C54" s="105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ht="15.75" customHeight="1">
      <c r="A55" s="35"/>
      <c r="B55" s="40"/>
      <c r="C55" s="105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ht="15.75" customHeight="1">
      <c r="A56" s="35"/>
      <c r="B56" s="40"/>
      <c r="C56" s="105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ht="15.75" customHeight="1">
      <c r="A57" s="35"/>
      <c r="B57" s="40"/>
      <c r="C57" s="105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ht="15.75" customHeight="1">
      <c r="A58" s="35"/>
      <c r="B58" s="40"/>
      <c r="C58" s="105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ht="15.75" customHeight="1">
      <c r="A59" s="35"/>
      <c r="B59" s="40"/>
      <c r="C59" s="105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ht="15.75" customHeight="1">
      <c r="A60" s="35"/>
      <c r="B60" s="40"/>
      <c r="C60" s="105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ht="15.75" customHeight="1">
      <c r="A61" s="35"/>
      <c r="B61" s="40"/>
      <c r="C61" s="105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ht="15.75" customHeight="1">
      <c r="A62" s="35"/>
      <c r="B62" s="40"/>
      <c r="C62" s="105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ht="15.75" customHeight="1">
      <c r="A63" s="35"/>
      <c r="B63" s="40"/>
      <c r="C63" s="105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ht="15.75" customHeight="1">
      <c r="A64" s="35"/>
      <c r="B64" s="40"/>
      <c r="C64" s="105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1"/>
    </row>
    <row r="65" ht="15.75" customHeight="1">
      <c r="A65" s="35"/>
      <c r="B65" s="40"/>
      <c r="C65" s="105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1"/>
    </row>
    <row r="66" ht="15.75" customHeight="1">
      <c r="A66" s="35"/>
      <c r="B66" s="40"/>
      <c r="C66" s="105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1"/>
    </row>
    <row r="67" ht="15.75" customHeight="1">
      <c r="A67" s="35"/>
      <c r="B67" s="40"/>
      <c r="C67" s="105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ht="15.75" customHeight="1">
      <c r="A68" s="35"/>
      <c r="B68" s="40"/>
      <c r="C68" s="105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ht="15.75" customHeight="1">
      <c r="A69" s="35"/>
      <c r="B69" s="40"/>
      <c r="C69" s="105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ht="15.75" customHeight="1">
      <c r="A70" s="35"/>
      <c r="B70" s="40"/>
      <c r="C70" s="105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ht="15.75" customHeight="1">
      <c r="A71" s="35"/>
      <c r="B71" s="40"/>
      <c r="C71" s="105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ht="15.75" customHeight="1">
      <c r="A72" s="35"/>
      <c r="B72" s="40"/>
      <c r="C72" s="105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ht="15.75" customHeight="1">
      <c r="A73" s="35"/>
      <c r="B73" s="40"/>
      <c r="C73" s="105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1"/>
    </row>
    <row r="74" ht="15.75" customHeight="1">
      <c r="A74" s="35"/>
      <c r="B74" s="40"/>
      <c r="C74" s="105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ht="15.75" customHeight="1">
      <c r="A75" s="35"/>
      <c r="B75" s="40"/>
      <c r="C75" s="105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ht="15.75" customHeight="1">
      <c r="A76" s="35"/>
      <c r="B76" s="40"/>
      <c r="C76" s="105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ht="15.75" customHeight="1">
      <c r="A77" s="35"/>
      <c r="B77" s="40"/>
      <c r="C77" s="105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ht="15.75" customHeight="1">
      <c r="A78" s="35"/>
      <c r="B78" s="40"/>
      <c r="C78" s="105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1"/>
    </row>
    <row r="79" ht="15.75" customHeight="1">
      <c r="A79" s="35"/>
      <c r="B79" s="40"/>
      <c r="C79" s="105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1"/>
    </row>
    <row r="80" ht="15.75" customHeight="1">
      <c r="A80" s="35"/>
      <c r="B80" s="40"/>
      <c r="C80" s="105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1"/>
    </row>
    <row r="81" ht="15.75" customHeight="1">
      <c r="A81" s="35"/>
      <c r="B81" s="40"/>
      <c r="C81" s="105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1"/>
    </row>
    <row r="82" ht="15.75" customHeight="1">
      <c r="A82" s="35"/>
      <c r="B82" s="40"/>
      <c r="C82" s="105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ht="15.75" customHeight="1">
      <c r="A83" s="35"/>
      <c r="B83" s="40"/>
      <c r="C83" s="105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ht="15.75" customHeight="1">
      <c r="A84" s="35"/>
      <c r="B84" s="40"/>
      <c r="C84" s="105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ht="15.75" customHeight="1">
      <c r="A85" s="35"/>
      <c r="B85" s="40"/>
      <c r="C85" s="105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ht="15.75" customHeight="1">
      <c r="A86" s="35"/>
      <c r="B86" s="40"/>
      <c r="C86" s="105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ht="15.75" customHeight="1">
      <c r="A87" s="35"/>
      <c r="B87" s="40"/>
      <c r="C87" s="105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ht="15.75" customHeight="1">
      <c r="A88" s="35"/>
      <c r="B88" s="40"/>
      <c r="C88" s="105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ht="15.75" customHeight="1">
      <c r="A89" s="35"/>
      <c r="B89" s="40"/>
      <c r="C89" s="105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ht="15.75" customHeight="1">
      <c r="A90" s="35"/>
      <c r="B90" s="40"/>
      <c r="C90" s="105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ht="15.75" customHeight="1">
      <c r="A91" s="35"/>
      <c r="B91" s="40"/>
      <c r="C91" s="105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ht="15.75" customHeight="1">
      <c r="A92" s="35"/>
      <c r="B92" s="40"/>
      <c r="C92" s="10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ht="15.75" customHeight="1">
      <c r="A93" s="35"/>
      <c r="B93" s="40"/>
      <c r="C93" s="105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ht="15.75" customHeight="1">
      <c r="A94" s="35"/>
      <c r="B94" s="40"/>
      <c r="C94" s="10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ht="15.75" customHeight="1">
      <c r="A95" s="35"/>
      <c r="B95" s="40"/>
      <c r="C95" s="105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ht="15.75" customHeight="1">
      <c r="A96" s="35"/>
      <c r="B96" s="40"/>
      <c r="C96" s="105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ht="15.75" customHeight="1">
      <c r="A97" s="35"/>
      <c r="B97" s="40"/>
      <c r="C97" s="105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ht="15.75" customHeight="1">
      <c r="A98" s="35"/>
      <c r="B98" s="40"/>
      <c r="C98" s="105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ht="15.75" customHeight="1">
      <c r="A99" s="35"/>
      <c r="B99" s="40"/>
      <c r="C99" s="105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ht="15.75" customHeight="1">
      <c r="A100" s="35"/>
      <c r="B100" s="40"/>
      <c r="C100" s="105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ht="15.75" customHeight="1">
      <c r="A101" s="35"/>
      <c r="B101" s="40"/>
      <c r="C101" s="105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ht="15.75" customHeight="1">
      <c r="A102" s="35"/>
      <c r="B102" s="40"/>
      <c r="C102" s="105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ht="15.75" customHeight="1">
      <c r="A103" s="35"/>
      <c r="B103" s="40"/>
      <c r="C103" s="105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ht="15.75" customHeight="1">
      <c r="A104" s="35"/>
      <c r="B104" s="40"/>
      <c r="C104" s="105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ht="15.75" customHeight="1">
      <c r="A105" s="35"/>
      <c r="B105" s="40"/>
      <c r="C105" s="105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1"/>
    </row>
    <row r="106" ht="15.75" customHeight="1">
      <c r="A106" s="35"/>
      <c r="B106" s="40"/>
      <c r="C106" s="105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1"/>
    </row>
    <row r="107" ht="15.75" customHeight="1">
      <c r="A107" s="35"/>
      <c r="B107" s="40"/>
      <c r="C107" s="105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1"/>
    </row>
    <row r="108" ht="15.75" customHeight="1">
      <c r="A108" s="35"/>
      <c r="B108" s="40"/>
      <c r="C108" s="105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1"/>
    </row>
    <row r="109" ht="15.75" customHeight="1">
      <c r="A109" s="35"/>
      <c r="B109" s="40"/>
      <c r="C109" s="105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1"/>
    </row>
    <row r="110" ht="15.75" customHeight="1">
      <c r="A110" s="35"/>
      <c r="B110" s="40"/>
      <c r="C110" s="105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1"/>
    </row>
    <row r="111" ht="15.75" customHeight="1">
      <c r="A111" s="35"/>
      <c r="B111" s="40"/>
      <c r="C111" s="105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1"/>
    </row>
    <row r="112" ht="15.75" customHeight="1">
      <c r="A112" s="35"/>
      <c r="B112" s="40"/>
      <c r="C112" s="105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1"/>
    </row>
    <row r="113" ht="15.75" customHeight="1">
      <c r="A113" s="35"/>
      <c r="B113" s="40"/>
      <c r="C113" s="105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1"/>
    </row>
    <row r="114" ht="15.75" customHeight="1">
      <c r="A114" s="35"/>
      <c r="B114" s="40"/>
      <c r="C114" s="105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1"/>
    </row>
    <row r="115" ht="15.75" customHeight="1">
      <c r="A115" s="35"/>
      <c r="B115" s="40"/>
      <c r="C115" s="105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1"/>
    </row>
    <row r="116" ht="15.75" customHeight="1">
      <c r="A116" s="35"/>
      <c r="B116" s="40"/>
      <c r="C116" s="105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1"/>
    </row>
    <row r="117" ht="15.75" customHeight="1">
      <c r="A117" s="35"/>
      <c r="B117" s="40"/>
      <c r="C117" s="105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1"/>
    </row>
    <row r="118" ht="15.75" customHeight="1">
      <c r="A118" s="35"/>
      <c r="B118" s="40"/>
      <c r="C118" s="105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1"/>
    </row>
    <row r="119" ht="15.75" customHeight="1">
      <c r="A119" s="35"/>
      <c r="B119" s="40"/>
      <c r="C119" s="105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1"/>
    </row>
    <row r="120" ht="15.75" customHeight="1">
      <c r="A120" s="35"/>
      <c r="B120" s="40"/>
      <c r="C120" s="105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1"/>
    </row>
    <row r="121" ht="15.75" customHeight="1">
      <c r="A121" s="35"/>
      <c r="B121" s="40"/>
      <c r="C121" s="105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1"/>
    </row>
    <row r="122" ht="15.75" customHeight="1">
      <c r="A122" s="35"/>
      <c r="B122" s="40"/>
      <c r="C122" s="105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1"/>
    </row>
    <row r="123" ht="15.75" customHeight="1">
      <c r="A123" s="35"/>
      <c r="B123" s="40"/>
      <c r="C123" s="105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1"/>
    </row>
    <row r="124" ht="15.75" customHeight="1">
      <c r="A124" s="35"/>
      <c r="B124" s="40"/>
      <c r="C124" s="105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1"/>
    </row>
    <row r="125" ht="15.75" customHeight="1">
      <c r="A125" s="35"/>
      <c r="B125" s="40"/>
      <c r="C125" s="105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1"/>
    </row>
    <row r="126" ht="15.75" customHeight="1">
      <c r="A126" s="35"/>
      <c r="B126" s="40"/>
      <c r="C126" s="105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/>
    </row>
    <row r="127" ht="15.75" customHeight="1">
      <c r="A127" s="35"/>
      <c r="B127" s="40"/>
      <c r="C127" s="105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1"/>
    </row>
    <row r="128" ht="15.75" customHeight="1">
      <c r="A128" s="35"/>
      <c r="B128" s="40"/>
      <c r="C128" s="105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1"/>
    </row>
    <row r="129" ht="15.75" customHeight="1">
      <c r="A129" s="35"/>
      <c r="B129" s="40"/>
      <c r="C129" s="105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1"/>
    </row>
    <row r="130" ht="15.75" customHeight="1">
      <c r="A130" s="35"/>
      <c r="B130" s="40"/>
      <c r="C130" s="105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1"/>
    </row>
    <row r="131" ht="15.75" customHeight="1">
      <c r="A131" s="35"/>
      <c r="B131" s="40"/>
      <c r="C131" s="105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1"/>
    </row>
    <row r="132" ht="15.75" customHeight="1">
      <c r="A132" s="35"/>
      <c r="B132" s="40"/>
      <c r="C132" s="105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1"/>
    </row>
    <row r="133" ht="15.75" customHeight="1">
      <c r="A133" s="35"/>
      <c r="B133" s="40"/>
      <c r="C133" s="105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1"/>
    </row>
    <row r="134" ht="15.75" customHeight="1">
      <c r="A134" s="35"/>
      <c r="B134" s="40"/>
      <c r="C134" s="105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1"/>
    </row>
    <row r="135" ht="15.75" customHeight="1">
      <c r="A135" s="35"/>
      <c r="B135" s="40"/>
      <c r="C135" s="105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1"/>
    </row>
    <row r="136" ht="15.75" customHeight="1">
      <c r="A136" s="35"/>
      <c r="B136" s="40"/>
      <c r="C136" s="105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1"/>
    </row>
    <row r="137" ht="15.75" customHeight="1">
      <c r="A137" s="35"/>
      <c r="B137" s="40"/>
      <c r="C137" s="105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/>
    </row>
    <row r="138" ht="15.75" customHeight="1">
      <c r="A138" s="35"/>
      <c r="B138" s="40"/>
      <c r="C138" s="105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1"/>
    </row>
    <row r="139" ht="15.75" customHeight="1">
      <c r="A139" s="35"/>
      <c r="B139" s="40"/>
      <c r="C139" s="105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/>
    </row>
    <row r="140" ht="15.75" customHeight="1">
      <c r="A140" s="35"/>
      <c r="B140" s="40"/>
      <c r="C140" s="105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1"/>
    </row>
    <row r="141" ht="15.75" customHeight="1">
      <c r="A141" s="35"/>
      <c r="B141" s="40"/>
      <c r="C141" s="105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1"/>
    </row>
    <row r="142" ht="15.75" customHeight="1">
      <c r="A142" s="35"/>
      <c r="B142" s="40"/>
      <c r="C142" s="105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1"/>
    </row>
    <row r="143" ht="15.75" customHeight="1">
      <c r="A143" s="35"/>
      <c r="B143" s="40"/>
      <c r="C143" s="105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1"/>
    </row>
    <row r="144" ht="15.75" customHeight="1">
      <c r="A144" s="35"/>
      <c r="B144" s="40"/>
      <c r="C144" s="105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1"/>
    </row>
    <row r="145" ht="15.75" customHeight="1">
      <c r="A145" s="35"/>
      <c r="B145" s="40"/>
      <c r="C145" s="105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1"/>
    </row>
    <row r="146" ht="15.75" customHeight="1">
      <c r="A146" s="35"/>
      <c r="B146" s="40"/>
      <c r="C146" s="105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1"/>
    </row>
    <row r="147" ht="15.75" customHeight="1">
      <c r="A147" s="35"/>
      <c r="B147" s="40"/>
      <c r="C147" s="105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1"/>
    </row>
    <row r="148" ht="15.75" customHeight="1">
      <c r="A148" s="35"/>
      <c r="B148" s="40"/>
      <c r="C148" s="105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1"/>
    </row>
    <row r="149" ht="15.75" customHeight="1">
      <c r="A149" s="35"/>
      <c r="B149" s="40"/>
      <c r="C149" s="105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1"/>
    </row>
    <row r="150" ht="15.75" customHeight="1">
      <c r="A150" s="35"/>
      <c r="B150" s="40"/>
      <c r="C150" s="105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1"/>
    </row>
    <row r="151" ht="15.75" customHeight="1">
      <c r="A151" s="35"/>
      <c r="B151" s="40"/>
      <c r="C151" s="105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1"/>
    </row>
    <row r="152" ht="15.75" customHeight="1">
      <c r="A152" s="35"/>
      <c r="B152" s="40"/>
      <c r="C152" s="105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1"/>
    </row>
    <row r="153" ht="15.75" customHeight="1">
      <c r="A153" s="35"/>
      <c r="B153" s="40"/>
      <c r="C153" s="105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1"/>
    </row>
    <row r="154" ht="15.75" customHeight="1">
      <c r="A154" s="35"/>
      <c r="B154" s="40"/>
      <c r="C154" s="105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1"/>
    </row>
    <row r="155" ht="15.75" customHeight="1">
      <c r="A155" s="35"/>
      <c r="B155" s="40"/>
      <c r="C155" s="10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1"/>
    </row>
    <row r="156" ht="15.75" customHeight="1">
      <c r="A156" s="35"/>
      <c r="B156" s="40"/>
      <c r="C156" s="10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1"/>
    </row>
    <row r="157" ht="15.75" customHeight="1">
      <c r="A157" s="35"/>
      <c r="B157" s="40"/>
      <c r="C157" s="105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1"/>
    </row>
    <row r="158" ht="15.75" customHeight="1">
      <c r="A158" s="35"/>
      <c r="B158" s="40"/>
      <c r="C158" s="105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1"/>
    </row>
    <row r="159" ht="15.75" customHeight="1">
      <c r="A159" s="35"/>
      <c r="B159" s="40"/>
      <c r="C159" s="105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1"/>
    </row>
    <row r="160" ht="15.75" customHeight="1">
      <c r="A160" s="35"/>
      <c r="B160" s="40"/>
      <c r="C160" s="105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1"/>
    </row>
    <row r="161" ht="15.75" customHeight="1">
      <c r="A161" s="35"/>
      <c r="B161" s="40"/>
      <c r="C161" s="105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1"/>
    </row>
    <row r="162" ht="15.75" customHeight="1">
      <c r="A162" s="35"/>
      <c r="B162" s="40"/>
      <c r="C162" s="105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1"/>
    </row>
    <row r="163" ht="15.75" customHeight="1">
      <c r="A163" s="35"/>
      <c r="B163" s="40"/>
      <c r="C163" s="105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1"/>
    </row>
    <row r="164" ht="15.75" customHeight="1">
      <c r="A164" s="35"/>
      <c r="B164" s="40"/>
      <c r="C164" s="105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1"/>
    </row>
    <row r="165" ht="15.75" customHeight="1">
      <c r="A165" s="35"/>
      <c r="B165" s="40"/>
      <c r="C165" s="105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1"/>
    </row>
    <row r="166" ht="15.75" customHeight="1">
      <c r="A166" s="35"/>
      <c r="B166" s="40"/>
      <c r="C166" s="105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1"/>
    </row>
    <row r="167" ht="15.75" customHeight="1">
      <c r="A167" s="35"/>
      <c r="B167" s="40"/>
      <c r="C167" s="105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1"/>
    </row>
    <row r="168" ht="15.75" customHeight="1">
      <c r="A168" s="35"/>
      <c r="B168" s="40"/>
      <c r="C168" s="105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1"/>
    </row>
    <row r="169" ht="15.75" customHeight="1">
      <c r="A169" s="35"/>
      <c r="B169" s="40"/>
      <c r="C169" s="105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1"/>
    </row>
    <row r="170" ht="15.75" customHeight="1">
      <c r="A170" s="35"/>
      <c r="B170" s="40"/>
      <c r="C170" s="10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1"/>
    </row>
    <row r="171" ht="15.75" customHeight="1">
      <c r="A171" s="35"/>
      <c r="B171" s="40"/>
      <c r="C171" s="105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1"/>
    </row>
    <row r="172" ht="15.75" customHeight="1">
      <c r="A172" s="35"/>
      <c r="B172" s="40"/>
      <c r="C172" s="105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1"/>
    </row>
    <row r="173" ht="15.75" customHeight="1">
      <c r="A173" s="35"/>
      <c r="B173" s="40"/>
      <c r="C173" s="105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1"/>
    </row>
    <row r="174" ht="15.75" customHeight="1">
      <c r="A174" s="35"/>
      <c r="B174" s="40"/>
      <c r="C174" s="105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1"/>
    </row>
    <row r="175" ht="15.75" customHeight="1">
      <c r="A175" s="35"/>
      <c r="B175" s="40"/>
      <c r="C175" s="10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1"/>
    </row>
    <row r="176" ht="15.75" customHeight="1">
      <c r="A176" s="35"/>
      <c r="B176" s="40"/>
      <c r="C176" s="105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1"/>
    </row>
    <row r="177" ht="15.75" customHeight="1">
      <c r="A177" s="35"/>
      <c r="B177" s="40"/>
      <c r="C177" s="105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1"/>
    </row>
    <row r="178" ht="15.75" customHeight="1">
      <c r="A178" s="35"/>
      <c r="B178" s="40"/>
      <c r="C178" s="105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1"/>
    </row>
    <row r="179" ht="15.75" customHeight="1">
      <c r="A179" s="35"/>
      <c r="B179" s="40"/>
      <c r="C179" s="105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1"/>
    </row>
    <row r="180" ht="15.75" customHeight="1">
      <c r="A180" s="35"/>
      <c r="B180" s="40"/>
      <c r="C180" s="105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1"/>
    </row>
    <row r="181" ht="15.75" customHeight="1">
      <c r="A181" s="35"/>
      <c r="B181" s="40"/>
      <c r="C181" s="105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1"/>
    </row>
    <row r="182" ht="15.75" customHeight="1">
      <c r="A182" s="35"/>
      <c r="B182" s="40"/>
      <c r="C182" s="105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1"/>
    </row>
    <row r="183" ht="15.75" customHeight="1">
      <c r="A183" s="35"/>
      <c r="B183" s="40"/>
      <c r="C183" s="105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1"/>
    </row>
    <row r="184" ht="15.75" customHeight="1">
      <c r="A184" s="35"/>
      <c r="B184" s="40"/>
      <c r="C184" s="105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1"/>
    </row>
    <row r="185" ht="15.75" customHeight="1">
      <c r="A185" s="35"/>
      <c r="B185" s="40"/>
      <c r="C185" s="105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1"/>
    </row>
    <row r="186" ht="15.75" customHeight="1">
      <c r="A186" s="35"/>
      <c r="B186" s="40"/>
      <c r="C186" s="105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1"/>
    </row>
    <row r="187" ht="15.75" customHeight="1">
      <c r="A187" s="35"/>
      <c r="B187" s="40"/>
      <c r="C187" s="105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1"/>
    </row>
    <row r="188" ht="15.75" customHeight="1">
      <c r="A188" s="35"/>
      <c r="B188" s="40"/>
      <c r="C188" s="105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1"/>
    </row>
    <row r="189" ht="15.75" customHeight="1">
      <c r="A189" s="35"/>
      <c r="B189" s="40"/>
      <c r="C189" s="105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1"/>
    </row>
    <row r="190" ht="15.75" customHeight="1">
      <c r="A190" s="35"/>
      <c r="B190" s="40"/>
      <c r="C190" s="105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1"/>
    </row>
    <row r="191" ht="15.75" customHeight="1">
      <c r="A191" s="35"/>
      <c r="B191" s="40"/>
      <c r="C191" s="105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1"/>
    </row>
    <row r="192" ht="15.75" customHeight="1">
      <c r="A192" s="35"/>
      <c r="B192" s="40"/>
      <c r="C192" s="105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1"/>
    </row>
    <row r="193" ht="15.75" customHeight="1">
      <c r="A193" s="35"/>
      <c r="B193" s="40"/>
      <c r="C193" s="105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1"/>
    </row>
    <row r="194" ht="15.75" customHeight="1">
      <c r="A194" s="35"/>
      <c r="B194" s="40"/>
      <c r="C194" s="10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1"/>
    </row>
    <row r="195" ht="15.75" customHeight="1">
      <c r="A195" s="35"/>
      <c r="B195" s="40"/>
      <c r="C195" s="105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1"/>
    </row>
    <row r="196" ht="15.75" customHeight="1">
      <c r="A196" s="35"/>
      <c r="B196" s="40"/>
      <c r="C196" s="105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1"/>
    </row>
    <row r="197" ht="15.75" customHeight="1">
      <c r="A197" s="35"/>
      <c r="B197" s="40"/>
      <c r="C197" s="105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1"/>
    </row>
    <row r="198" ht="15.75" customHeight="1">
      <c r="A198" s="35"/>
      <c r="B198" s="40"/>
      <c r="C198" s="105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1"/>
    </row>
    <row r="199" ht="15.75" customHeight="1">
      <c r="A199" s="35"/>
      <c r="B199" s="40"/>
      <c r="C199" s="105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1"/>
    </row>
    <row r="200" ht="15.75" customHeight="1">
      <c r="A200" s="35"/>
      <c r="B200" s="40"/>
      <c r="C200" s="105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1"/>
    </row>
    <row r="201" ht="15.75" customHeight="1">
      <c r="A201" s="35"/>
      <c r="B201" s="40"/>
      <c r="C201" s="105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1"/>
    </row>
    <row r="202" ht="15.75" customHeight="1">
      <c r="A202" s="35"/>
      <c r="B202" s="40"/>
      <c r="C202" s="105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1"/>
    </row>
    <row r="203" ht="15.75" customHeight="1">
      <c r="A203" s="35"/>
      <c r="B203" s="40"/>
      <c r="C203" s="105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1"/>
    </row>
    <row r="204" ht="15.75" customHeight="1">
      <c r="A204" s="35"/>
      <c r="B204" s="40"/>
      <c r="C204" s="105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1"/>
    </row>
    <row r="205" ht="15.75" customHeight="1">
      <c r="A205" s="35"/>
      <c r="B205" s="40"/>
      <c r="C205" s="105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1"/>
    </row>
    <row r="206" ht="15.75" customHeight="1">
      <c r="A206" s="35"/>
      <c r="B206" s="40"/>
      <c r="C206" s="105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1"/>
    </row>
    <row r="207" ht="15.75" customHeight="1">
      <c r="A207" s="35"/>
      <c r="B207" s="40"/>
      <c r="C207" s="105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1"/>
    </row>
    <row r="208" ht="15.75" customHeight="1">
      <c r="A208" s="35"/>
      <c r="B208" s="40"/>
      <c r="C208" s="105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1"/>
    </row>
    <row r="209" ht="15.75" customHeight="1">
      <c r="A209" s="35"/>
      <c r="B209" s="40"/>
      <c r="C209" s="105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1"/>
    </row>
    <row r="210" ht="15.75" customHeight="1">
      <c r="A210" s="35"/>
      <c r="B210" s="40"/>
      <c r="C210" s="105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/>
    </row>
    <row r="211" ht="15.75" customHeight="1">
      <c r="A211" s="35"/>
      <c r="B211" s="40"/>
      <c r="C211" s="105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1"/>
    </row>
    <row r="212" ht="15.75" customHeight="1">
      <c r="A212" s="35"/>
      <c r="B212" s="40"/>
      <c r="C212" s="105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1"/>
    </row>
    <row r="213" ht="15.75" customHeight="1">
      <c r="A213" s="35"/>
      <c r="B213" s="40"/>
      <c r="C213" s="105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1"/>
    </row>
    <row r="214" ht="15.75" customHeight="1">
      <c r="A214" s="35"/>
      <c r="B214" s="40"/>
      <c r="C214" s="105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1"/>
    </row>
    <row r="215" ht="15.75" customHeight="1">
      <c r="A215" s="35"/>
      <c r="B215" s="40"/>
      <c r="C215" s="105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1"/>
    </row>
    <row r="216" ht="15.75" customHeight="1">
      <c r="A216" s="35"/>
      <c r="B216" s="40"/>
      <c r="C216" s="105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1"/>
    </row>
    <row r="217" ht="15.75" customHeight="1">
      <c r="A217" s="35"/>
      <c r="B217" s="40"/>
      <c r="C217" s="105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1"/>
    </row>
    <row r="218" ht="15.75" customHeight="1">
      <c r="A218" s="35"/>
      <c r="B218" s="40"/>
      <c r="C218" s="105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1"/>
    </row>
    <row r="219" ht="15.75" customHeight="1">
      <c r="A219" s="35"/>
      <c r="B219" s="40"/>
      <c r="C219" s="105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1"/>
    </row>
    <row r="220" ht="15.75" customHeight="1">
      <c r="A220" s="35"/>
      <c r="B220" s="40"/>
      <c r="C220" s="105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1"/>
    </row>
    <row r="221" ht="15.75" customHeight="1">
      <c r="A221" s="35"/>
      <c r="B221" s="40"/>
      <c r="C221" s="105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1"/>
    </row>
    <row r="222" ht="15.75" customHeight="1">
      <c r="A222" s="35"/>
      <c r="B222" s="40"/>
      <c r="C222" s="105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1"/>
    </row>
    <row r="223" ht="15.75" customHeight="1">
      <c r="A223" s="35"/>
      <c r="B223" s="40"/>
      <c r="C223" s="105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1"/>
    </row>
    <row r="224" ht="15.75" customHeight="1">
      <c r="A224" s="35"/>
      <c r="B224" s="40"/>
      <c r="C224" s="105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1"/>
    </row>
    <row r="225" ht="15.75" customHeight="1">
      <c r="A225" s="35"/>
      <c r="B225" s="40"/>
      <c r="C225" s="105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1"/>
    </row>
    <row r="226" ht="15.75" customHeight="1">
      <c r="A226" s="35"/>
      <c r="B226" s="40"/>
      <c r="C226" s="105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1"/>
    </row>
    <row r="227" ht="15.75" customHeight="1">
      <c r="A227" s="35"/>
      <c r="B227" s="40"/>
      <c r="C227" s="105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1"/>
    </row>
    <row r="228" ht="15.75" customHeight="1">
      <c r="A228" s="35"/>
      <c r="B228" s="40"/>
      <c r="C228" s="105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1"/>
    </row>
    <row r="229" ht="15.75" customHeight="1">
      <c r="A229" s="35"/>
      <c r="B229" s="40"/>
      <c r="C229" s="105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1"/>
    </row>
    <row r="230" ht="15.75" customHeight="1">
      <c r="A230" s="35"/>
      <c r="B230" s="40"/>
      <c r="C230" s="105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1"/>
    </row>
    <row r="231" ht="15.75" customHeight="1">
      <c r="A231" s="35"/>
      <c r="B231" s="40"/>
      <c r="C231" s="105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1"/>
    </row>
    <row r="232" ht="15.75" customHeight="1">
      <c r="A232" s="35"/>
      <c r="B232" s="40"/>
      <c r="C232" s="105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1"/>
    </row>
    <row r="233" ht="15.75" customHeight="1">
      <c r="A233" s="35"/>
      <c r="B233" s="40"/>
      <c r="C233" s="105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1"/>
    </row>
    <row r="234" ht="15.75" customHeight="1">
      <c r="A234" s="35"/>
      <c r="B234" s="40"/>
      <c r="C234" s="105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1"/>
    </row>
    <row r="235" ht="15.75" customHeight="1">
      <c r="A235" s="35"/>
      <c r="B235" s="40"/>
      <c r="C235" s="105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1"/>
    </row>
    <row r="236" ht="15.75" customHeight="1">
      <c r="A236" s="35"/>
      <c r="B236" s="40"/>
      <c r="C236" s="105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1"/>
    </row>
    <row r="237" ht="15.75" customHeight="1">
      <c r="A237" s="35"/>
      <c r="B237" s="40"/>
      <c r="C237" s="105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1"/>
    </row>
    <row r="238" ht="15.75" customHeight="1">
      <c r="A238" s="35"/>
      <c r="B238" s="40"/>
      <c r="C238" s="105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1"/>
    </row>
    <row r="239" ht="15.75" customHeight="1">
      <c r="A239" s="35"/>
      <c r="B239" s="40"/>
      <c r="C239" s="105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1"/>
    </row>
    <row r="240" ht="15.75" customHeight="1">
      <c r="A240" s="35"/>
      <c r="B240" s="40"/>
      <c r="C240" s="105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1"/>
    </row>
    <row r="241" ht="15.75" customHeight="1">
      <c r="A241" s="35"/>
      <c r="B241" s="40"/>
      <c r="C241" s="105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1"/>
    </row>
    <row r="242" ht="15.75" customHeight="1">
      <c r="A242" s="35"/>
      <c r="B242" s="40"/>
      <c r="C242" s="105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1"/>
    </row>
    <row r="243" ht="15.75" customHeight="1">
      <c r="A243" s="35"/>
      <c r="B243" s="40"/>
      <c r="C243" s="105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1"/>
    </row>
    <row r="244" ht="15.75" customHeight="1">
      <c r="A244" s="35"/>
      <c r="B244" s="40"/>
      <c r="C244" s="105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1"/>
    </row>
    <row r="245" ht="15.75" customHeight="1">
      <c r="A245" s="35"/>
      <c r="B245" s="40"/>
      <c r="C245" s="105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1"/>
    </row>
    <row r="246" ht="15.75" customHeight="1">
      <c r="A246" s="35"/>
      <c r="B246" s="40"/>
      <c r="C246" s="105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1"/>
    </row>
    <row r="247" ht="15.75" customHeight="1">
      <c r="A247" s="35"/>
      <c r="B247" s="40"/>
      <c r="C247" s="105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1"/>
    </row>
    <row r="248" ht="15.75" customHeight="1">
      <c r="A248" s="35"/>
      <c r="B248" s="40"/>
      <c r="C248" s="105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1"/>
    </row>
    <row r="249" ht="15.75" customHeight="1">
      <c r="A249" s="35"/>
      <c r="B249" s="40"/>
      <c r="C249" s="105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1"/>
    </row>
    <row r="250" ht="15.75" customHeight="1">
      <c r="A250" s="35"/>
      <c r="B250" s="40"/>
      <c r="C250" s="105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1"/>
    </row>
    <row r="251" ht="15.75" customHeight="1">
      <c r="A251" s="35"/>
      <c r="B251" s="40"/>
      <c r="C251" s="105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1"/>
    </row>
    <row r="252" ht="15.75" customHeight="1">
      <c r="A252" s="35"/>
      <c r="B252" s="40"/>
      <c r="C252" s="105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1"/>
    </row>
    <row r="253" ht="15.75" customHeight="1">
      <c r="A253" s="35"/>
      <c r="B253" s="40"/>
      <c r="C253" s="105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1"/>
    </row>
    <row r="254" ht="15.75" customHeight="1">
      <c r="A254" s="35"/>
      <c r="B254" s="40"/>
      <c r="C254" s="105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1"/>
    </row>
    <row r="255" ht="15.75" customHeight="1">
      <c r="A255" s="35"/>
      <c r="B255" s="40"/>
      <c r="C255" s="105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1"/>
    </row>
    <row r="256" ht="15.75" customHeight="1">
      <c r="A256" s="35"/>
      <c r="B256" s="40"/>
      <c r="C256" s="105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1"/>
    </row>
    <row r="257" ht="15.75" customHeight="1">
      <c r="A257" s="35"/>
      <c r="B257" s="40"/>
      <c r="C257" s="105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1"/>
    </row>
    <row r="258" ht="15.75" customHeight="1">
      <c r="A258" s="35"/>
      <c r="B258" s="40"/>
      <c r="C258" s="105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1"/>
    </row>
    <row r="259" ht="15.75" customHeight="1">
      <c r="A259" s="35"/>
      <c r="B259" s="40"/>
      <c r="C259" s="105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1"/>
    </row>
    <row r="260" ht="15.75" customHeight="1">
      <c r="A260" s="35"/>
      <c r="B260" s="40"/>
      <c r="C260" s="105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1"/>
    </row>
    <row r="261" ht="15.75" customHeight="1">
      <c r="A261" s="35"/>
      <c r="B261" s="40"/>
      <c r="C261" s="105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1"/>
    </row>
    <row r="262" ht="15.75" customHeight="1">
      <c r="A262" s="35"/>
      <c r="B262" s="40"/>
      <c r="C262" s="105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1"/>
    </row>
    <row r="263" ht="15.75" customHeight="1">
      <c r="A263" s="35"/>
      <c r="B263" s="40"/>
      <c r="C263" s="105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1"/>
    </row>
    <row r="264" ht="15.75" customHeight="1">
      <c r="A264" s="35"/>
      <c r="B264" s="40"/>
      <c r="C264" s="105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1"/>
    </row>
    <row r="265" ht="15.75" customHeight="1">
      <c r="A265" s="35"/>
      <c r="B265" s="40"/>
      <c r="C265" s="105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1"/>
    </row>
    <row r="266" ht="15.75" customHeight="1">
      <c r="A266" s="35"/>
      <c r="B266" s="40"/>
      <c r="C266" s="105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1"/>
    </row>
    <row r="267" ht="15.75" customHeight="1">
      <c r="A267" s="35"/>
      <c r="B267" s="40"/>
      <c r="C267" s="105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1"/>
    </row>
    <row r="268" ht="15.75" customHeight="1">
      <c r="A268" s="35"/>
      <c r="B268" s="40"/>
      <c r="C268" s="105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1"/>
    </row>
    <row r="269" ht="15.75" customHeight="1">
      <c r="A269" s="35"/>
      <c r="B269" s="40"/>
      <c r="C269" s="105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1"/>
    </row>
    <row r="270" ht="15.75" customHeight="1">
      <c r="A270" s="35"/>
      <c r="B270" s="40"/>
      <c r="C270" s="105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1"/>
    </row>
    <row r="271" ht="15.75" customHeight="1">
      <c r="A271" s="35"/>
      <c r="B271" s="40"/>
      <c r="C271" s="105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1"/>
    </row>
    <row r="272" ht="15.75" customHeight="1">
      <c r="A272" s="35"/>
      <c r="B272" s="40"/>
      <c r="C272" s="105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1"/>
    </row>
    <row r="273" ht="15.75" customHeight="1">
      <c r="A273" s="35"/>
      <c r="B273" s="40"/>
      <c r="C273" s="105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1"/>
    </row>
    <row r="274" ht="15.75" customHeight="1">
      <c r="A274" s="35"/>
      <c r="B274" s="40"/>
      <c r="C274" s="105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1"/>
    </row>
    <row r="275" ht="15.75" customHeight="1">
      <c r="A275" s="35"/>
      <c r="B275" s="40"/>
      <c r="C275" s="105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1"/>
    </row>
    <row r="276" ht="15.75" customHeight="1">
      <c r="A276" s="35"/>
      <c r="B276" s="40"/>
      <c r="C276" s="105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1"/>
    </row>
    <row r="277" ht="15.75" customHeight="1">
      <c r="A277" s="35"/>
      <c r="B277" s="40"/>
      <c r="C277" s="105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1"/>
    </row>
    <row r="278" ht="15.75" customHeight="1">
      <c r="A278" s="35"/>
      <c r="B278" s="40"/>
      <c r="C278" s="105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1"/>
    </row>
    <row r="279" ht="15.75" customHeight="1">
      <c r="A279" s="35"/>
      <c r="B279" s="40"/>
      <c r="C279" s="105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1"/>
    </row>
    <row r="280" ht="15.75" customHeight="1">
      <c r="A280" s="35"/>
      <c r="B280" s="40"/>
      <c r="C280" s="105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1"/>
    </row>
    <row r="281" ht="15.75" customHeight="1">
      <c r="A281" s="35"/>
      <c r="B281" s="40"/>
      <c r="C281" s="105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1"/>
    </row>
    <row r="282" ht="15.75" customHeight="1">
      <c r="A282" s="35"/>
      <c r="B282" s="40"/>
      <c r="C282" s="105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1"/>
    </row>
    <row r="283" ht="15.75" customHeight="1">
      <c r="A283" s="35"/>
      <c r="B283" s="40"/>
      <c r="C283" s="105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1"/>
    </row>
    <row r="284" ht="15.75" customHeight="1">
      <c r="A284" s="35"/>
      <c r="B284" s="40"/>
      <c r="C284" s="105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1"/>
    </row>
    <row r="285" ht="15.75" customHeight="1">
      <c r="A285" s="35"/>
      <c r="B285" s="40"/>
      <c r="C285" s="105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1"/>
    </row>
    <row r="286" ht="15.75" customHeight="1">
      <c r="A286" s="35"/>
      <c r="B286" s="40"/>
      <c r="C286" s="105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1"/>
    </row>
    <row r="287" ht="15.75" customHeight="1">
      <c r="A287" s="35"/>
      <c r="B287" s="40"/>
      <c r="C287" s="105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1"/>
    </row>
    <row r="288" ht="15.75" customHeight="1">
      <c r="A288" s="35"/>
      <c r="B288" s="40"/>
      <c r="C288" s="105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1"/>
    </row>
    <row r="289" ht="15.75" customHeight="1">
      <c r="A289" s="35"/>
      <c r="B289" s="40"/>
      <c r="C289" s="105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1"/>
    </row>
    <row r="290" ht="15.75" customHeight="1">
      <c r="A290" s="35"/>
      <c r="B290" s="40"/>
      <c r="C290" s="105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1"/>
    </row>
    <row r="291" ht="15.75" customHeight="1">
      <c r="A291" s="35"/>
      <c r="B291" s="40"/>
      <c r="C291" s="105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1"/>
    </row>
    <row r="292" ht="15.75" customHeight="1">
      <c r="A292" s="35"/>
      <c r="B292" s="40"/>
      <c r="C292" s="105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1"/>
    </row>
    <row r="293" ht="15.75" customHeight="1">
      <c r="A293" s="35"/>
      <c r="B293" s="40"/>
      <c r="C293" s="105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1"/>
    </row>
    <row r="294" ht="15.75" customHeight="1">
      <c r="A294" s="35"/>
      <c r="B294" s="40"/>
      <c r="C294" s="105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1"/>
    </row>
    <row r="295" ht="15.75" customHeight="1">
      <c r="A295" s="35"/>
      <c r="B295" s="40"/>
      <c r="C295" s="105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1"/>
    </row>
    <row r="296" ht="15.75" customHeight="1">
      <c r="A296" s="35"/>
      <c r="B296" s="40"/>
      <c r="C296" s="105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1"/>
    </row>
    <row r="297" ht="15.75" customHeight="1">
      <c r="A297" s="35"/>
      <c r="B297" s="40"/>
      <c r="C297" s="105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1"/>
    </row>
    <row r="298" ht="15.75" customHeight="1">
      <c r="A298" s="35"/>
      <c r="B298" s="40"/>
      <c r="C298" s="105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1"/>
    </row>
    <row r="299" ht="15.75" customHeight="1">
      <c r="A299" s="35"/>
      <c r="B299" s="40"/>
      <c r="C299" s="105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1"/>
    </row>
    <row r="300" ht="15.75" customHeight="1">
      <c r="A300" s="35"/>
      <c r="B300" s="40"/>
      <c r="C300" s="105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1"/>
    </row>
    <row r="301" ht="15.75" customHeight="1">
      <c r="A301" s="35"/>
      <c r="B301" s="40"/>
      <c r="C301" s="105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1"/>
    </row>
    <row r="302" ht="15.75" customHeight="1">
      <c r="A302" s="35"/>
      <c r="B302" s="40"/>
      <c r="C302" s="105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1"/>
    </row>
    <row r="303" ht="15.75" customHeight="1">
      <c r="A303" s="35"/>
      <c r="B303" s="40"/>
      <c r="C303" s="105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1"/>
    </row>
    <row r="304" ht="15.75" customHeight="1">
      <c r="A304" s="35"/>
      <c r="B304" s="40"/>
      <c r="C304" s="105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1"/>
    </row>
    <row r="305" ht="15.75" customHeight="1">
      <c r="A305" s="35"/>
      <c r="B305" s="40"/>
      <c r="C305" s="105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1"/>
    </row>
    <row r="306" ht="15.75" customHeight="1">
      <c r="A306" s="35"/>
      <c r="B306" s="40"/>
      <c r="C306" s="105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1"/>
    </row>
    <row r="307" ht="15.75" customHeight="1">
      <c r="A307" s="35"/>
      <c r="B307" s="40"/>
      <c r="C307" s="105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1"/>
    </row>
    <row r="308" ht="15.75" customHeight="1">
      <c r="A308" s="35"/>
      <c r="B308" s="40"/>
      <c r="C308" s="105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1"/>
    </row>
    <row r="309" ht="15.75" customHeight="1">
      <c r="A309" s="35"/>
      <c r="B309" s="40"/>
      <c r="C309" s="105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1"/>
    </row>
    <row r="310" ht="15.75" customHeight="1">
      <c r="A310" s="35"/>
      <c r="B310" s="40"/>
      <c r="C310" s="105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1"/>
    </row>
    <row r="311" ht="15.75" customHeight="1">
      <c r="A311" s="35"/>
      <c r="B311" s="40"/>
      <c r="C311" s="105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1"/>
    </row>
    <row r="312" ht="15.75" customHeight="1">
      <c r="A312" s="35"/>
      <c r="B312" s="40"/>
      <c r="C312" s="105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1"/>
    </row>
    <row r="313" ht="15.75" customHeight="1">
      <c r="A313" s="35"/>
      <c r="B313" s="40"/>
      <c r="C313" s="105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1"/>
    </row>
    <row r="314" ht="15.75" customHeight="1">
      <c r="A314" s="35"/>
      <c r="B314" s="40"/>
      <c r="C314" s="105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1"/>
    </row>
    <row r="315" ht="15.75" customHeight="1">
      <c r="A315" s="35"/>
      <c r="B315" s="40"/>
      <c r="C315" s="105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1"/>
    </row>
    <row r="316" ht="15.75" customHeight="1">
      <c r="A316" s="35"/>
      <c r="B316" s="40"/>
      <c r="C316" s="105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1"/>
    </row>
    <row r="317" ht="15.75" customHeight="1">
      <c r="A317" s="35"/>
      <c r="B317" s="40"/>
      <c r="C317" s="105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1"/>
    </row>
    <row r="318" ht="15.75" customHeight="1">
      <c r="A318" s="35"/>
      <c r="B318" s="40"/>
      <c r="C318" s="105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1"/>
    </row>
    <row r="319" ht="15.75" customHeight="1">
      <c r="A319" s="35"/>
      <c r="B319" s="40"/>
      <c r="C319" s="105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1"/>
    </row>
    <row r="320" ht="15.75" customHeight="1">
      <c r="A320" s="35"/>
      <c r="B320" s="40"/>
      <c r="C320" s="105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1"/>
    </row>
    <row r="321" ht="15.75" customHeight="1">
      <c r="A321" s="35"/>
      <c r="B321" s="40"/>
      <c r="C321" s="105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1"/>
    </row>
    <row r="322" ht="15.75" customHeight="1">
      <c r="A322" s="35"/>
      <c r="B322" s="40"/>
      <c r="C322" s="105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1"/>
    </row>
    <row r="323" ht="15.75" customHeight="1">
      <c r="A323" s="35"/>
      <c r="B323" s="40"/>
      <c r="C323" s="105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1"/>
    </row>
    <row r="324" ht="15.75" customHeight="1">
      <c r="A324" s="35"/>
      <c r="B324" s="40"/>
      <c r="C324" s="105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1"/>
    </row>
    <row r="325" ht="15.75" customHeight="1">
      <c r="A325" s="35"/>
      <c r="B325" s="40"/>
      <c r="C325" s="105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1"/>
    </row>
    <row r="326" ht="15.75" customHeight="1">
      <c r="A326" s="35"/>
      <c r="B326" s="40"/>
      <c r="C326" s="105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1"/>
    </row>
    <row r="327" ht="15.75" customHeight="1">
      <c r="A327" s="35"/>
      <c r="B327" s="40"/>
      <c r="C327" s="105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1"/>
    </row>
    <row r="328" ht="15.75" customHeight="1">
      <c r="A328" s="35"/>
      <c r="B328" s="40"/>
      <c r="C328" s="105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1"/>
    </row>
    <row r="329" ht="15.75" customHeight="1">
      <c r="A329" s="35"/>
      <c r="B329" s="40"/>
      <c r="C329" s="105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1"/>
    </row>
    <row r="330" ht="15.75" customHeight="1">
      <c r="A330" s="35"/>
      <c r="B330" s="40"/>
      <c r="C330" s="105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1"/>
    </row>
    <row r="331" ht="15.75" customHeight="1">
      <c r="A331" s="35"/>
      <c r="B331" s="40"/>
      <c r="C331" s="105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1"/>
    </row>
    <row r="332" ht="15.75" customHeight="1">
      <c r="A332" s="35"/>
      <c r="B332" s="40"/>
      <c r="C332" s="105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1"/>
    </row>
    <row r="333" ht="15.75" customHeight="1">
      <c r="A333" s="35"/>
      <c r="B333" s="40"/>
      <c r="C333" s="105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1"/>
    </row>
    <row r="334" ht="15.75" customHeight="1">
      <c r="A334" s="35"/>
      <c r="B334" s="40"/>
      <c r="C334" s="105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1"/>
    </row>
    <row r="335" ht="15.75" customHeight="1">
      <c r="A335" s="35"/>
      <c r="B335" s="40"/>
      <c r="C335" s="105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1"/>
    </row>
    <row r="336" ht="15.75" customHeight="1">
      <c r="A336" s="35"/>
      <c r="B336" s="40"/>
      <c r="C336" s="105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1"/>
    </row>
    <row r="337" ht="15.75" customHeight="1">
      <c r="A337" s="35"/>
      <c r="B337" s="40"/>
      <c r="C337" s="105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1"/>
    </row>
    <row r="338" ht="15.75" customHeight="1">
      <c r="A338" s="35"/>
      <c r="B338" s="40"/>
      <c r="C338" s="105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1"/>
    </row>
    <row r="339" ht="15.75" customHeight="1">
      <c r="A339" s="35"/>
      <c r="B339" s="40"/>
      <c r="C339" s="105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1"/>
    </row>
    <row r="340" ht="15.75" customHeight="1">
      <c r="A340" s="35"/>
      <c r="B340" s="40"/>
      <c r="C340" s="105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1"/>
    </row>
    <row r="341" ht="15.75" customHeight="1">
      <c r="A341" s="35"/>
      <c r="B341" s="40"/>
      <c r="C341" s="105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1"/>
    </row>
    <row r="342" ht="15.75" customHeight="1">
      <c r="A342" s="35"/>
      <c r="B342" s="40"/>
      <c r="C342" s="105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1"/>
    </row>
    <row r="343" ht="15.75" customHeight="1">
      <c r="A343" s="35"/>
      <c r="B343" s="40"/>
      <c r="C343" s="105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1"/>
    </row>
    <row r="344" ht="15.75" customHeight="1">
      <c r="A344" s="35"/>
      <c r="B344" s="40"/>
      <c r="C344" s="105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1"/>
    </row>
    <row r="345" ht="15.75" customHeight="1">
      <c r="A345" s="35"/>
      <c r="B345" s="40"/>
      <c r="C345" s="105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1"/>
    </row>
    <row r="346" ht="15.75" customHeight="1">
      <c r="A346" s="35"/>
      <c r="B346" s="40"/>
      <c r="C346" s="105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1"/>
    </row>
    <row r="347" ht="15.75" customHeight="1">
      <c r="A347" s="35"/>
      <c r="B347" s="40"/>
      <c r="C347" s="105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1"/>
    </row>
    <row r="348" ht="15.75" customHeight="1">
      <c r="A348" s="35"/>
      <c r="B348" s="40"/>
      <c r="C348" s="105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1"/>
    </row>
    <row r="349" ht="15.75" customHeight="1">
      <c r="A349" s="35"/>
      <c r="B349" s="40"/>
      <c r="C349" s="105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1"/>
    </row>
    <row r="350" ht="15.75" customHeight="1">
      <c r="A350" s="35"/>
      <c r="B350" s="40"/>
      <c r="C350" s="105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1"/>
    </row>
    <row r="351" ht="15.75" customHeight="1">
      <c r="A351" s="35"/>
      <c r="B351" s="40"/>
      <c r="C351" s="105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1"/>
    </row>
    <row r="352" ht="15.75" customHeight="1">
      <c r="A352" s="35"/>
      <c r="B352" s="40"/>
      <c r="C352" s="105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1"/>
    </row>
    <row r="353" ht="15.75" customHeight="1">
      <c r="A353" s="35"/>
      <c r="B353" s="40"/>
      <c r="C353" s="105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1"/>
    </row>
    <row r="354" ht="15.75" customHeight="1">
      <c r="A354" s="35"/>
      <c r="B354" s="40"/>
      <c r="C354" s="105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1"/>
    </row>
    <row r="355" ht="15.75" customHeight="1">
      <c r="A355" s="35"/>
      <c r="B355" s="40"/>
      <c r="C355" s="105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1"/>
    </row>
    <row r="356" ht="15.75" customHeight="1">
      <c r="A356" s="35"/>
      <c r="B356" s="40"/>
      <c r="C356" s="105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1"/>
    </row>
    <row r="357" ht="15.75" customHeight="1">
      <c r="A357" s="35"/>
      <c r="B357" s="40"/>
      <c r="C357" s="105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1"/>
    </row>
    <row r="358" ht="15.75" customHeight="1">
      <c r="A358" s="35"/>
      <c r="B358" s="40"/>
      <c r="C358" s="105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1"/>
    </row>
    <row r="359" ht="15.75" customHeight="1">
      <c r="A359" s="35"/>
      <c r="B359" s="40"/>
      <c r="C359" s="105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1"/>
    </row>
    <row r="360" ht="15.75" customHeight="1">
      <c r="A360" s="35"/>
      <c r="B360" s="40"/>
      <c r="C360" s="105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1"/>
    </row>
    <row r="361" ht="15.75" customHeight="1">
      <c r="A361" s="35"/>
      <c r="B361" s="40"/>
      <c r="C361" s="105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1"/>
    </row>
    <row r="362" ht="15.75" customHeight="1">
      <c r="A362" s="35"/>
      <c r="B362" s="40"/>
      <c r="C362" s="105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1"/>
    </row>
    <row r="363" ht="15.75" customHeight="1">
      <c r="A363" s="35"/>
      <c r="B363" s="40"/>
      <c r="C363" s="105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1"/>
    </row>
    <row r="364" ht="15.75" customHeight="1">
      <c r="A364" s="35"/>
      <c r="B364" s="40"/>
      <c r="C364" s="105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1"/>
    </row>
    <row r="365" ht="15.75" customHeight="1">
      <c r="A365" s="35"/>
      <c r="B365" s="40"/>
      <c r="C365" s="105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1"/>
    </row>
    <row r="366" ht="15.75" customHeight="1">
      <c r="A366" s="35"/>
      <c r="B366" s="40"/>
      <c r="C366" s="105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1"/>
    </row>
    <row r="367" ht="15.75" customHeight="1">
      <c r="A367" s="35"/>
      <c r="B367" s="40"/>
      <c r="C367" s="105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1"/>
    </row>
    <row r="368" ht="15.75" customHeight="1">
      <c r="A368" s="35"/>
      <c r="B368" s="40"/>
      <c r="C368" s="105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1"/>
    </row>
    <row r="369" ht="15.75" customHeight="1">
      <c r="A369" s="35"/>
      <c r="B369" s="40"/>
      <c r="C369" s="105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1"/>
    </row>
    <row r="370" ht="15.75" customHeight="1">
      <c r="A370" s="35"/>
      <c r="B370" s="40"/>
      <c r="C370" s="105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1"/>
    </row>
    <row r="371" ht="15.75" customHeight="1">
      <c r="A371" s="35"/>
      <c r="B371" s="40"/>
      <c r="C371" s="105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1"/>
    </row>
    <row r="372" ht="15.75" customHeight="1">
      <c r="A372" s="35"/>
      <c r="B372" s="40"/>
      <c r="C372" s="105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1"/>
    </row>
    <row r="373" ht="15.75" customHeight="1">
      <c r="A373" s="35"/>
      <c r="B373" s="40"/>
      <c r="C373" s="105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1"/>
    </row>
    <row r="374" ht="15.75" customHeight="1">
      <c r="A374" s="35"/>
      <c r="B374" s="40"/>
      <c r="C374" s="105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1"/>
    </row>
    <row r="375" ht="15.75" customHeight="1">
      <c r="A375" s="35"/>
      <c r="B375" s="40"/>
      <c r="C375" s="105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1"/>
    </row>
    <row r="376" ht="15.75" customHeight="1">
      <c r="A376" s="35"/>
      <c r="B376" s="40"/>
      <c r="C376" s="105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1"/>
    </row>
    <row r="377" ht="15.75" customHeight="1">
      <c r="A377" s="35"/>
      <c r="B377" s="40"/>
      <c r="C377" s="105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1"/>
    </row>
    <row r="378" ht="15.75" customHeight="1">
      <c r="A378" s="35"/>
      <c r="B378" s="40"/>
      <c r="C378" s="105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1"/>
    </row>
    <row r="379" ht="15.75" customHeight="1">
      <c r="A379" s="35"/>
      <c r="B379" s="40"/>
      <c r="C379" s="105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1"/>
    </row>
    <row r="380" ht="15.75" customHeight="1">
      <c r="A380" s="35"/>
      <c r="B380" s="40"/>
      <c r="C380" s="105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1"/>
    </row>
    <row r="381" ht="15.75" customHeight="1">
      <c r="A381" s="35"/>
      <c r="B381" s="40"/>
      <c r="C381" s="105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1"/>
    </row>
    <row r="382" ht="15.75" customHeight="1">
      <c r="A382" s="35"/>
      <c r="B382" s="40"/>
      <c r="C382" s="105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1"/>
    </row>
    <row r="383" ht="15.75" customHeight="1">
      <c r="A383" s="35"/>
      <c r="B383" s="40"/>
      <c r="C383" s="105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1"/>
    </row>
    <row r="384" ht="15.75" customHeight="1">
      <c r="A384" s="35"/>
      <c r="B384" s="40"/>
      <c r="C384" s="105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1"/>
    </row>
    <row r="385" ht="15.75" customHeight="1">
      <c r="A385" s="35"/>
      <c r="B385" s="40"/>
      <c r="C385" s="105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1"/>
    </row>
    <row r="386" ht="15.75" customHeight="1">
      <c r="A386" s="35"/>
      <c r="B386" s="40"/>
      <c r="C386" s="105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1"/>
    </row>
    <row r="387" ht="15.75" customHeight="1">
      <c r="A387" s="35"/>
      <c r="B387" s="40"/>
      <c r="C387" s="105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1"/>
    </row>
    <row r="388" ht="15.75" customHeight="1">
      <c r="A388" s="35"/>
      <c r="B388" s="40"/>
      <c r="C388" s="105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1"/>
    </row>
    <row r="389" ht="15.75" customHeight="1">
      <c r="A389" s="35"/>
      <c r="B389" s="40"/>
      <c r="C389" s="105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1"/>
    </row>
    <row r="390" ht="15.75" customHeight="1">
      <c r="A390" s="35"/>
      <c r="B390" s="40"/>
      <c r="C390" s="105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1"/>
    </row>
    <row r="391" ht="15.75" customHeight="1">
      <c r="A391" s="35"/>
      <c r="B391" s="40"/>
      <c r="C391" s="105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1"/>
    </row>
    <row r="392" ht="15.75" customHeight="1">
      <c r="A392" s="35"/>
      <c r="B392" s="40"/>
      <c r="C392" s="105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1"/>
    </row>
    <row r="393" ht="15.75" customHeight="1">
      <c r="A393" s="35"/>
      <c r="B393" s="40"/>
      <c r="C393" s="105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1"/>
    </row>
    <row r="394" ht="15.75" customHeight="1">
      <c r="A394" s="35"/>
      <c r="B394" s="40"/>
      <c r="C394" s="105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1"/>
    </row>
    <row r="395" ht="15.75" customHeight="1">
      <c r="A395" s="35"/>
      <c r="B395" s="40"/>
      <c r="C395" s="105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1"/>
    </row>
    <row r="396" ht="15.75" customHeight="1">
      <c r="A396" s="35"/>
      <c r="B396" s="40"/>
      <c r="C396" s="105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1"/>
    </row>
    <row r="397" ht="15.75" customHeight="1">
      <c r="A397" s="35"/>
      <c r="B397" s="40"/>
      <c r="C397" s="105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1"/>
    </row>
    <row r="398" ht="15.75" customHeight="1">
      <c r="A398" s="35"/>
      <c r="B398" s="40"/>
      <c r="C398" s="105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1"/>
    </row>
    <row r="399" ht="15.75" customHeight="1">
      <c r="A399" s="35"/>
      <c r="B399" s="40"/>
      <c r="C399" s="105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1"/>
    </row>
    <row r="400" ht="15.75" customHeight="1">
      <c r="A400" s="35"/>
      <c r="B400" s="40"/>
      <c r="C400" s="105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1"/>
    </row>
    <row r="401" ht="15.75" customHeight="1">
      <c r="A401" s="35"/>
      <c r="B401" s="40"/>
      <c r="C401" s="105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1"/>
    </row>
    <row r="402" ht="15.75" customHeight="1">
      <c r="A402" s="35"/>
      <c r="B402" s="40"/>
      <c r="C402" s="105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1"/>
    </row>
    <row r="403" ht="15.75" customHeight="1">
      <c r="A403" s="35"/>
      <c r="B403" s="40"/>
      <c r="C403" s="105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1"/>
    </row>
    <row r="404" ht="15.75" customHeight="1">
      <c r="A404" s="35"/>
      <c r="B404" s="40"/>
      <c r="C404" s="105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1"/>
    </row>
    <row r="405" ht="15.75" customHeight="1">
      <c r="A405" s="35"/>
      <c r="B405" s="40"/>
      <c r="C405" s="105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1"/>
    </row>
    <row r="406" ht="15.75" customHeight="1">
      <c r="A406" s="35"/>
      <c r="B406" s="40"/>
      <c r="C406" s="105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1"/>
    </row>
    <row r="407" ht="15.75" customHeight="1">
      <c r="A407" s="35"/>
      <c r="B407" s="40"/>
      <c r="C407" s="105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1"/>
    </row>
    <row r="408" ht="15.75" customHeight="1">
      <c r="A408" s="35"/>
      <c r="B408" s="40"/>
      <c r="C408" s="105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1"/>
    </row>
    <row r="409" ht="15.75" customHeight="1">
      <c r="A409" s="35"/>
      <c r="B409" s="40"/>
      <c r="C409" s="105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1"/>
    </row>
    <row r="410" ht="15.75" customHeight="1">
      <c r="A410" s="35"/>
      <c r="B410" s="40"/>
      <c r="C410" s="105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1"/>
    </row>
    <row r="411" ht="15.75" customHeight="1">
      <c r="A411" s="35"/>
      <c r="B411" s="40"/>
      <c r="C411" s="105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1"/>
    </row>
    <row r="412" ht="15.75" customHeight="1">
      <c r="A412" s="35"/>
      <c r="B412" s="40"/>
      <c r="C412" s="105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1"/>
    </row>
    <row r="413" ht="15.75" customHeight="1">
      <c r="A413" s="35"/>
      <c r="B413" s="40"/>
      <c r="C413" s="105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1"/>
    </row>
    <row r="414" ht="15.75" customHeight="1">
      <c r="A414" s="35"/>
      <c r="B414" s="40"/>
      <c r="C414" s="105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1"/>
    </row>
    <row r="415" ht="15.75" customHeight="1">
      <c r="A415" s="35"/>
      <c r="B415" s="40"/>
      <c r="C415" s="105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1"/>
    </row>
    <row r="416" ht="15.75" customHeight="1">
      <c r="A416" s="35"/>
      <c r="B416" s="40"/>
      <c r="C416" s="105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1"/>
    </row>
    <row r="417" ht="15.75" customHeight="1">
      <c r="A417" s="35"/>
      <c r="B417" s="40"/>
      <c r="C417" s="105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1"/>
    </row>
    <row r="418" ht="15.75" customHeight="1">
      <c r="A418" s="35"/>
      <c r="B418" s="40"/>
      <c r="C418" s="105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1"/>
    </row>
    <row r="419" ht="15.75" customHeight="1">
      <c r="A419" s="35"/>
      <c r="B419" s="40"/>
      <c r="C419" s="105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1"/>
    </row>
    <row r="420" ht="15.75" customHeight="1">
      <c r="A420" s="35"/>
      <c r="B420" s="40"/>
      <c r="C420" s="105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1"/>
    </row>
    <row r="421" ht="15.75" customHeight="1">
      <c r="A421" s="35"/>
      <c r="B421" s="40"/>
      <c r="C421" s="105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1"/>
    </row>
    <row r="422" ht="15.75" customHeight="1">
      <c r="A422" s="35"/>
      <c r="B422" s="40"/>
      <c r="C422" s="105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1"/>
    </row>
    <row r="423" ht="15.75" customHeight="1">
      <c r="A423" s="35"/>
      <c r="B423" s="40"/>
      <c r="C423" s="105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1"/>
    </row>
    <row r="424" ht="15.75" customHeight="1">
      <c r="A424" s="35"/>
      <c r="B424" s="40"/>
      <c r="C424" s="105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1"/>
    </row>
    <row r="425" ht="15.75" customHeight="1">
      <c r="A425" s="35"/>
      <c r="B425" s="40"/>
      <c r="C425" s="105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1"/>
    </row>
    <row r="426" ht="15.75" customHeight="1">
      <c r="A426" s="35"/>
      <c r="B426" s="40"/>
      <c r="C426" s="105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1"/>
    </row>
    <row r="427" ht="15.75" customHeight="1">
      <c r="A427" s="35"/>
      <c r="B427" s="40"/>
      <c r="C427" s="105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1"/>
    </row>
    <row r="428" ht="15.75" customHeight="1">
      <c r="A428" s="35"/>
      <c r="B428" s="40"/>
      <c r="C428" s="105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1"/>
    </row>
    <row r="429" ht="15.75" customHeight="1">
      <c r="A429" s="35"/>
      <c r="B429" s="40"/>
      <c r="C429" s="105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1"/>
    </row>
    <row r="430" ht="15.75" customHeight="1">
      <c r="A430" s="35"/>
      <c r="B430" s="40"/>
      <c r="C430" s="105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1"/>
    </row>
    <row r="431" ht="15.75" customHeight="1">
      <c r="A431" s="35"/>
      <c r="B431" s="40"/>
      <c r="C431" s="105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1"/>
    </row>
    <row r="432" ht="15.75" customHeight="1">
      <c r="A432" s="35"/>
      <c r="B432" s="40"/>
      <c r="C432" s="105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1"/>
    </row>
    <row r="433" ht="15.75" customHeight="1">
      <c r="A433" s="35"/>
      <c r="B433" s="40"/>
      <c r="C433" s="105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1"/>
    </row>
    <row r="434" ht="15.75" customHeight="1">
      <c r="A434" s="35"/>
      <c r="B434" s="40"/>
      <c r="C434" s="105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1"/>
    </row>
    <row r="435" ht="15.75" customHeight="1">
      <c r="A435" s="35"/>
      <c r="B435" s="40"/>
      <c r="C435" s="105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1"/>
    </row>
    <row r="436" ht="15.75" customHeight="1">
      <c r="A436" s="35"/>
      <c r="B436" s="40"/>
      <c r="C436" s="105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1"/>
    </row>
    <row r="437" ht="15.75" customHeight="1">
      <c r="A437" s="35"/>
      <c r="B437" s="40"/>
      <c r="C437" s="105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1"/>
    </row>
    <row r="438" ht="15.75" customHeight="1">
      <c r="A438" s="35"/>
      <c r="B438" s="40"/>
      <c r="C438" s="105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1"/>
    </row>
    <row r="439" ht="15.75" customHeight="1">
      <c r="A439" s="35"/>
      <c r="B439" s="40"/>
      <c r="C439" s="105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1"/>
    </row>
    <row r="440" ht="15.75" customHeight="1">
      <c r="A440" s="35"/>
      <c r="B440" s="40"/>
      <c r="C440" s="105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1"/>
    </row>
    <row r="441" ht="15.75" customHeight="1">
      <c r="A441" s="35"/>
      <c r="B441" s="40"/>
      <c r="C441" s="105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1"/>
    </row>
    <row r="442" ht="15.75" customHeight="1">
      <c r="A442" s="35"/>
      <c r="B442" s="40"/>
      <c r="C442" s="105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1"/>
    </row>
    <row r="443" ht="15.75" customHeight="1">
      <c r="A443" s="35"/>
      <c r="B443" s="40"/>
      <c r="C443" s="105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1"/>
    </row>
    <row r="444" ht="15.75" customHeight="1">
      <c r="A444" s="35"/>
      <c r="B444" s="40"/>
      <c r="C444" s="105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1"/>
    </row>
    <row r="445" ht="15.75" customHeight="1">
      <c r="A445" s="35"/>
      <c r="B445" s="40"/>
      <c r="C445" s="105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1"/>
    </row>
    <row r="446" ht="15.75" customHeight="1">
      <c r="A446" s="35"/>
      <c r="B446" s="40"/>
      <c r="C446" s="105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1"/>
    </row>
    <row r="447" ht="15.75" customHeight="1">
      <c r="A447" s="35"/>
      <c r="B447" s="40"/>
      <c r="C447" s="105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1"/>
    </row>
    <row r="448" ht="15.75" customHeight="1">
      <c r="A448" s="35"/>
      <c r="B448" s="40"/>
      <c r="C448" s="105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1"/>
    </row>
    <row r="449" ht="15.75" customHeight="1">
      <c r="A449" s="35"/>
      <c r="B449" s="40"/>
      <c r="C449" s="105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1"/>
    </row>
    <row r="450" ht="15.75" customHeight="1">
      <c r="A450" s="35"/>
      <c r="B450" s="40"/>
      <c r="C450" s="105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1"/>
    </row>
    <row r="451" ht="15.75" customHeight="1">
      <c r="A451" s="35"/>
      <c r="B451" s="40"/>
      <c r="C451" s="105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1"/>
    </row>
    <row r="452" ht="15.75" customHeight="1">
      <c r="A452" s="35"/>
      <c r="B452" s="40"/>
      <c r="C452" s="105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1"/>
    </row>
    <row r="453" ht="15.75" customHeight="1">
      <c r="A453" s="35"/>
      <c r="B453" s="40"/>
      <c r="C453" s="105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1"/>
    </row>
    <row r="454" ht="15.75" customHeight="1">
      <c r="A454" s="35"/>
      <c r="B454" s="40"/>
      <c r="C454" s="105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1"/>
    </row>
    <row r="455" ht="15.75" customHeight="1">
      <c r="A455" s="35"/>
      <c r="B455" s="40"/>
      <c r="C455" s="105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1"/>
    </row>
    <row r="456" ht="15.75" customHeight="1">
      <c r="A456" s="35"/>
      <c r="B456" s="40"/>
      <c r="C456" s="105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1"/>
    </row>
    <row r="457" ht="15.75" customHeight="1">
      <c r="A457" s="35"/>
      <c r="B457" s="40"/>
      <c r="C457" s="105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1"/>
    </row>
    <row r="458" ht="15.75" customHeight="1">
      <c r="A458" s="35"/>
      <c r="B458" s="40"/>
      <c r="C458" s="105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1"/>
    </row>
    <row r="459" ht="15.75" customHeight="1">
      <c r="A459" s="35"/>
      <c r="B459" s="40"/>
      <c r="C459" s="105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1"/>
    </row>
    <row r="460" ht="15.75" customHeight="1">
      <c r="A460" s="35"/>
      <c r="B460" s="40"/>
      <c r="C460" s="105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1"/>
    </row>
    <row r="461" ht="15.75" customHeight="1">
      <c r="A461" s="35"/>
      <c r="B461" s="40"/>
      <c r="C461" s="105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1"/>
    </row>
    <row r="462" ht="15.75" customHeight="1">
      <c r="A462" s="35"/>
      <c r="B462" s="40"/>
      <c r="C462" s="105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1"/>
    </row>
    <row r="463" ht="15.75" customHeight="1">
      <c r="A463" s="35"/>
      <c r="B463" s="40"/>
      <c r="C463" s="105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1"/>
    </row>
    <row r="464" ht="15.75" customHeight="1">
      <c r="A464" s="35"/>
      <c r="B464" s="40"/>
      <c r="C464" s="105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1"/>
    </row>
    <row r="465" ht="15.75" customHeight="1">
      <c r="A465" s="35"/>
      <c r="B465" s="40"/>
      <c r="C465" s="105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1"/>
    </row>
    <row r="466" ht="15.75" customHeight="1">
      <c r="A466" s="35"/>
      <c r="B466" s="40"/>
      <c r="C466" s="105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1"/>
    </row>
    <row r="467" ht="15.75" customHeight="1">
      <c r="A467" s="35"/>
      <c r="B467" s="40"/>
      <c r="C467" s="105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1"/>
    </row>
    <row r="468" ht="15.75" customHeight="1">
      <c r="A468" s="35"/>
      <c r="B468" s="40"/>
      <c r="C468" s="105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1"/>
    </row>
    <row r="469" ht="15.75" customHeight="1">
      <c r="A469" s="35"/>
      <c r="B469" s="40"/>
      <c r="C469" s="105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1"/>
    </row>
    <row r="470" ht="15.75" customHeight="1">
      <c r="A470" s="35"/>
      <c r="B470" s="40"/>
      <c r="C470" s="105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1"/>
    </row>
    <row r="471" ht="15.75" customHeight="1">
      <c r="A471" s="35"/>
      <c r="B471" s="40"/>
      <c r="C471" s="105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1"/>
    </row>
    <row r="472" ht="15.75" customHeight="1">
      <c r="A472" s="35"/>
      <c r="B472" s="40"/>
      <c r="C472" s="105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1"/>
    </row>
    <row r="473" ht="15.75" customHeight="1">
      <c r="A473" s="35"/>
      <c r="B473" s="40"/>
      <c r="C473" s="105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1"/>
    </row>
    <row r="474" ht="15.75" customHeight="1">
      <c r="A474" s="35"/>
      <c r="B474" s="40"/>
      <c r="C474" s="105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1"/>
    </row>
    <row r="475" ht="15.75" customHeight="1">
      <c r="A475" s="35"/>
      <c r="B475" s="40"/>
      <c r="C475" s="105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1"/>
    </row>
    <row r="476" ht="15.75" customHeight="1">
      <c r="A476" s="35"/>
      <c r="B476" s="40"/>
      <c r="C476" s="105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1"/>
    </row>
    <row r="477" ht="15.75" customHeight="1">
      <c r="A477" s="35"/>
      <c r="B477" s="40"/>
      <c r="C477" s="105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1"/>
    </row>
    <row r="478" ht="15.75" customHeight="1">
      <c r="A478" s="35"/>
      <c r="B478" s="40"/>
      <c r="C478" s="105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1"/>
    </row>
    <row r="479" ht="15.75" customHeight="1">
      <c r="A479" s="35"/>
      <c r="B479" s="40"/>
      <c r="C479" s="105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1"/>
    </row>
    <row r="480" ht="15.75" customHeight="1">
      <c r="A480" s="35"/>
      <c r="B480" s="40"/>
      <c r="C480" s="105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1"/>
    </row>
    <row r="481" ht="15.75" customHeight="1">
      <c r="A481" s="35"/>
      <c r="B481" s="40"/>
      <c r="C481" s="105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1"/>
    </row>
    <row r="482" ht="15.75" customHeight="1">
      <c r="A482" s="35"/>
      <c r="B482" s="40"/>
      <c r="C482" s="105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1"/>
    </row>
    <row r="483" ht="15.75" customHeight="1">
      <c r="A483" s="35"/>
      <c r="B483" s="40"/>
      <c r="C483" s="105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1"/>
    </row>
    <row r="484" ht="15.75" customHeight="1">
      <c r="A484" s="35"/>
      <c r="B484" s="40"/>
      <c r="C484" s="105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1"/>
    </row>
    <row r="485" ht="15.75" customHeight="1">
      <c r="A485" s="35"/>
      <c r="B485" s="40"/>
      <c r="C485" s="105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1"/>
    </row>
    <row r="486" ht="15.75" customHeight="1">
      <c r="A486" s="35"/>
      <c r="B486" s="40"/>
      <c r="C486" s="105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1"/>
    </row>
    <row r="487" ht="15.75" customHeight="1">
      <c r="A487" s="35"/>
      <c r="B487" s="40"/>
      <c r="C487" s="105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1"/>
    </row>
    <row r="488" ht="15.75" customHeight="1">
      <c r="A488" s="35"/>
      <c r="B488" s="40"/>
      <c r="C488" s="105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1"/>
    </row>
    <row r="489" ht="15.75" customHeight="1">
      <c r="A489" s="35"/>
      <c r="B489" s="40"/>
      <c r="C489" s="105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1"/>
    </row>
    <row r="490" ht="15.75" customHeight="1">
      <c r="A490" s="35"/>
      <c r="B490" s="40"/>
      <c r="C490" s="105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1"/>
    </row>
    <row r="491" ht="15.75" customHeight="1">
      <c r="A491" s="35"/>
      <c r="B491" s="40"/>
      <c r="C491" s="105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1"/>
    </row>
    <row r="492" ht="15.75" customHeight="1">
      <c r="A492" s="35"/>
      <c r="B492" s="40"/>
      <c r="C492" s="105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1"/>
    </row>
    <row r="493" ht="15.75" customHeight="1">
      <c r="A493" s="35"/>
      <c r="B493" s="40"/>
      <c r="C493" s="105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1"/>
    </row>
    <row r="494" ht="15.75" customHeight="1">
      <c r="A494" s="35"/>
      <c r="B494" s="40"/>
      <c r="C494" s="105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1"/>
    </row>
    <row r="495" ht="15.75" customHeight="1">
      <c r="A495" s="35"/>
      <c r="B495" s="40"/>
      <c r="C495" s="105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1"/>
    </row>
    <row r="496" ht="15.75" customHeight="1">
      <c r="A496" s="35"/>
      <c r="B496" s="40"/>
      <c r="C496" s="105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1"/>
    </row>
    <row r="497" ht="15.75" customHeight="1">
      <c r="A497" s="35"/>
      <c r="B497" s="40"/>
      <c r="C497" s="105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1"/>
    </row>
    <row r="498" ht="15.75" customHeight="1">
      <c r="A498" s="35"/>
      <c r="B498" s="40"/>
      <c r="C498" s="105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1"/>
    </row>
    <row r="499" ht="15.75" customHeight="1">
      <c r="A499" s="35"/>
      <c r="B499" s="40"/>
      <c r="C499" s="105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1"/>
    </row>
    <row r="500" ht="15.75" customHeight="1">
      <c r="A500" s="35"/>
      <c r="B500" s="40"/>
      <c r="C500" s="105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1"/>
    </row>
    <row r="501" ht="15.75" customHeight="1">
      <c r="A501" s="35"/>
      <c r="B501" s="40"/>
      <c r="C501" s="105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1"/>
    </row>
    <row r="502" ht="15.75" customHeight="1">
      <c r="A502" s="35"/>
      <c r="B502" s="40"/>
      <c r="C502" s="105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1"/>
    </row>
    <row r="503" ht="15.75" customHeight="1">
      <c r="A503" s="35"/>
      <c r="B503" s="40"/>
      <c r="C503" s="105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1"/>
    </row>
    <row r="504" ht="15.75" customHeight="1">
      <c r="A504" s="35"/>
      <c r="B504" s="40"/>
      <c r="C504" s="105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1"/>
    </row>
    <row r="505" ht="15.75" customHeight="1">
      <c r="A505" s="35"/>
      <c r="B505" s="40"/>
      <c r="C505" s="105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1"/>
    </row>
    <row r="506" ht="15.75" customHeight="1">
      <c r="A506" s="35"/>
      <c r="B506" s="40"/>
      <c r="C506" s="105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1"/>
    </row>
    <row r="507" ht="15.75" customHeight="1">
      <c r="A507" s="35"/>
      <c r="B507" s="40"/>
      <c r="C507" s="105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1"/>
    </row>
    <row r="508" ht="15.75" customHeight="1">
      <c r="A508" s="35"/>
      <c r="B508" s="40"/>
      <c r="C508" s="105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1"/>
    </row>
    <row r="509" ht="15.75" customHeight="1">
      <c r="A509" s="35"/>
      <c r="B509" s="40"/>
      <c r="C509" s="105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1"/>
    </row>
    <row r="510" ht="15.75" customHeight="1">
      <c r="A510" s="35"/>
      <c r="B510" s="40"/>
      <c r="C510" s="105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1"/>
    </row>
    <row r="511" ht="15.75" customHeight="1">
      <c r="A511" s="35"/>
      <c r="B511" s="40"/>
      <c r="C511" s="105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1"/>
    </row>
    <row r="512" ht="15.75" customHeight="1">
      <c r="A512" s="35"/>
      <c r="B512" s="40"/>
      <c r="C512" s="105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1"/>
    </row>
    <row r="513" ht="15.75" customHeight="1">
      <c r="A513" s="35"/>
      <c r="B513" s="40"/>
      <c r="C513" s="105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1"/>
    </row>
    <row r="514" ht="15.75" customHeight="1">
      <c r="A514" s="35"/>
      <c r="B514" s="40"/>
      <c r="C514" s="105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1"/>
    </row>
    <row r="515" ht="15.75" customHeight="1">
      <c r="A515" s="35"/>
      <c r="B515" s="40"/>
      <c r="C515" s="105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1"/>
    </row>
    <row r="516" ht="15.75" customHeight="1">
      <c r="A516" s="35"/>
      <c r="B516" s="40"/>
      <c r="C516" s="105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1"/>
    </row>
    <row r="517" ht="15.75" customHeight="1">
      <c r="A517" s="35"/>
      <c r="B517" s="40"/>
      <c r="C517" s="105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1"/>
    </row>
    <row r="518" ht="15.75" customHeight="1">
      <c r="A518" s="35"/>
      <c r="B518" s="40"/>
      <c r="C518" s="105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1"/>
    </row>
    <row r="519" ht="15.75" customHeight="1">
      <c r="A519" s="35"/>
      <c r="B519" s="40"/>
      <c r="C519" s="105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1"/>
    </row>
    <row r="520" ht="15.75" customHeight="1">
      <c r="A520" s="35"/>
      <c r="B520" s="40"/>
      <c r="C520" s="105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1"/>
    </row>
    <row r="521" ht="15.75" customHeight="1">
      <c r="A521" s="35"/>
      <c r="B521" s="40"/>
      <c r="C521" s="105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1"/>
    </row>
    <row r="522" ht="15.75" customHeight="1">
      <c r="A522" s="35"/>
      <c r="B522" s="40"/>
      <c r="C522" s="105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1"/>
    </row>
    <row r="523" ht="15.75" customHeight="1">
      <c r="A523" s="35"/>
      <c r="B523" s="40"/>
      <c r="C523" s="105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1"/>
    </row>
    <row r="524" ht="15.75" customHeight="1">
      <c r="A524" s="35"/>
      <c r="B524" s="40"/>
      <c r="C524" s="105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1"/>
    </row>
    <row r="525" ht="15.75" customHeight="1">
      <c r="A525" s="35"/>
      <c r="B525" s="40"/>
      <c r="C525" s="105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1"/>
    </row>
    <row r="526" ht="15.75" customHeight="1">
      <c r="A526" s="35"/>
      <c r="B526" s="40"/>
      <c r="C526" s="105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1"/>
    </row>
    <row r="527" ht="15.75" customHeight="1">
      <c r="A527" s="35"/>
      <c r="B527" s="40"/>
      <c r="C527" s="105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1"/>
    </row>
    <row r="528" ht="15.75" customHeight="1">
      <c r="A528" s="35"/>
      <c r="B528" s="40"/>
      <c r="C528" s="105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1"/>
    </row>
    <row r="529" ht="15.75" customHeight="1">
      <c r="A529" s="35"/>
      <c r="B529" s="40"/>
      <c r="C529" s="105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1"/>
    </row>
    <row r="530" ht="15.75" customHeight="1">
      <c r="A530" s="35"/>
      <c r="B530" s="40"/>
      <c r="C530" s="105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1"/>
    </row>
    <row r="531" ht="15.75" customHeight="1">
      <c r="A531" s="35"/>
      <c r="B531" s="40"/>
      <c r="C531" s="105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1"/>
    </row>
    <row r="532" ht="15.75" customHeight="1">
      <c r="A532" s="35"/>
      <c r="B532" s="40"/>
      <c r="C532" s="105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1"/>
    </row>
    <row r="533" ht="15.75" customHeight="1">
      <c r="A533" s="35"/>
      <c r="B533" s="40"/>
      <c r="C533" s="105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1"/>
    </row>
    <row r="534" ht="15.75" customHeight="1">
      <c r="A534" s="35"/>
      <c r="B534" s="40"/>
      <c r="C534" s="105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1"/>
    </row>
    <row r="535" ht="15.75" customHeight="1">
      <c r="A535" s="35"/>
      <c r="B535" s="40"/>
      <c r="C535" s="105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1"/>
    </row>
    <row r="536" ht="15.75" customHeight="1">
      <c r="A536" s="35"/>
      <c r="B536" s="40"/>
      <c r="C536" s="105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1"/>
    </row>
    <row r="537" ht="15.75" customHeight="1">
      <c r="A537" s="35"/>
      <c r="B537" s="40"/>
      <c r="C537" s="105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1"/>
    </row>
    <row r="538" ht="15.75" customHeight="1">
      <c r="A538" s="35"/>
      <c r="B538" s="40"/>
      <c r="C538" s="105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1"/>
    </row>
    <row r="539" ht="15.75" customHeight="1">
      <c r="A539" s="35"/>
      <c r="B539" s="40"/>
      <c r="C539" s="105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1"/>
    </row>
    <row r="540" ht="15.75" customHeight="1">
      <c r="A540" s="35"/>
      <c r="B540" s="40"/>
      <c r="C540" s="105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1"/>
    </row>
    <row r="541" ht="15.75" customHeight="1">
      <c r="A541" s="35"/>
      <c r="B541" s="40"/>
      <c r="C541" s="105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1"/>
    </row>
    <row r="542" ht="15.75" customHeight="1">
      <c r="A542" s="35"/>
      <c r="B542" s="40"/>
      <c r="C542" s="105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1"/>
    </row>
    <row r="543" ht="15.75" customHeight="1">
      <c r="A543" s="35"/>
      <c r="B543" s="40"/>
      <c r="C543" s="105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1"/>
    </row>
    <row r="544" ht="15.75" customHeight="1">
      <c r="A544" s="35"/>
      <c r="B544" s="40"/>
      <c r="C544" s="105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1"/>
    </row>
    <row r="545" ht="15.75" customHeight="1">
      <c r="A545" s="35"/>
      <c r="B545" s="40"/>
      <c r="C545" s="105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1"/>
    </row>
    <row r="546" ht="15.75" customHeight="1">
      <c r="A546" s="35"/>
      <c r="B546" s="40"/>
      <c r="C546" s="105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1"/>
    </row>
    <row r="547" ht="15.75" customHeight="1">
      <c r="A547" s="35"/>
      <c r="B547" s="40"/>
      <c r="C547" s="105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1"/>
    </row>
    <row r="548" ht="15.75" customHeight="1">
      <c r="A548" s="35"/>
      <c r="B548" s="40"/>
      <c r="C548" s="105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1"/>
    </row>
    <row r="549" ht="15.75" customHeight="1">
      <c r="A549" s="35"/>
      <c r="B549" s="40"/>
      <c r="C549" s="105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1"/>
    </row>
    <row r="550" ht="15.75" customHeight="1">
      <c r="A550" s="35"/>
      <c r="B550" s="40"/>
      <c r="C550" s="105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1"/>
    </row>
    <row r="551" ht="15.75" customHeight="1">
      <c r="A551" s="35"/>
      <c r="B551" s="40"/>
      <c r="C551" s="105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1"/>
    </row>
    <row r="552" ht="15.75" customHeight="1">
      <c r="A552" s="35"/>
      <c r="B552" s="40"/>
      <c r="C552" s="105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1"/>
    </row>
    <row r="553" ht="15.75" customHeight="1">
      <c r="A553" s="35"/>
      <c r="B553" s="40"/>
      <c r="C553" s="105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1"/>
    </row>
    <row r="554" ht="15.75" customHeight="1">
      <c r="A554" s="35"/>
      <c r="B554" s="40"/>
      <c r="C554" s="105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1"/>
    </row>
    <row r="555" ht="15.75" customHeight="1">
      <c r="A555" s="35"/>
      <c r="B555" s="40"/>
      <c r="C555" s="105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1"/>
    </row>
    <row r="556" ht="15.75" customHeight="1">
      <c r="A556" s="35"/>
      <c r="B556" s="40"/>
      <c r="C556" s="105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1"/>
    </row>
    <row r="557" ht="15.75" customHeight="1">
      <c r="A557" s="35"/>
      <c r="B557" s="40"/>
      <c r="C557" s="105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1"/>
    </row>
    <row r="558" ht="15.75" customHeight="1">
      <c r="A558" s="35"/>
      <c r="B558" s="40"/>
      <c r="C558" s="105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1"/>
    </row>
    <row r="559" ht="15.75" customHeight="1">
      <c r="A559" s="35"/>
      <c r="B559" s="40"/>
      <c r="C559" s="105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1"/>
    </row>
    <row r="560" ht="15.75" customHeight="1">
      <c r="A560" s="35"/>
      <c r="B560" s="40"/>
      <c r="C560" s="105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1"/>
    </row>
    <row r="561" ht="15.75" customHeight="1">
      <c r="A561" s="35"/>
      <c r="B561" s="40"/>
      <c r="C561" s="105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1"/>
    </row>
    <row r="562" ht="15.75" customHeight="1">
      <c r="A562" s="35"/>
      <c r="B562" s="40"/>
      <c r="C562" s="105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1"/>
    </row>
    <row r="563" ht="15.75" customHeight="1">
      <c r="A563" s="35"/>
      <c r="B563" s="40"/>
      <c r="C563" s="105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1"/>
    </row>
    <row r="564" ht="15.75" customHeight="1">
      <c r="A564" s="35"/>
      <c r="B564" s="40"/>
      <c r="C564" s="105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1"/>
    </row>
    <row r="565" ht="15.75" customHeight="1">
      <c r="A565" s="35"/>
      <c r="B565" s="40"/>
      <c r="C565" s="105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1"/>
    </row>
    <row r="566" ht="15.75" customHeight="1">
      <c r="A566" s="35"/>
      <c r="B566" s="40"/>
      <c r="C566" s="105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1"/>
    </row>
    <row r="567" ht="15.75" customHeight="1">
      <c r="A567" s="35"/>
      <c r="B567" s="40"/>
      <c r="C567" s="105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1"/>
    </row>
    <row r="568" ht="15.75" customHeight="1">
      <c r="A568" s="35"/>
      <c r="B568" s="40"/>
      <c r="C568" s="105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1"/>
    </row>
    <row r="569" ht="15.75" customHeight="1">
      <c r="A569" s="35"/>
      <c r="B569" s="40"/>
      <c r="C569" s="105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1"/>
    </row>
    <row r="570" ht="15.75" customHeight="1">
      <c r="A570" s="35"/>
      <c r="B570" s="40"/>
      <c r="C570" s="105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1"/>
    </row>
    <row r="571" ht="15.75" customHeight="1">
      <c r="A571" s="35"/>
      <c r="B571" s="40"/>
      <c r="C571" s="105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1"/>
    </row>
    <row r="572" ht="15.75" customHeight="1">
      <c r="A572" s="35"/>
      <c r="B572" s="40"/>
      <c r="C572" s="105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1"/>
    </row>
    <row r="573" ht="15.75" customHeight="1">
      <c r="A573" s="35"/>
      <c r="B573" s="40"/>
      <c r="C573" s="105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1"/>
    </row>
    <row r="574" ht="15.75" customHeight="1">
      <c r="A574" s="35"/>
      <c r="B574" s="40"/>
      <c r="C574" s="105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1"/>
    </row>
    <row r="575" ht="15.75" customHeight="1">
      <c r="A575" s="35"/>
      <c r="B575" s="40"/>
      <c r="C575" s="105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1"/>
    </row>
    <row r="576" ht="15.75" customHeight="1">
      <c r="A576" s="35"/>
      <c r="B576" s="40"/>
      <c r="C576" s="105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1"/>
    </row>
    <row r="577" ht="15.75" customHeight="1">
      <c r="A577" s="35"/>
      <c r="B577" s="40"/>
      <c r="C577" s="105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1"/>
    </row>
    <row r="578" ht="15.75" customHeight="1">
      <c r="A578" s="35"/>
      <c r="B578" s="40"/>
      <c r="C578" s="105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1"/>
    </row>
    <row r="579" ht="15.75" customHeight="1">
      <c r="A579" s="35"/>
      <c r="B579" s="40"/>
      <c r="C579" s="105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1"/>
    </row>
    <row r="580" ht="15.75" customHeight="1">
      <c r="A580" s="35"/>
      <c r="B580" s="40"/>
      <c r="C580" s="105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1"/>
    </row>
    <row r="581" ht="15.75" customHeight="1">
      <c r="A581" s="35"/>
      <c r="B581" s="40"/>
      <c r="C581" s="105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1"/>
    </row>
    <row r="582" ht="15.75" customHeight="1">
      <c r="A582" s="35"/>
      <c r="B582" s="40"/>
      <c r="C582" s="105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1"/>
    </row>
    <row r="583" ht="15.75" customHeight="1">
      <c r="A583" s="35"/>
      <c r="B583" s="40"/>
      <c r="C583" s="105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1"/>
    </row>
    <row r="584" ht="15.75" customHeight="1">
      <c r="A584" s="35"/>
      <c r="B584" s="40"/>
      <c r="C584" s="105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1"/>
    </row>
    <row r="585" ht="15.75" customHeight="1">
      <c r="A585" s="35"/>
      <c r="B585" s="40"/>
      <c r="C585" s="105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1"/>
    </row>
    <row r="586" ht="15.75" customHeight="1">
      <c r="A586" s="35"/>
      <c r="B586" s="40"/>
      <c r="C586" s="105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1"/>
    </row>
    <row r="587" ht="15.75" customHeight="1">
      <c r="A587" s="35"/>
      <c r="B587" s="40"/>
      <c r="C587" s="105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1"/>
    </row>
    <row r="588" ht="15.75" customHeight="1">
      <c r="A588" s="35"/>
      <c r="B588" s="40"/>
      <c r="C588" s="105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1"/>
    </row>
    <row r="589" ht="15.75" customHeight="1">
      <c r="A589" s="35"/>
      <c r="B589" s="40"/>
      <c r="C589" s="105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1"/>
    </row>
    <row r="590" ht="15.75" customHeight="1">
      <c r="A590" s="35"/>
      <c r="B590" s="40"/>
      <c r="C590" s="105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1"/>
    </row>
    <row r="591" ht="15.75" customHeight="1">
      <c r="A591" s="35"/>
      <c r="B591" s="40"/>
      <c r="C591" s="105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1"/>
    </row>
    <row r="592" ht="15.75" customHeight="1">
      <c r="A592" s="35"/>
      <c r="B592" s="40"/>
      <c r="C592" s="105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1"/>
    </row>
    <row r="593" ht="15.75" customHeight="1">
      <c r="A593" s="35"/>
      <c r="B593" s="40"/>
      <c r="C593" s="105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1"/>
    </row>
    <row r="594" ht="15.75" customHeight="1">
      <c r="A594" s="35"/>
      <c r="B594" s="40"/>
      <c r="C594" s="105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1"/>
    </row>
    <row r="595" ht="15.75" customHeight="1">
      <c r="A595" s="35"/>
      <c r="B595" s="40"/>
      <c r="C595" s="105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1"/>
    </row>
    <row r="596" ht="15.75" customHeight="1">
      <c r="A596" s="35"/>
      <c r="B596" s="40"/>
      <c r="C596" s="105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1"/>
    </row>
    <row r="597" ht="15.75" customHeight="1">
      <c r="A597" s="35"/>
      <c r="B597" s="40"/>
      <c r="C597" s="105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1"/>
    </row>
    <row r="598" ht="15.75" customHeight="1">
      <c r="A598" s="35"/>
      <c r="B598" s="40"/>
      <c r="C598" s="105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1"/>
    </row>
    <row r="599" ht="15.75" customHeight="1">
      <c r="A599" s="35"/>
      <c r="B599" s="40"/>
      <c r="C599" s="105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1"/>
    </row>
    <row r="600" ht="15.75" customHeight="1">
      <c r="A600" s="35"/>
      <c r="B600" s="40"/>
      <c r="C600" s="105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1"/>
    </row>
    <row r="601" ht="15.75" customHeight="1">
      <c r="A601" s="35"/>
      <c r="B601" s="40"/>
      <c r="C601" s="105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1"/>
    </row>
    <row r="602" ht="15.75" customHeight="1">
      <c r="A602" s="35"/>
      <c r="B602" s="40"/>
      <c r="C602" s="105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1"/>
    </row>
    <row r="603" ht="15.75" customHeight="1">
      <c r="A603" s="35"/>
      <c r="B603" s="40"/>
      <c r="C603" s="105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1"/>
    </row>
    <row r="604" ht="15.75" customHeight="1">
      <c r="A604" s="35"/>
      <c r="B604" s="40"/>
      <c r="C604" s="105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1"/>
    </row>
    <row r="605" ht="15.75" customHeight="1">
      <c r="A605" s="35"/>
      <c r="B605" s="40"/>
      <c r="C605" s="105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1"/>
    </row>
    <row r="606" ht="15.75" customHeight="1">
      <c r="A606" s="35"/>
      <c r="B606" s="40"/>
      <c r="C606" s="105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1"/>
    </row>
    <row r="607" ht="15.75" customHeight="1">
      <c r="A607" s="35"/>
      <c r="B607" s="40"/>
      <c r="C607" s="105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1"/>
    </row>
    <row r="608" ht="15.75" customHeight="1">
      <c r="A608" s="35"/>
      <c r="B608" s="40"/>
      <c r="C608" s="105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1"/>
    </row>
    <row r="609" ht="15.75" customHeight="1">
      <c r="A609" s="35"/>
      <c r="B609" s="40"/>
      <c r="C609" s="105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1"/>
    </row>
    <row r="610" ht="15.75" customHeight="1">
      <c r="A610" s="35"/>
      <c r="B610" s="40"/>
      <c r="C610" s="105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1"/>
    </row>
    <row r="611" ht="15.75" customHeight="1">
      <c r="A611" s="35"/>
      <c r="B611" s="40"/>
      <c r="C611" s="105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1"/>
    </row>
    <row r="612" ht="15.75" customHeight="1">
      <c r="A612" s="35"/>
      <c r="B612" s="40"/>
      <c r="C612" s="105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1"/>
    </row>
    <row r="613" ht="15.75" customHeight="1">
      <c r="A613" s="35"/>
      <c r="B613" s="40"/>
      <c r="C613" s="105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1"/>
    </row>
    <row r="614" ht="15.75" customHeight="1">
      <c r="A614" s="35"/>
      <c r="B614" s="40"/>
      <c r="C614" s="105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1"/>
    </row>
    <row r="615" ht="15.75" customHeight="1">
      <c r="A615" s="35"/>
      <c r="B615" s="40"/>
      <c r="C615" s="105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1"/>
    </row>
    <row r="616" ht="15.75" customHeight="1">
      <c r="A616" s="35"/>
      <c r="B616" s="40"/>
      <c r="C616" s="105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1"/>
    </row>
    <row r="617" ht="15.75" customHeight="1">
      <c r="A617" s="35"/>
      <c r="B617" s="40"/>
      <c r="C617" s="105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1"/>
    </row>
    <row r="618" ht="15.75" customHeight="1">
      <c r="A618" s="35"/>
      <c r="B618" s="40"/>
      <c r="C618" s="105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1"/>
    </row>
    <row r="619" ht="15.75" customHeight="1">
      <c r="A619" s="35"/>
      <c r="B619" s="40"/>
      <c r="C619" s="105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1"/>
    </row>
    <row r="620" ht="15.75" customHeight="1">
      <c r="A620" s="35"/>
      <c r="B620" s="40"/>
      <c r="C620" s="105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1"/>
    </row>
    <row r="621" ht="15.75" customHeight="1">
      <c r="A621" s="35"/>
      <c r="B621" s="40"/>
      <c r="C621" s="105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1"/>
    </row>
    <row r="622" ht="15.75" customHeight="1">
      <c r="A622" s="35"/>
      <c r="B622" s="40"/>
      <c r="C622" s="105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1"/>
    </row>
    <row r="623" ht="15.75" customHeight="1">
      <c r="A623" s="35"/>
      <c r="B623" s="40"/>
      <c r="C623" s="105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1"/>
    </row>
    <row r="624" ht="15.75" customHeight="1">
      <c r="A624" s="35"/>
      <c r="B624" s="40"/>
      <c r="C624" s="105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1"/>
    </row>
    <row r="625" ht="15.75" customHeight="1">
      <c r="A625" s="35"/>
      <c r="B625" s="40"/>
      <c r="C625" s="105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1"/>
    </row>
    <row r="626" ht="15.75" customHeight="1">
      <c r="A626" s="35"/>
      <c r="B626" s="40"/>
      <c r="C626" s="105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1"/>
    </row>
    <row r="627" ht="15.75" customHeight="1">
      <c r="A627" s="35"/>
      <c r="B627" s="40"/>
      <c r="C627" s="105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1"/>
    </row>
    <row r="628" ht="15.75" customHeight="1">
      <c r="A628" s="35"/>
      <c r="B628" s="40"/>
      <c r="C628" s="105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1"/>
    </row>
    <row r="629" ht="15.75" customHeight="1">
      <c r="A629" s="35"/>
      <c r="B629" s="40"/>
      <c r="C629" s="105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1"/>
    </row>
    <row r="630" ht="15.75" customHeight="1">
      <c r="A630" s="35"/>
      <c r="B630" s="40"/>
      <c r="C630" s="105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1"/>
    </row>
    <row r="631" ht="15.75" customHeight="1">
      <c r="A631" s="35"/>
      <c r="B631" s="40"/>
      <c r="C631" s="105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1"/>
    </row>
    <row r="632" ht="15.75" customHeight="1">
      <c r="A632" s="35"/>
      <c r="B632" s="40"/>
      <c r="C632" s="105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1"/>
    </row>
    <row r="633" ht="15.75" customHeight="1">
      <c r="A633" s="35"/>
      <c r="B633" s="40"/>
      <c r="C633" s="105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1"/>
    </row>
    <row r="634" ht="15.75" customHeight="1">
      <c r="A634" s="35"/>
      <c r="B634" s="40"/>
      <c r="C634" s="105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1"/>
    </row>
    <row r="635" ht="15.75" customHeight="1">
      <c r="A635" s="35"/>
      <c r="B635" s="40"/>
      <c r="C635" s="105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1"/>
    </row>
    <row r="636" ht="15.75" customHeight="1">
      <c r="A636" s="35"/>
      <c r="B636" s="40"/>
      <c r="C636" s="105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1"/>
    </row>
    <row r="637" ht="15.75" customHeight="1">
      <c r="A637" s="35"/>
      <c r="B637" s="40"/>
      <c r="C637" s="105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1"/>
    </row>
    <row r="638" ht="15.75" customHeight="1">
      <c r="A638" s="35"/>
      <c r="B638" s="40"/>
      <c r="C638" s="105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1"/>
    </row>
    <row r="639" ht="15.75" customHeight="1">
      <c r="A639" s="35"/>
      <c r="B639" s="40"/>
      <c r="C639" s="105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1"/>
    </row>
    <row r="640" ht="15.75" customHeight="1">
      <c r="A640" s="35"/>
      <c r="B640" s="40"/>
      <c r="C640" s="105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1"/>
    </row>
    <row r="641" ht="15.75" customHeight="1">
      <c r="A641" s="35"/>
      <c r="B641" s="40"/>
      <c r="C641" s="105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1"/>
    </row>
    <row r="642" ht="15.75" customHeight="1">
      <c r="A642" s="35"/>
      <c r="B642" s="40"/>
      <c r="C642" s="105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1"/>
    </row>
    <row r="643" ht="15.75" customHeight="1">
      <c r="A643" s="35"/>
      <c r="B643" s="40"/>
      <c r="C643" s="105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1"/>
    </row>
    <row r="644" ht="15.75" customHeight="1">
      <c r="A644" s="35"/>
      <c r="B644" s="40"/>
      <c r="C644" s="105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1"/>
    </row>
    <row r="645" ht="15.75" customHeight="1">
      <c r="A645" s="35"/>
      <c r="B645" s="40"/>
      <c r="C645" s="105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1"/>
    </row>
    <row r="646" ht="15.75" customHeight="1">
      <c r="A646" s="35"/>
      <c r="B646" s="40"/>
      <c r="C646" s="105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1"/>
    </row>
    <row r="647" ht="15.75" customHeight="1">
      <c r="A647" s="35"/>
      <c r="B647" s="40"/>
      <c r="C647" s="105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1"/>
    </row>
    <row r="648" ht="15.75" customHeight="1">
      <c r="A648" s="35"/>
      <c r="B648" s="40"/>
      <c r="C648" s="105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1"/>
    </row>
    <row r="649" ht="15.75" customHeight="1">
      <c r="A649" s="35"/>
      <c r="B649" s="40"/>
      <c r="C649" s="105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1"/>
    </row>
    <row r="650" ht="15.75" customHeight="1">
      <c r="A650" s="35"/>
      <c r="B650" s="40"/>
      <c r="C650" s="105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1"/>
    </row>
    <row r="651" ht="15.75" customHeight="1">
      <c r="A651" s="35"/>
      <c r="B651" s="40"/>
      <c r="C651" s="105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1"/>
    </row>
    <row r="652" ht="15.75" customHeight="1">
      <c r="A652" s="35"/>
      <c r="B652" s="40"/>
      <c r="C652" s="105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1"/>
    </row>
    <row r="653" ht="15.75" customHeight="1">
      <c r="A653" s="35"/>
      <c r="B653" s="40"/>
      <c r="C653" s="105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1"/>
    </row>
    <row r="654" ht="15.75" customHeight="1">
      <c r="A654" s="35"/>
      <c r="B654" s="40"/>
      <c r="C654" s="105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1"/>
    </row>
    <row r="655" ht="15.75" customHeight="1">
      <c r="A655" s="35"/>
      <c r="B655" s="40"/>
      <c r="C655" s="105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1"/>
    </row>
    <row r="656" ht="15.75" customHeight="1">
      <c r="A656" s="35"/>
      <c r="B656" s="40"/>
      <c r="C656" s="105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1"/>
    </row>
    <row r="657" ht="15.75" customHeight="1">
      <c r="A657" s="35"/>
      <c r="B657" s="40"/>
      <c r="C657" s="105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1"/>
    </row>
    <row r="658" ht="15.75" customHeight="1">
      <c r="A658" s="35"/>
      <c r="B658" s="40"/>
      <c r="C658" s="105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1"/>
    </row>
    <row r="659" ht="15.75" customHeight="1">
      <c r="A659" s="35"/>
      <c r="B659" s="40"/>
      <c r="C659" s="105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1"/>
    </row>
    <row r="660" ht="15.75" customHeight="1">
      <c r="A660" s="35"/>
      <c r="B660" s="40"/>
      <c r="C660" s="105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1"/>
    </row>
    <row r="661" ht="15.75" customHeight="1">
      <c r="A661" s="35"/>
      <c r="B661" s="40"/>
      <c r="C661" s="105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1"/>
    </row>
    <row r="662" ht="15.75" customHeight="1">
      <c r="A662" s="35"/>
      <c r="B662" s="40"/>
      <c r="C662" s="105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1"/>
    </row>
    <row r="663" ht="15.75" customHeight="1">
      <c r="A663" s="35"/>
      <c r="B663" s="40"/>
      <c r="C663" s="105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1"/>
    </row>
    <row r="664" ht="15.75" customHeight="1">
      <c r="A664" s="35"/>
      <c r="B664" s="40"/>
      <c r="C664" s="105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1"/>
    </row>
    <row r="665" ht="15.75" customHeight="1">
      <c r="A665" s="35"/>
      <c r="B665" s="40"/>
      <c r="C665" s="105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1"/>
    </row>
    <row r="666" ht="15.75" customHeight="1">
      <c r="A666" s="35"/>
      <c r="B666" s="40"/>
      <c r="C666" s="105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1"/>
    </row>
    <row r="667" ht="15.75" customHeight="1">
      <c r="A667" s="35"/>
      <c r="B667" s="40"/>
      <c r="C667" s="105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1"/>
    </row>
    <row r="668" ht="15.75" customHeight="1">
      <c r="A668" s="35"/>
      <c r="B668" s="40"/>
      <c r="C668" s="105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1"/>
    </row>
    <row r="669" ht="15.75" customHeight="1">
      <c r="A669" s="35"/>
      <c r="B669" s="40"/>
      <c r="C669" s="105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1"/>
    </row>
    <row r="670" ht="15.75" customHeight="1">
      <c r="A670" s="35"/>
      <c r="B670" s="40"/>
      <c r="C670" s="105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1"/>
    </row>
    <row r="671" ht="15.75" customHeight="1">
      <c r="A671" s="35"/>
      <c r="B671" s="40"/>
      <c r="C671" s="105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1"/>
    </row>
    <row r="672" ht="15.75" customHeight="1">
      <c r="A672" s="35"/>
      <c r="B672" s="40"/>
      <c r="C672" s="105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1"/>
    </row>
    <row r="673" ht="15.75" customHeight="1">
      <c r="A673" s="35"/>
      <c r="B673" s="40"/>
      <c r="C673" s="105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1"/>
    </row>
    <row r="674" ht="15.75" customHeight="1">
      <c r="A674" s="35"/>
      <c r="B674" s="40"/>
      <c r="C674" s="105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1"/>
    </row>
    <row r="675" ht="15.75" customHeight="1">
      <c r="A675" s="35"/>
      <c r="B675" s="40"/>
      <c r="C675" s="105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1"/>
    </row>
    <row r="676" ht="15.75" customHeight="1">
      <c r="A676" s="35"/>
      <c r="B676" s="40"/>
      <c r="C676" s="105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1"/>
    </row>
    <row r="677" ht="15.75" customHeight="1">
      <c r="A677" s="35"/>
      <c r="B677" s="40"/>
      <c r="C677" s="105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1"/>
    </row>
    <row r="678" ht="15.75" customHeight="1">
      <c r="A678" s="35"/>
      <c r="B678" s="40"/>
      <c r="C678" s="105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1"/>
    </row>
    <row r="679" ht="15.75" customHeight="1">
      <c r="A679" s="35"/>
      <c r="B679" s="40"/>
      <c r="C679" s="105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1"/>
    </row>
    <row r="680" ht="15.75" customHeight="1">
      <c r="A680" s="35"/>
      <c r="B680" s="40"/>
      <c r="C680" s="105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1"/>
    </row>
    <row r="681" ht="15.75" customHeight="1">
      <c r="A681" s="35"/>
      <c r="B681" s="40"/>
      <c r="C681" s="105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1"/>
    </row>
    <row r="682" ht="15.75" customHeight="1">
      <c r="A682" s="35"/>
      <c r="B682" s="40"/>
      <c r="C682" s="105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1"/>
    </row>
    <row r="683" ht="15.75" customHeight="1">
      <c r="A683" s="35"/>
      <c r="B683" s="40"/>
      <c r="C683" s="105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1"/>
    </row>
    <row r="684" ht="15.75" customHeight="1">
      <c r="A684" s="35"/>
      <c r="B684" s="40"/>
      <c r="C684" s="105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1"/>
    </row>
    <row r="685" ht="15.75" customHeight="1">
      <c r="A685" s="35"/>
      <c r="B685" s="40"/>
      <c r="C685" s="105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1"/>
    </row>
    <row r="686" ht="15.75" customHeight="1">
      <c r="A686" s="35"/>
      <c r="B686" s="40"/>
      <c r="C686" s="105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1"/>
    </row>
    <row r="687" ht="15.75" customHeight="1">
      <c r="A687" s="35"/>
      <c r="B687" s="40"/>
      <c r="C687" s="105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1"/>
    </row>
    <row r="688" ht="15.75" customHeight="1">
      <c r="A688" s="35"/>
      <c r="B688" s="40"/>
      <c r="C688" s="105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1"/>
    </row>
    <row r="689" ht="15.75" customHeight="1">
      <c r="A689" s="35"/>
      <c r="B689" s="40"/>
      <c r="C689" s="105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1"/>
    </row>
    <row r="690" ht="15.75" customHeight="1">
      <c r="A690" s="35"/>
      <c r="B690" s="40"/>
      <c r="C690" s="105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1"/>
    </row>
    <row r="691" ht="15.75" customHeight="1">
      <c r="A691" s="35"/>
      <c r="B691" s="40"/>
      <c r="C691" s="105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1"/>
    </row>
    <row r="692" ht="15.75" customHeight="1">
      <c r="A692" s="35"/>
      <c r="B692" s="40"/>
      <c r="C692" s="105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1"/>
    </row>
    <row r="693" ht="15.75" customHeight="1">
      <c r="A693" s="35"/>
      <c r="B693" s="40"/>
      <c r="C693" s="105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1"/>
    </row>
    <row r="694" ht="15.75" customHeight="1">
      <c r="A694" s="35"/>
      <c r="B694" s="40"/>
      <c r="C694" s="105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1"/>
    </row>
    <row r="695" ht="15.75" customHeight="1">
      <c r="A695" s="35"/>
      <c r="B695" s="40"/>
      <c r="C695" s="105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1"/>
    </row>
    <row r="696" ht="15.75" customHeight="1">
      <c r="A696" s="35"/>
      <c r="B696" s="40"/>
      <c r="C696" s="105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1"/>
    </row>
    <row r="697" ht="15.75" customHeight="1">
      <c r="A697" s="35"/>
      <c r="B697" s="40"/>
      <c r="C697" s="105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1"/>
    </row>
    <row r="698" ht="15.75" customHeight="1">
      <c r="A698" s="35"/>
      <c r="B698" s="40"/>
      <c r="C698" s="105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1"/>
    </row>
    <row r="699" ht="15.75" customHeight="1">
      <c r="A699" s="35"/>
      <c r="B699" s="40"/>
      <c r="C699" s="105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1"/>
    </row>
    <row r="700" ht="15.75" customHeight="1">
      <c r="A700" s="35"/>
      <c r="B700" s="40"/>
      <c r="C700" s="105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1"/>
    </row>
    <row r="701" ht="15.75" customHeight="1">
      <c r="A701" s="35"/>
      <c r="B701" s="40"/>
      <c r="C701" s="105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1"/>
    </row>
    <row r="702" ht="15.75" customHeight="1">
      <c r="A702" s="35"/>
      <c r="B702" s="40"/>
      <c r="C702" s="105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1"/>
    </row>
    <row r="703" ht="15.75" customHeight="1">
      <c r="A703" s="35"/>
      <c r="B703" s="40"/>
      <c r="C703" s="105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1"/>
    </row>
    <row r="704" ht="15.75" customHeight="1">
      <c r="A704" s="35"/>
      <c r="B704" s="40"/>
      <c r="C704" s="105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1"/>
    </row>
    <row r="705" ht="15.75" customHeight="1">
      <c r="A705" s="35"/>
      <c r="B705" s="40"/>
      <c r="C705" s="105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1"/>
    </row>
    <row r="706" ht="15.75" customHeight="1">
      <c r="A706" s="35"/>
      <c r="B706" s="40"/>
      <c r="C706" s="105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1"/>
    </row>
    <row r="707" ht="15.75" customHeight="1">
      <c r="A707" s="35"/>
      <c r="B707" s="40"/>
      <c r="C707" s="105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1"/>
    </row>
    <row r="708" ht="15.75" customHeight="1">
      <c r="A708" s="35"/>
      <c r="B708" s="40"/>
      <c r="C708" s="105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1"/>
    </row>
    <row r="709" ht="15.75" customHeight="1">
      <c r="A709" s="35"/>
      <c r="B709" s="40"/>
      <c r="C709" s="105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1"/>
    </row>
    <row r="710" ht="15.75" customHeight="1">
      <c r="A710" s="35"/>
      <c r="B710" s="40"/>
      <c r="C710" s="105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1"/>
    </row>
    <row r="711" ht="15.75" customHeight="1">
      <c r="A711" s="35"/>
      <c r="B711" s="40"/>
      <c r="C711" s="105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1"/>
    </row>
    <row r="712" ht="15.75" customHeight="1">
      <c r="A712" s="35"/>
      <c r="B712" s="40"/>
      <c r="C712" s="105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1"/>
    </row>
    <row r="713" ht="15.75" customHeight="1">
      <c r="A713" s="35"/>
      <c r="B713" s="40"/>
      <c r="C713" s="105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1"/>
    </row>
    <row r="714" ht="15.75" customHeight="1">
      <c r="A714" s="35"/>
      <c r="B714" s="40"/>
      <c r="C714" s="105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1"/>
    </row>
    <row r="715" ht="15.75" customHeight="1">
      <c r="A715" s="35"/>
      <c r="B715" s="40"/>
      <c r="C715" s="105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1"/>
    </row>
    <row r="716" ht="15.75" customHeight="1">
      <c r="A716" s="35"/>
      <c r="B716" s="40"/>
      <c r="C716" s="105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1"/>
    </row>
    <row r="717" ht="15.75" customHeight="1">
      <c r="A717" s="35"/>
      <c r="B717" s="40"/>
      <c r="C717" s="105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1"/>
    </row>
    <row r="718" ht="15.75" customHeight="1">
      <c r="A718" s="35"/>
      <c r="B718" s="40"/>
      <c r="C718" s="105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1"/>
    </row>
    <row r="719" ht="15.75" customHeight="1">
      <c r="A719" s="35"/>
      <c r="B719" s="40"/>
      <c r="C719" s="105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1"/>
    </row>
    <row r="720" ht="15.75" customHeight="1">
      <c r="A720" s="35"/>
      <c r="B720" s="40"/>
      <c r="C720" s="105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1"/>
    </row>
    <row r="721" ht="15.75" customHeight="1">
      <c r="A721" s="35"/>
      <c r="B721" s="40"/>
      <c r="C721" s="105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1"/>
    </row>
    <row r="722" ht="15.75" customHeight="1">
      <c r="A722" s="35"/>
      <c r="B722" s="40"/>
      <c r="C722" s="105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1"/>
    </row>
    <row r="723" ht="15.75" customHeight="1">
      <c r="A723" s="35"/>
      <c r="B723" s="40"/>
      <c r="C723" s="105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1"/>
    </row>
    <row r="724" ht="15.75" customHeight="1">
      <c r="A724" s="35"/>
      <c r="B724" s="40"/>
      <c r="C724" s="105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1"/>
    </row>
    <row r="725" ht="15.75" customHeight="1">
      <c r="A725" s="35"/>
      <c r="B725" s="40"/>
      <c r="C725" s="105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1"/>
    </row>
    <row r="726" ht="15.75" customHeight="1">
      <c r="A726" s="35"/>
      <c r="B726" s="40"/>
      <c r="C726" s="105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1"/>
    </row>
    <row r="727" ht="15.75" customHeight="1">
      <c r="A727" s="35"/>
      <c r="B727" s="40"/>
      <c r="C727" s="105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1"/>
    </row>
    <row r="728" ht="15.75" customHeight="1">
      <c r="A728" s="35"/>
      <c r="B728" s="40"/>
      <c r="C728" s="105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1"/>
    </row>
    <row r="729" ht="15.75" customHeight="1">
      <c r="A729" s="35"/>
      <c r="B729" s="40"/>
      <c r="C729" s="105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1"/>
    </row>
    <row r="730" ht="15.75" customHeight="1">
      <c r="A730" s="35"/>
      <c r="B730" s="40"/>
      <c r="C730" s="105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1"/>
    </row>
    <row r="731" ht="15.75" customHeight="1">
      <c r="A731" s="35"/>
      <c r="B731" s="40"/>
      <c r="C731" s="105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1"/>
    </row>
    <row r="732" ht="15.75" customHeight="1">
      <c r="A732" s="35"/>
      <c r="B732" s="40"/>
      <c r="C732" s="105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1"/>
    </row>
    <row r="733" ht="15.75" customHeight="1">
      <c r="A733" s="35"/>
      <c r="B733" s="40"/>
      <c r="C733" s="105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1"/>
    </row>
    <row r="734" ht="15.75" customHeight="1">
      <c r="A734" s="35"/>
      <c r="B734" s="40"/>
      <c r="C734" s="105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1"/>
    </row>
    <row r="735" ht="15.75" customHeight="1">
      <c r="A735" s="35"/>
      <c r="B735" s="40"/>
      <c r="C735" s="105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1"/>
    </row>
    <row r="736" ht="15.75" customHeight="1">
      <c r="A736" s="35"/>
      <c r="B736" s="40"/>
      <c r="C736" s="105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1"/>
    </row>
    <row r="737" ht="15.75" customHeight="1">
      <c r="A737" s="35"/>
      <c r="B737" s="40"/>
      <c r="C737" s="105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1"/>
    </row>
    <row r="738" ht="15.75" customHeight="1">
      <c r="A738" s="35"/>
      <c r="B738" s="40"/>
      <c r="C738" s="105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1"/>
    </row>
    <row r="739" ht="15.75" customHeight="1">
      <c r="A739" s="35"/>
      <c r="B739" s="40"/>
      <c r="C739" s="105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1"/>
    </row>
    <row r="740" ht="15.75" customHeight="1">
      <c r="A740" s="35"/>
      <c r="B740" s="40"/>
      <c r="C740" s="105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1"/>
    </row>
    <row r="741" ht="15.75" customHeight="1">
      <c r="A741" s="35"/>
      <c r="B741" s="40"/>
      <c r="C741" s="105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1"/>
    </row>
    <row r="742" ht="15.75" customHeight="1">
      <c r="A742" s="35"/>
      <c r="B742" s="40"/>
      <c r="C742" s="105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1"/>
    </row>
    <row r="743" ht="15.75" customHeight="1">
      <c r="A743" s="35"/>
      <c r="B743" s="40"/>
      <c r="C743" s="105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1"/>
    </row>
    <row r="744" ht="15.75" customHeight="1">
      <c r="A744" s="35"/>
      <c r="B744" s="40"/>
      <c r="C744" s="105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1"/>
    </row>
    <row r="745" ht="15.75" customHeight="1">
      <c r="A745" s="35"/>
      <c r="B745" s="40"/>
      <c r="C745" s="105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1"/>
    </row>
    <row r="746" ht="15.75" customHeight="1">
      <c r="A746" s="35"/>
      <c r="B746" s="40"/>
      <c r="C746" s="105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1"/>
    </row>
    <row r="747" ht="15.75" customHeight="1">
      <c r="A747" s="35"/>
      <c r="B747" s="40"/>
      <c r="C747" s="105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1"/>
    </row>
    <row r="748" ht="15.75" customHeight="1">
      <c r="A748" s="35"/>
      <c r="B748" s="40"/>
      <c r="C748" s="105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1"/>
    </row>
    <row r="749" ht="15.75" customHeight="1">
      <c r="A749" s="35"/>
      <c r="B749" s="40"/>
      <c r="C749" s="105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1"/>
    </row>
    <row r="750" ht="15.75" customHeight="1">
      <c r="A750" s="35"/>
      <c r="B750" s="40"/>
      <c r="C750" s="105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1"/>
    </row>
    <row r="751" ht="15.75" customHeight="1">
      <c r="A751" s="35"/>
      <c r="B751" s="40"/>
      <c r="C751" s="105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1"/>
    </row>
    <row r="752" ht="15.75" customHeight="1">
      <c r="A752" s="35"/>
      <c r="B752" s="40"/>
      <c r="C752" s="105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1"/>
    </row>
    <row r="753" ht="15.75" customHeight="1">
      <c r="A753" s="35"/>
      <c r="B753" s="40"/>
      <c r="C753" s="105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1"/>
    </row>
    <row r="754" ht="15.75" customHeight="1">
      <c r="A754" s="35"/>
      <c r="B754" s="40"/>
      <c r="C754" s="105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1"/>
    </row>
    <row r="755" ht="15.75" customHeight="1">
      <c r="A755" s="35"/>
      <c r="B755" s="40"/>
      <c r="C755" s="105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1"/>
    </row>
    <row r="756" ht="15.75" customHeight="1">
      <c r="A756" s="35"/>
      <c r="B756" s="40"/>
      <c r="C756" s="105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1"/>
    </row>
    <row r="757" ht="15.75" customHeight="1">
      <c r="A757" s="35"/>
      <c r="B757" s="40"/>
      <c r="C757" s="105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1"/>
    </row>
    <row r="758" ht="15.75" customHeight="1">
      <c r="A758" s="35"/>
      <c r="B758" s="40"/>
      <c r="C758" s="105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1"/>
    </row>
    <row r="759" ht="15.75" customHeight="1">
      <c r="A759" s="35"/>
      <c r="B759" s="40"/>
      <c r="C759" s="105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1"/>
    </row>
    <row r="760" ht="15.75" customHeight="1">
      <c r="A760" s="35"/>
      <c r="B760" s="40"/>
      <c r="C760" s="105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1"/>
    </row>
    <row r="761" ht="15.75" customHeight="1">
      <c r="A761" s="35"/>
      <c r="B761" s="40"/>
      <c r="C761" s="105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1"/>
    </row>
    <row r="762" ht="15.75" customHeight="1">
      <c r="A762" s="35"/>
      <c r="B762" s="40"/>
      <c r="C762" s="105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1"/>
    </row>
    <row r="763" ht="15.75" customHeight="1">
      <c r="A763" s="35"/>
      <c r="B763" s="40"/>
      <c r="C763" s="105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1"/>
    </row>
    <row r="764" ht="15.75" customHeight="1">
      <c r="A764" s="35"/>
      <c r="B764" s="40"/>
      <c r="C764" s="105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1"/>
    </row>
    <row r="765" ht="15.75" customHeight="1">
      <c r="A765" s="35"/>
      <c r="B765" s="40"/>
      <c r="C765" s="105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1"/>
    </row>
    <row r="766" ht="15.75" customHeight="1">
      <c r="A766" s="35"/>
      <c r="B766" s="40"/>
      <c r="C766" s="105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1"/>
    </row>
    <row r="767" ht="15.75" customHeight="1">
      <c r="A767" s="35"/>
      <c r="B767" s="40"/>
      <c r="C767" s="105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1"/>
    </row>
    <row r="768" ht="15.75" customHeight="1">
      <c r="A768" s="35"/>
      <c r="B768" s="40"/>
      <c r="C768" s="105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1"/>
    </row>
    <row r="769" ht="15.75" customHeight="1">
      <c r="A769" s="35"/>
      <c r="B769" s="40"/>
      <c r="C769" s="105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1"/>
    </row>
    <row r="770" ht="15.75" customHeight="1">
      <c r="A770" s="35"/>
      <c r="B770" s="40"/>
      <c r="C770" s="105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1"/>
    </row>
    <row r="771" ht="15.75" customHeight="1">
      <c r="A771" s="35"/>
      <c r="B771" s="40"/>
      <c r="C771" s="105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1"/>
    </row>
    <row r="772" ht="15.75" customHeight="1">
      <c r="A772" s="35"/>
      <c r="B772" s="40"/>
      <c r="C772" s="105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1"/>
    </row>
    <row r="773" ht="15.75" customHeight="1">
      <c r="A773" s="35"/>
      <c r="B773" s="40"/>
      <c r="C773" s="105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1"/>
    </row>
    <row r="774" ht="15.75" customHeight="1">
      <c r="A774" s="35"/>
      <c r="B774" s="40"/>
      <c r="C774" s="105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1"/>
    </row>
    <row r="775" ht="15.75" customHeight="1">
      <c r="A775" s="35"/>
      <c r="B775" s="40"/>
      <c r="C775" s="105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1"/>
    </row>
    <row r="776" ht="15.75" customHeight="1">
      <c r="A776" s="35"/>
      <c r="B776" s="40"/>
      <c r="C776" s="105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1"/>
    </row>
    <row r="777" ht="15.75" customHeight="1">
      <c r="A777" s="35"/>
      <c r="B777" s="40"/>
      <c r="C777" s="105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1"/>
    </row>
    <row r="778" ht="15.75" customHeight="1">
      <c r="A778" s="35"/>
      <c r="B778" s="40"/>
      <c r="C778" s="105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1"/>
    </row>
    <row r="779" ht="15.75" customHeight="1">
      <c r="A779" s="35"/>
      <c r="B779" s="40"/>
      <c r="C779" s="105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1"/>
    </row>
    <row r="780" ht="15.75" customHeight="1">
      <c r="A780" s="35"/>
      <c r="B780" s="40"/>
      <c r="C780" s="105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1"/>
    </row>
    <row r="781" ht="15.75" customHeight="1">
      <c r="A781" s="35"/>
      <c r="B781" s="40"/>
      <c r="C781" s="105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1"/>
    </row>
    <row r="782" ht="15.75" customHeight="1">
      <c r="A782" s="35"/>
      <c r="B782" s="40"/>
      <c r="C782" s="105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1"/>
    </row>
    <row r="783" ht="15.75" customHeight="1">
      <c r="A783" s="35"/>
      <c r="B783" s="40"/>
      <c r="C783" s="105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1"/>
    </row>
    <row r="784" ht="15.75" customHeight="1">
      <c r="A784" s="35"/>
      <c r="B784" s="40"/>
      <c r="C784" s="105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1"/>
    </row>
    <row r="785" ht="15.75" customHeight="1">
      <c r="A785" s="35"/>
      <c r="B785" s="40"/>
      <c r="C785" s="105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1"/>
    </row>
    <row r="786" ht="15.75" customHeight="1">
      <c r="A786" s="35"/>
      <c r="B786" s="40"/>
      <c r="C786" s="105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1"/>
    </row>
    <row r="787" ht="15.75" customHeight="1">
      <c r="A787" s="35"/>
      <c r="B787" s="40"/>
      <c r="C787" s="105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1"/>
    </row>
    <row r="788" ht="15.75" customHeight="1">
      <c r="A788" s="35"/>
      <c r="B788" s="40"/>
      <c r="C788" s="105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1"/>
    </row>
    <row r="789" ht="15.75" customHeight="1">
      <c r="A789" s="35"/>
      <c r="B789" s="40"/>
      <c r="C789" s="105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1"/>
    </row>
    <row r="790" ht="15.75" customHeight="1">
      <c r="A790" s="35"/>
      <c r="B790" s="40"/>
      <c r="C790" s="105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1"/>
    </row>
    <row r="791" ht="15.75" customHeight="1">
      <c r="A791" s="35"/>
      <c r="B791" s="40"/>
      <c r="C791" s="105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1"/>
    </row>
    <row r="792" ht="15.75" customHeight="1">
      <c r="A792" s="35"/>
      <c r="B792" s="40"/>
      <c r="C792" s="105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1"/>
    </row>
    <row r="793" ht="15.75" customHeight="1">
      <c r="A793" s="35"/>
      <c r="B793" s="40"/>
      <c r="C793" s="105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1"/>
    </row>
    <row r="794" ht="15.75" customHeight="1">
      <c r="A794" s="35"/>
      <c r="B794" s="40"/>
      <c r="C794" s="105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1"/>
    </row>
    <row r="795" ht="15.75" customHeight="1">
      <c r="A795" s="35"/>
      <c r="B795" s="40"/>
      <c r="C795" s="105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1"/>
    </row>
    <row r="796" ht="15.75" customHeight="1">
      <c r="A796" s="35"/>
      <c r="B796" s="40"/>
      <c r="C796" s="105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1"/>
    </row>
    <row r="797" ht="15.75" customHeight="1">
      <c r="A797" s="35"/>
      <c r="B797" s="40"/>
      <c r="C797" s="105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1"/>
    </row>
    <row r="798" ht="15.75" customHeight="1">
      <c r="A798" s="35"/>
      <c r="B798" s="40"/>
      <c r="C798" s="105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1"/>
    </row>
    <row r="799" ht="15.75" customHeight="1">
      <c r="A799" s="35"/>
      <c r="B799" s="40"/>
      <c r="C799" s="105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1"/>
    </row>
    <row r="800" ht="15.75" customHeight="1">
      <c r="A800" s="35"/>
      <c r="B800" s="40"/>
      <c r="C800" s="105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1"/>
    </row>
    <row r="801" ht="15.75" customHeight="1">
      <c r="A801" s="35"/>
      <c r="B801" s="40"/>
      <c r="C801" s="105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1"/>
    </row>
    <row r="802" ht="15.75" customHeight="1">
      <c r="A802" s="35"/>
      <c r="B802" s="40"/>
      <c r="C802" s="105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1"/>
    </row>
    <row r="803" ht="15.75" customHeight="1">
      <c r="A803" s="35"/>
      <c r="B803" s="40"/>
      <c r="C803" s="105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1"/>
    </row>
    <row r="804" ht="15.75" customHeight="1">
      <c r="A804" s="35"/>
      <c r="B804" s="40"/>
      <c r="C804" s="105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1"/>
    </row>
    <row r="805" ht="15.75" customHeight="1">
      <c r="A805" s="35"/>
      <c r="B805" s="40"/>
      <c r="C805" s="105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1"/>
    </row>
    <row r="806" ht="15.75" customHeight="1">
      <c r="A806" s="35"/>
      <c r="B806" s="40"/>
      <c r="C806" s="105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1"/>
    </row>
    <row r="807" ht="15.75" customHeight="1">
      <c r="A807" s="35"/>
      <c r="B807" s="40"/>
      <c r="C807" s="105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1"/>
    </row>
    <row r="808" ht="15.75" customHeight="1">
      <c r="A808" s="35"/>
      <c r="B808" s="40"/>
      <c r="C808" s="105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1"/>
    </row>
    <row r="809" ht="15.75" customHeight="1">
      <c r="A809" s="35"/>
      <c r="B809" s="40"/>
      <c r="C809" s="105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1"/>
    </row>
    <row r="810" ht="15.75" customHeight="1">
      <c r="A810" s="35"/>
      <c r="B810" s="40"/>
      <c r="C810" s="105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1"/>
    </row>
    <row r="811" ht="15.75" customHeight="1">
      <c r="A811" s="35"/>
      <c r="B811" s="40"/>
      <c r="C811" s="105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1"/>
    </row>
    <row r="812" ht="15.75" customHeight="1">
      <c r="A812" s="35"/>
      <c r="B812" s="40"/>
      <c r="C812" s="105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1"/>
    </row>
    <row r="813" ht="15.75" customHeight="1">
      <c r="A813" s="35"/>
      <c r="B813" s="40"/>
      <c r="C813" s="105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1"/>
    </row>
    <row r="814" ht="15.75" customHeight="1">
      <c r="A814" s="35"/>
      <c r="B814" s="40"/>
      <c r="C814" s="105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1"/>
    </row>
    <row r="815" ht="15.75" customHeight="1">
      <c r="A815" s="35"/>
      <c r="B815" s="40"/>
      <c r="C815" s="105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1"/>
    </row>
    <row r="816" ht="15.75" customHeight="1">
      <c r="A816" s="35"/>
      <c r="B816" s="40"/>
      <c r="C816" s="105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1"/>
    </row>
    <row r="817" ht="15.75" customHeight="1">
      <c r="A817" s="35"/>
      <c r="B817" s="40"/>
      <c r="C817" s="105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1"/>
    </row>
    <row r="818" ht="15.75" customHeight="1">
      <c r="A818" s="35"/>
      <c r="B818" s="40"/>
      <c r="C818" s="105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1"/>
    </row>
    <row r="819" ht="15.75" customHeight="1">
      <c r="A819" s="35"/>
      <c r="B819" s="40"/>
      <c r="C819" s="105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1"/>
    </row>
    <row r="820" ht="15.75" customHeight="1">
      <c r="A820" s="35"/>
      <c r="B820" s="40"/>
      <c r="C820" s="105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1"/>
    </row>
    <row r="821" ht="15.75" customHeight="1">
      <c r="A821" s="35"/>
      <c r="B821" s="40"/>
      <c r="C821" s="105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1"/>
    </row>
    <row r="822" ht="15.75" customHeight="1">
      <c r="A822" s="35"/>
      <c r="B822" s="40"/>
      <c r="C822" s="105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1"/>
    </row>
    <row r="823" ht="15.75" customHeight="1">
      <c r="A823" s="35"/>
      <c r="B823" s="40"/>
      <c r="C823" s="105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1"/>
    </row>
    <row r="824" ht="15.75" customHeight="1">
      <c r="A824" s="35"/>
      <c r="B824" s="40"/>
      <c r="C824" s="105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1"/>
    </row>
    <row r="825" ht="15.75" customHeight="1">
      <c r="A825" s="35"/>
      <c r="B825" s="40"/>
      <c r="C825" s="105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1"/>
    </row>
    <row r="826" ht="15.75" customHeight="1">
      <c r="A826" s="35"/>
      <c r="B826" s="40"/>
      <c r="C826" s="105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1"/>
    </row>
    <row r="827" ht="15.75" customHeight="1">
      <c r="A827" s="35"/>
      <c r="B827" s="40"/>
      <c r="C827" s="105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1"/>
    </row>
    <row r="828" ht="15.75" customHeight="1">
      <c r="A828" s="35"/>
      <c r="B828" s="40"/>
      <c r="C828" s="105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1"/>
    </row>
    <row r="829" ht="15.75" customHeight="1">
      <c r="A829" s="35"/>
      <c r="B829" s="40"/>
      <c r="C829" s="105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1"/>
    </row>
    <row r="830" ht="15.75" customHeight="1">
      <c r="A830" s="35"/>
      <c r="B830" s="40"/>
      <c r="C830" s="105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1"/>
    </row>
    <row r="831" ht="15.75" customHeight="1">
      <c r="A831" s="35"/>
      <c r="B831" s="40"/>
      <c r="C831" s="105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1"/>
    </row>
    <row r="832" ht="15.75" customHeight="1">
      <c r="A832" s="35"/>
      <c r="B832" s="40"/>
      <c r="C832" s="105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1"/>
    </row>
    <row r="833" ht="15.75" customHeight="1">
      <c r="A833" s="35"/>
      <c r="B833" s="40"/>
      <c r="C833" s="105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1"/>
    </row>
    <row r="834" ht="15.75" customHeight="1">
      <c r="A834" s="35"/>
      <c r="B834" s="40"/>
      <c r="C834" s="105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1"/>
    </row>
    <row r="835" ht="15.75" customHeight="1">
      <c r="A835" s="35"/>
      <c r="B835" s="40"/>
      <c r="C835" s="105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1"/>
    </row>
    <row r="836" ht="15.75" customHeight="1">
      <c r="A836" s="35"/>
      <c r="B836" s="40"/>
      <c r="C836" s="105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1"/>
    </row>
    <row r="837" ht="15.75" customHeight="1">
      <c r="A837" s="35"/>
      <c r="B837" s="40"/>
      <c r="C837" s="105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1"/>
    </row>
    <row r="838" ht="15.75" customHeight="1">
      <c r="A838" s="35"/>
      <c r="B838" s="40"/>
      <c r="C838" s="105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1"/>
    </row>
    <row r="839" ht="15.75" customHeight="1">
      <c r="A839" s="35"/>
      <c r="B839" s="40"/>
      <c r="C839" s="105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1"/>
    </row>
    <row r="840" ht="15.75" customHeight="1">
      <c r="A840" s="35"/>
      <c r="B840" s="40"/>
      <c r="C840" s="105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1"/>
    </row>
    <row r="841" ht="15.75" customHeight="1">
      <c r="A841" s="35"/>
      <c r="B841" s="40"/>
      <c r="C841" s="105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1"/>
    </row>
    <row r="842" ht="15.75" customHeight="1">
      <c r="A842" s="35"/>
      <c r="B842" s="40"/>
      <c r="C842" s="105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1"/>
    </row>
    <row r="843" ht="15.75" customHeight="1">
      <c r="A843" s="35"/>
      <c r="B843" s="40"/>
      <c r="C843" s="105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1"/>
    </row>
    <row r="844" ht="15.75" customHeight="1">
      <c r="A844" s="35"/>
      <c r="B844" s="40"/>
      <c r="C844" s="105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1"/>
    </row>
    <row r="845" ht="15.75" customHeight="1">
      <c r="A845" s="35"/>
      <c r="B845" s="40"/>
      <c r="C845" s="105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1"/>
    </row>
    <row r="846" ht="15.75" customHeight="1">
      <c r="A846" s="35"/>
      <c r="B846" s="40"/>
      <c r="C846" s="105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1"/>
    </row>
    <row r="847" ht="15.75" customHeight="1">
      <c r="A847" s="35"/>
      <c r="B847" s="40"/>
      <c r="C847" s="105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1"/>
    </row>
    <row r="848" ht="15.75" customHeight="1">
      <c r="A848" s="35"/>
      <c r="B848" s="40"/>
      <c r="C848" s="105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1"/>
    </row>
    <row r="849" ht="15.75" customHeight="1">
      <c r="A849" s="35"/>
      <c r="B849" s="40"/>
      <c r="C849" s="105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1"/>
    </row>
    <row r="850" ht="15.75" customHeight="1">
      <c r="A850" s="35"/>
      <c r="B850" s="40"/>
      <c r="C850" s="105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1"/>
    </row>
    <row r="851" ht="15.75" customHeight="1">
      <c r="A851" s="35"/>
      <c r="B851" s="40"/>
      <c r="C851" s="105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1"/>
    </row>
    <row r="852" ht="15.75" customHeight="1">
      <c r="A852" s="35"/>
      <c r="B852" s="40"/>
      <c r="C852" s="105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1"/>
    </row>
    <row r="853" ht="15.75" customHeight="1">
      <c r="A853" s="35"/>
      <c r="B853" s="40"/>
      <c r="C853" s="105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1"/>
    </row>
    <row r="854" ht="15.75" customHeight="1">
      <c r="A854" s="35"/>
      <c r="B854" s="40"/>
      <c r="C854" s="105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1"/>
    </row>
    <row r="855" ht="15.75" customHeight="1">
      <c r="A855" s="35"/>
      <c r="B855" s="40"/>
      <c r="C855" s="105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1"/>
    </row>
    <row r="856" ht="15.75" customHeight="1">
      <c r="A856" s="35"/>
      <c r="B856" s="40"/>
      <c r="C856" s="105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1"/>
    </row>
    <row r="857" ht="15.75" customHeight="1">
      <c r="A857" s="35"/>
      <c r="B857" s="40"/>
      <c r="C857" s="105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1"/>
    </row>
    <row r="858" ht="15.75" customHeight="1">
      <c r="A858" s="35"/>
      <c r="B858" s="40"/>
      <c r="C858" s="105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1"/>
    </row>
    <row r="859" ht="15.75" customHeight="1">
      <c r="A859" s="35"/>
      <c r="B859" s="40"/>
      <c r="C859" s="105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1"/>
    </row>
    <row r="860" ht="15.75" customHeight="1">
      <c r="A860" s="35"/>
      <c r="B860" s="40"/>
      <c r="C860" s="105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1"/>
    </row>
    <row r="861" ht="15.75" customHeight="1">
      <c r="A861" s="35"/>
      <c r="B861" s="40"/>
      <c r="C861" s="105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1"/>
    </row>
    <row r="862" ht="15.75" customHeight="1">
      <c r="A862" s="35"/>
      <c r="B862" s="40"/>
      <c r="C862" s="105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1"/>
    </row>
    <row r="863" ht="15.75" customHeight="1">
      <c r="A863" s="35"/>
      <c r="B863" s="40"/>
      <c r="C863" s="105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1"/>
    </row>
    <row r="864" ht="15.75" customHeight="1">
      <c r="A864" s="35"/>
      <c r="B864" s="40"/>
      <c r="C864" s="105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1"/>
    </row>
    <row r="865" ht="15.75" customHeight="1">
      <c r="A865" s="35"/>
      <c r="B865" s="40"/>
      <c r="C865" s="105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1"/>
    </row>
    <row r="866" ht="15.75" customHeight="1">
      <c r="A866" s="35"/>
      <c r="B866" s="40"/>
      <c r="C866" s="105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1"/>
    </row>
    <row r="867" ht="15.75" customHeight="1">
      <c r="A867" s="35"/>
      <c r="B867" s="40"/>
      <c r="C867" s="105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1"/>
    </row>
    <row r="868" ht="15.75" customHeight="1">
      <c r="A868" s="35"/>
      <c r="B868" s="40"/>
      <c r="C868" s="105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1"/>
    </row>
    <row r="869" ht="15.75" customHeight="1">
      <c r="A869" s="35"/>
      <c r="B869" s="40"/>
      <c r="C869" s="105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1"/>
    </row>
    <row r="870" ht="15.75" customHeight="1">
      <c r="A870" s="35"/>
      <c r="B870" s="40"/>
      <c r="C870" s="105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1"/>
    </row>
    <row r="871" ht="15.75" customHeight="1">
      <c r="A871" s="35"/>
      <c r="B871" s="40"/>
      <c r="C871" s="105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1"/>
    </row>
    <row r="872" ht="15.75" customHeight="1">
      <c r="A872" s="35"/>
      <c r="B872" s="40"/>
      <c r="C872" s="105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1"/>
    </row>
    <row r="873" ht="15.75" customHeight="1">
      <c r="A873" s="35"/>
      <c r="B873" s="40"/>
      <c r="C873" s="105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1"/>
    </row>
    <row r="874" ht="15.75" customHeight="1">
      <c r="A874" s="35"/>
      <c r="B874" s="40"/>
      <c r="C874" s="105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1"/>
    </row>
    <row r="875" ht="15.75" customHeight="1">
      <c r="A875" s="35"/>
      <c r="B875" s="40"/>
      <c r="C875" s="105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1"/>
    </row>
    <row r="876" ht="15.75" customHeight="1">
      <c r="A876" s="35"/>
      <c r="B876" s="40"/>
      <c r="C876" s="105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1"/>
    </row>
    <row r="877" ht="15.75" customHeight="1">
      <c r="A877" s="35"/>
      <c r="B877" s="40"/>
      <c r="C877" s="105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1"/>
    </row>
    <row r="878" ht="15.75" customHeight="1">
      <c r="A878" s="35"/>
      <c r="B878" s="40"/>
      <c r="C878" s="105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1"/>
    </row>
    <row r="879" ht="15.75" customHeight="1">
      <c r="A879" s="35"/>
      <c r="B879" s="40"/>
      <c r="C879" s="105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1"/>
    </row>
    <row r="880" ht="15.75" customHeight="1">
      <c r="A880" s="35"/>
      <c r="B880" s="40"/>
      <c r="C880" s="105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1"/>
    </row>
    <row r="881" ht="15.75" customHeight="1">
      <c r="A881" s="35"/>
      <c r="B881" s="40"/>
      <c r="C881" s="105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1"/>
    </row>
    <row r="882" ht="15.75" customHeight="1">
      <c r="A882" s="35"/>
      <c r="B882" s="40"/>
      <c r="C882" s="105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1"/>
    </row>
    <row r="883" ht="15.75" customHeight="1">
      <c r="A883" s="35"/>
      <c r="B883" s="40"/>
      <c r="C883" s="105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1"/>
    </row>
    <row r="884" ht="15.75" customHeight="1">
      <c r="A884" s="35"/>
      <c r="B884" s="40"/>
      <c r="C884" s="105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1"/>
    </row>
    <row r="885" ht="15.75" customHeight="1">
      <c r="A885" s="35"/>
      <c r="B885" s="40"/>
      <c r="C885" s="105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1"/>
    </row>
    <row r="886" ht="15.75" customHeight="1">
      <c r="A886" s="35"/>
      <c r="B886" s="40"/>
      <c r="C886" s="105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1"/>
    </row>
    <row r="887" ht="15.75" customHeight="1">
      <c r="A887" s="35"/>
      <c r="B887" s="40"/>
      <c r="C887" s="105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1"/>
    </row>
    <row r="888" ht="15.75" customHeight="1">
      <c r="A888" s="35"/>
      <c r="B888" s="40"/>
      <c r="C888" s="105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1"/>
    </row>
    <row r="889" ht="15.75" customHeight="1">
      <c r="A889" s="35"/>
      <c r="B889" s="40"/>
      <c r="C889" s="105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1"/>
    </row>
    <row r="890" ht="15.75" customHeight="1">
      <c r="A890" s="35"/>
      <c r="B890" s="40"/>
      <c r="C890" s="105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1"/>
    </row>
    <row r="891" ht="15.75" customHeight="1">
      <c r="A891" s="35"/>
      <c r="B891" s="40"/>
      <c r="C891" s="105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1"/>
    </row>
    <row r="892" ht="15.75" customHeight="1">
      <c r="A892" s="35"/>
      <c r="B892" s="40"/>
      <c r="C892" s="105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1"/>
    </row>
    <row r="893" ht="15.75" customHeight="1">
      <c r="A893" s="35"/>
      <c r="B893" s="40"/>
      <c r="C893" s="105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1"/>
    </row>
    <row r="894" ht="15.75" customHeight="1">
      <c r="A894" s="35"/>
      <c r="B894" s="40"/>
      <c r="C894" s="105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1"/>
    </row>
    <row r="895" ht="15.75" customHeight="1">
      <c r="A895" s="35"/>
      <c r="B895" s="40"/>
      <c r="C895" s="105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1"/>
    </row>
    <row r="896" ht="15.75" customHeight="1">
      <c r="A896" s="35"/>
      <c r="B896" s="40"/>
      <c r="C896" s="105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1"/>
    </row>
    <row r="897" ht="15.75" customHeight="1">
      <c r="A897" s="35"/>
      <c r="B897" s="40"/>
      <c r="C897" s="105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1"/>
    </row>
    <row r="898" ht="15.75" customHeight="1">
      <c r="A898" s="35"/>
      <c r="B898" s="40"/>
      <c r="C898" s="105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1"/>
    </row>
    <row r="899" ht="15.75" customHeight="1">
      <c r="A899" s="35"/>
      <c r="B899" s="40"/>
      <c r="C899" s="105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1"/>
    </row>
    <row r="900" ht="15.75" customHeight="1">
      <c r="A900" s="35"/>
      <c r="B900" s="40"/>
      <c r="C900" s="105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1"/>
    </row>
    <row r="901" ht="15.75" customHeight="1">
      <c r="A901" s="35"/>
      <c r="B901" s="40"/>
      <c r="C901" s="105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1"/>
    </row>
    <row r="902" ht="15.75" customHeight="1">
      <c r="A902" s="35"/>
      <c r="B902" s="40"/>
      <c r="C902" s="105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1"/>
    </row>
    <row r="903" ht="15.75" customHeight="1">
      <c r="A903" s="35"/>
      <c r="B903" s="40"/>
      <c r="C903" s="105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1"/>
    </row>
    <row r="904" ht="15.75" customHeight="1">
      <c r="A904" s="35"/>
      <c r="B904" s="40"/>
      <c r="C904" s="105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1"/>
    </row>
    <row r="905" ht="15.75" customHeight="1">
      <c r="A905" s="35"/>
      <c r="B905" s="40"/>
      <c r="C905" s="105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1"/>
    </row>
    <row r="906" ht="15.75" customHeight="1">
      <c r="A906" s="35"/>
      <c r="B906" s="40"/>
      <c r="C906" s="105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1"/>
    </row>
    <row r="907" ht="15.75" customHeight="1">
      <c r="A907" s="35"/>
      <c r="B907" s="40"/>
      <c r="C907" s="105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1"/>
    </row>
    <row r="908" ht="15.75" customHeight="1">
      <c r="A908" s="35"/>
      <c r="B908" s="40"/>
      <c r="C908" s="105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1"/>
    </row>
    <row r="909" ht="15.75" customHeight="1">
      <c r="A909" s="35"/>
      <c r="B909" s="40"/>
      <c r="C909" s="105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1"/>
    </row>
    <row r="910" ht="15.75" customHeight="1">
      <c r="A910" s="35"/>
      <c r="B910" s="40"/>
      <c r="C910" s="105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1"/>
    </row>
    <row r="911" ht="15.75" customHeight="1">
      <c r="A911" s="35"/>
      <c r="B911" s="40"/>
      <c r="C911" s="105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1"/>
    </row>
    <row r="912" ht="15.75" customHeight="1">
      <c r="A912" s="35"/>
      <c r="B912" s="40"/>
      <c r="C912" s="105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1"/>
    </row>
    <row r="913" ht="15.75" customHeight="1">
      <c r="A913" s="35"/>
      <c r="B913" s="40"/>
      <c r="C913" s="105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1"/>
    </row>
    <row r="914" ht="15.75" customHeight="1">
      <c r="A914" s="35"/>
      <c r="B914" s="40"/>
      <c r="C914" s="105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1"/>
    </row>
    <row r="915" ht="15.75" customHeight="1">
      <c r="A915" s="35"/>
      <c r="B915" s="40"/>
      <c r="C915" s="105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1"/>
    </row>
    <row r="916" ht="15.75" customHeight="1">
      <c r="A916" s="35"/>
      <c r="B916" s="40"/>
      <c r="C916" s="105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1"/>
    </row>
    <row r="917" ht="15.75" customHeight="1">
      <c r="A917" s="35"/>
      <c r="B917" s="40"/>
      <c r="C917" s="105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1"/>
    </row>
    <row r="918" ht="15.75" customHeight="1">
      <c r="A918" s="35"/>
      <c r="B918" s="40"/>
      <c r="C918" s="105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1"/>
    </row>
    <row r="919" ht="15.75" customHeight="1">
      <c r="A919" s="35"/>
      <c r="B919" s="40"/>
      <c r="C919" s="105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1"/>
    </row>
    <row r="920" ht="15.75" customHeight="1">
      <c r="A920" s="35"/>
      <c r="B920" s="40"/>
      <c r="C920" s="105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1"/>
    </row>
    <row r="921" ht="15.75" customHeight="1">
      <c r="A921" s="35"/>
      <c r="B921" s="40"/>
      <c r="C921" s="105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1"/>
    </row>
    <row r="922" ht="15.75" customHeight="1">
      <c r="A922" s="35"/>
      <c r="B922" s="40"/>
      <c r="C922" s="105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1"/>
    </row>
    <row r="923" ht="15.75" customHeight="1">
      <c r="A923" s="35"/>
      <c r="B923" s="40"/>
      <c r="C923" s="105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1"/>
    </row>
    <row r="924" ht="15.75" customHeight="1">
      <c r="A924" s="35"/>
      <c r="B924" s="40"/>
      <c r="C924" s="105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1"/>
    </row>
    <row r="925" ht="15.75" customHeight="1">
      <c r="A925" s="35"/>
      <c r="B925" s="40"/>
      <c r="C925" s="105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1"/>
    </row>
    <row r="926" ht="15.75" customHeight="1">
      <c r="A926" s="35"/>
      <c r="B926" s="40"/>
      <c r="C926" s="105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1"/>
    </row>
    <row r="927" ht="15.75" customHeight="1">
      <c r="A927" s="35"/>
      <c r="B927" s="40"/>
      <c r="C927" s="105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1"/>
    </row>
    <row r="928" ht="15.75" customHeight="1">
      <c r="A928" s="35"/>
      <c r="B928" s="40"/>
      <c r="C928" s="105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1"/>
    </row>
    <row r="929" ht="15.75" customHeight="1">
      <c r="A929" s="35"/>
      <c r="B929" s="40"/>
      <c r="C929" s="105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1"/>
    </row>
    <row r="930" ht="15.75" customHeight="1">
      <c r="A930" s="35"/>
      <c r="B930" s="40"/>
      <c r="C930" s="105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1"/>
    </row>
    <row r="931" ht="15.75" customHeight="1">
      <c r="A931" s="35"/>
      <c r="B931" s="40"/>
      <c r="C931" s="105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1"/>
    </row>
    <row r="932" ht="15.75" customHeight="1">
      <c r="A932" s="35"/>
      <c r="B932" s="40"/>
      <c r="C932" s="105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1"/>
    </row>
    <row r="933" ht="15.75" customHeight="1">
      <c r="A933" s="35"/>
      <c r="B933" s="40"/>
      <c r="C933" s="105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1"/>
    </row>
    <row r="934" ht="15.75" customHeight="1">
      <c r="A934" s="35"/>
      <c r="B934" s="40"/>
      <c r="C934" s="105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1"/>
    </row>
    <row r="935" ht="15.75" customHeight="1">
      <c r="A935" s="35"/>
      <c r="B935" s="40"/>
      <c r="C935" s="105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1"/>
    </row>
    <row r="936" ht="15.75" customHeight="1">
      <c r="A936" s="35"/>
      <c r="B936" s="40"/>
      <c r="C936" s="105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1"/>
    </row>
    <row r="937" ht="15.75" customHeight="1">
      <c r="A937" s="35"/>
      <c r="B937" s="40"/>
      <c r="C937" s="105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1"/>
    </row>
    <row r="938" ht="15.75" customHeight="1">
      <c r="A938" s="35"/>
      <c r="B938" s="40"/>
      <c r="C938" s="105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1"/>
    </row>
    <row r="939" ht="15.75" customHeight="1">
      <c r="A939" s="35"/>
      <c r="B939" s="40"/>
      <c r="C939" s="105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1"/>
    </row>
    <row r="940" ht="15.75" customHeight="1">
      <c r="A940" s="35"/>
      <c r="B940" s="40"/>
      <c r="C940" s="105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1"/>
    </row>
    <row r="941" ht="15.75" customHeight="1">
      <c r="A941" s="35"/>
      <c r="B941" s="40"/>
      <c r="C941" s="105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1"/>
    </row>
    <row r="942" ht="15.75" customHeight="1">
      <c r="A942" s="35"/>
      <c r="B942" s="40"/>
      <c r="C942" s="105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1"/>
    </row>
    <row r="943" ht="15.75" customHeight="1">
      <c r="A943" s="35"/>
      <c r="B943" s="40"/>
      <c r="C943" s="105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1"/>
    </row>
    <row r="944" ht="15.75" customHeight="1">
      <c r="A944" s="35"/>
      <c r="B944" s="40"/>
      <c r="C944" s="105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1"/>
    </row>
    <row r="945" ht="15.75" customHeight="1">
      <c r="A945" s="35"/>
      <c r="B945" s="40"/>
      <c r="C945" s="105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1"/>
    </row>
    <row r="946" ht="15.75" customHeight="1">
      <c r="A946" s="35"/>
      <c r="B946" s="40"/>
      <c r="C946" s="105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1"/>
    </row>
    <row r="947" ht="15.75" customHeight="1">
      <c r="A947" s="35"/>
      <c r="B947" s="40"/>
      <c r="C947" s="105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1"/>
    </row>
    <row r="948" ht="15.75" customHeight="1">
      <c r="A948" s="35"/>
      <c r="B948" s="40"/>
      <c r="C948" s="105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1"/>
    </row>
    <row r="949" ht="15.75" customHeight="1">
      <c r="A949" s="35"/>
      <c r="B949" s="40"/>
      <c r="C949" s="105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1"/>
    </row>
    <row r="950" ht="15.75" customHeight="1">
      <c r="A950" s="35"/>
      <c r="B950" s="40"/>
      <c r="C950" s="105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1"/>
    </row>
    <row r="951" ht="15.75" customHeight="1">
      <c r="A951" s="35"/>
      <c r="B951" s="40"/>
      <c r="C951" s="105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1"/>
    </row>
    <row r="952" ht="15.75" customHeight="1">
      <c r="A952" s="35"/>
      <c r="B952" s="40"/>
      <c r="C952" s="105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1"/>
    </row>
    <row r="953" ht="15.75" customHeight="1">
      <c r="A953" s="35"/>
      <c r="B953" s="40"/>
      <c r="C953" s="105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1"/>
    </row>
    <row r="954" ht="15.75" customHeight="1">
      <c r="A954" s="35"/>
      <c r="B954" s="40"/>
      <c r="C954" s="105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1"/>
    </row>
    <row r="955" ht="15.75" customHeight="1">
      <c r="A955" s="35"/>
      <c r="B955" s="40"/>
      <c r="C955" s="105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1"/>
    </row>
    <row r="956" ht="15.75" customHeight="1">
      <c r="A956" s="35"/>
      <c r="B956" s="40"/>
      <c r="C956" s="105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1"/>
    </row>
    <row r="957" ht="15.75" customHeight="1">
      <c r="A957" s="35"/>
      <c r="B957" s="40"/>
      <c r="C957" s="105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1"/>
    </row>
    <row r="958" ht="15.75" customHeight="1">
      <c r="A958" s="35"/>
      <c r="B958" s="40"/>
      <c r="C958" s="105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1"/>
    </row>
    <row r="959" ht="15.75" customHeight="1">
      <c r="A959" s="35"/>
      <c r="B959" s="40"/>
      <c r="C959" s="105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1"/>
    </row>
    <row r="960" ht="15.75" customHeight="1">
      <c r="A960" s="35"/>
      <c r="B960" s="40"/>
      <c r="C960" s="105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1"/>
    </row>
    <row r="961" ht="15.75" customHeight="1">
      <c r="A961" s="35"/>
      <c r="B961" s="40"/>
      <c r="C961" s="105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1"/>
    </row>
    <row r="962" ht="15.75" customHeight="1">
      <c r="A962" s="35"/>
      <c r="B962" s="40"/>
      <c r="C962" s="105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1"/>
    </row>
    <row r="963" ht="15.75" customHeight="1">
      <c r="A963" s="35"/>
      <c r="B963" s="40"/>
      <c r="C963" s="105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1"/>
    </row>
    <row r="964" ht="15.75" customHeight="1">
      <c r="A964" s="35"/>
      <c r="B964" s="40"/>
      <c r="C964" s="105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1"/>
    </row>
    <row r="965" ht="15.75" customHeight="1">
      <c r="A965" s="35"/>
      <c r="B965" s="40"/>
      <c r="C965" s="105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1"/>
    </row>
    <row r="966" ht="15.75" customHeight="1">
      <c r="A966" s="35"/>
      <c r="B966" s="40"/>
      <c r="C966" s="105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1"/>
    </row>
    <row r="967" ht="15.75" customHeight="1">
      <c r="A967" s="35"/>
      <c r="B967" s="40"/>
      <c r="C967" s="105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1"/>
    </row>
    <row r="968" ht="15.75" customHeight="1">
      <c r="A968" s="35"/>
      <c r="B968" s="40"/>
      <c r="C968" s="105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1"/>
    </row>
    <row r="969" ht="15.75" customHeight="1">
      <c r="A969" s="35"/>
      <c r="B969" s="40"/>
      <c r="C969" s="105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1"/>
    </row>
    <row r="970" ht="15.75" customHeight="1">
      <c r="A970" s="35"/>
      <c r="B970" s="40"/>
      <c r="C970" s="105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1"/>
    </row>
    <row r="971" ht="15.75" customHeight="1">
      <c r="A971" s="35"/>
      <c r="B971" s="40"/>
      <c r="C971" s="105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1"/>
    </row>
    <row r="972" ht="15.75" customHeight="1">
      <c r="A972" s="35"/>
      <c r="B972" s="40"/>
      <c r="C972" s="105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1"/>
    </row>
    <row r="973" ht="15.75" customHeight="1">
      <c r="A973" s="35"/>
      <c r="B973" s="40"/>
      <c r="C973" s="105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1"/>
    </row>
    <row r="974" ht="15.75" customHeight="1">
      <c r="A974" s="35"/>
      <c r="B974" s="40"/>
      <c r="C974" s="105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1"/>
    </row>
    <row r="975" ht="15.75" customHeight="1">
      <c r="A975" s="35"/>
      <c r="B975" s="40"/>
      <c r="C975" s="105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1"/>
    </row>
    <row r="976" ht="15.75" customHeight="1">
      <c r="A976" s="35"/>
      <c r="B976" s="40"/>
      <c r="C976" s="105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1"/>
    </row>
    <row r="977" ht="15.75" customHeight="1">
      <c r="A977" s="35"/>
      <c r="B977" s="40"/>
      <c r="C977" s="105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1"/>
    </row>
    <row r="978" ht="15.75" customHeight="1">
      <c r="A978" s="35"/>
      <c r="B978" s="40"/>
      <c r="C978" s="105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1"/>
    </row>
    <row r="979" ht="15.75" customHeight="1">
      <c r="A979" s="35"/>
      <c r="B979" s="40"/>
      <c r="C979" s="105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1"/>
    </row>
    <row r="980" ht="15.75" customHeight="1">
      <c r="A980" s="35"/>
      <c r="B980" s="40"/>
      <c r="C980" s="105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1"/>
    </row>
    <row r="981" ht="15.75" customHeight="1">
      <c r="A981" s="35"/>
      <c r="B981" s="40"/>
      <c r="C981" s="105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1"/>
    </row>
    <row r="982" ht="15.75" customHeight="1">
      <c r="A982" s="35"/>
      <c r="B982" s="40"/>
      <c r="C982" s="105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1"/>
    </row>
    <row r="983" ht="15.75" customHeight="1">
      <c r="A983" s="35"/>
      <c r="B983" s="40"/>
      <c r="C983" s="105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1"/>
    </row>
    <row r="984" ht="15.75" customHeight="1">
      <c r="A984" s="35"/>
      <c r="B984" s="40"/>
      <c r="C984" s="105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1"/>
    </row>
    <row r="985" ht="15.75" customHeight="1">
      <c r="A985" s="35"/>
      <c r="B985" s="40"/>
      <c r="C985" s="105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1"/>
    </row>
    <row r="986" ht="15.75" customHeight="1">
      <c r="A986" s="35"/>
      <c r="B986" s="40"/>
      <c r="C986" s="105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1"/>
    </row>
    <row r="987" ht="15.75" customHeight="1">
      <c r="A987" s="35"/>
      <c r="B987" s="40"/>
      <c r="C987" s="105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1"/>
    </row>
    <row r="988" ht="15.75" customHeight="1">
      <c r="A988" s="35"/>
      <c r="B988" s="40"/>
      <c r="C988" s="105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1"/>
    </row>
    <row r="989" ht="15.75" customHeight="1">
      <c r="A989" s="35"/>
      <c r="B989" s="40"/>
      <c r="C989" s="105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1"/>
    </row>
    <row r="990" ht="15.75" customHeight="1">
      <c r="A990" s="35"/>
      <c r="B990" s="40"/>
      <c r="C990" s="105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1"/>
    </row>
    <row r="991" ht="15.75" customHeight="1">
      <c r="A991" s="35"/>
      <c r="B991" s="40"/>
      <c r="C991" s="105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1"/>
    </row>
    <row r="992" ht="15.75" customHeight="1">
      <c r="A992" s="35"/>
      <c r="B992" s="40"/>
      <c r="C992" s="105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1"/>
    </row>
    <row r="993" ht="15.75" customHeight="1">
      <c r="A993" s="35"/>
      <c r="B993" s="40"/>
      <c r="C993" s="105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1"/>
    </row>
    <row r="994" ht="15.75" customHeight="1">
      <c r="A994" s="35"/>
      <c r="B994" s="40"/>
      <c r="C994" s="105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1"/>
    </row>
    <row r="995" ht="15.75" customHeight="1">
      <c r="A995" s="35"/>
      <c r="B995" s="40"/>
      <c r="C995" s="105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1"/>
    </row>
    <row r="996" ht="15.75" customHeight="1">
      <c r="A996" s="35"/>
      <c r="B996" s="40"/>
      <c r="C996" s="105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1"/>
    </row>
    <row r="997" ht="15.75" customHeight="1">
      <c r="A997" s="35"/>
      <c r="B997" s="40"/>
      <c r="C997" s="105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1"/>
    </row>
    <row r="998" ht="15.75" customHeight="1">
      <c r="A998" s="35"/>
      <c r="B998" s="40"/>
      <c r="C998" s="105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1"/>
    </row>
    <row r="999" ht="15.75" customHeight="1">
      <c r="A999" s="35"/>
      <c r="B999" s="40"/>
      <c r="C999" s="105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1"/>
    </row>
    <row r="1000" ht="15.75" customHeight="1">
      <c r="A1000" s="106"/>
      <c r="B1000" s="107"/>
      <c r="C1000" s="108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9"/>
    </row>
  </sheetData>
  <mergeCells count="2">
    <mergeCell ref="D2:I2"/>
    <mergeCell ref="J2:M2"/>
  </mergeCells>
  <conditionalFormatting sqref="C4:C29">
    <cfRule type="cellIs" dxfId="0" priority="1" operator="greaterThanOrEqual" stopIfTrue="1">
      <formula>16</formula>
    </cfRule>
    <cfRule type="cellIs" dxfId="1" priority="2" operator="lessThan" stopIfTrue="1">
      <formula>5</formula>
    </cfRule>
    <cfRule type="cellIs" dxfId="2" priority="3" operator="lessThan" stopIfTrue="1">
      <formula>16</formula>
    </cfRule>
  </conditionalFormatting>
  <dataValidations count="1">
    <dataValidation type="list" allowBlank="1" showInputMessage="1" showErrorMessage="1" sqref="L4:M29">
      <formula1>"1-Muito baixo,2-Baixo,3-Médio,4-Alto,5-Muito Alto"</formula1>
    </dataValidation>
  </dataValidations>
  <hyperlinks>
    <hyperlink ref="E6" r:id="rId1" location="" tooltip="" display="deamzlos@policiacivil.rn.gov.br"/>
    <hyperlink ref="E7" r:id="rId2" location="" tooltip="" display="deamzn@policiacivil.rn.gov.br"/>
    <hyperlink ref="E8" r:id="rId3" location="" tooltip="" display="deamparnamirim@policiacivil.rn.gov.br"/>
    <hyperlink ref="E9" r:id="rId4" location="" tooltip="" display="deamsga@policiacivil.rn.gov.br"/>
    <hyperlink ref="E10" r:id="rId5" location="" tooltip="" display=" deamcearamirim@policiacivil.rn.gov.br"/>
    <hyperlink ref="E11" r:id="rId6" location="" tooltip="" display="deammacaiba@policiacivil.rn.gov.br"/>
    <hyperlink ref="E16" r:id="rId7" location="" tooltip="" display="marilia.freire@escolar.ifrn.edu.bR"/>
    <hyperlink ref="E19" r:id="rId8" location="" tooltip="" display="atendimento@institutomariadapenha.org.br"/>
  </hyperlinks>
  <pageMargins left="0.236111" right="0.315278" top="0.590278" bottom="0.7875" header="0" footer="0"/>
  <pageSetup firstPageNumber="1" fitToHeight="1" fitToWidth="1" scale="100" useFirstPageNumber="0" orientation="landscape" pageOrder="downThenOver"/>
  <headerFooter>
    <oddHeader>&amp;L&amp;"Arial,Regular"&amp;10&amp;K000000Registro e plano de gerenciamento das partes interessadas&amp;R&amp;"Arial,Regular"&amp;10&amp;K000000PartesInteressadas</oddHeader>
    <oddFooter>&amp;L&amp;"Arial,Regular"&amp;10&amp;K000000Modelo Registro das partes interessadas.xlsx Escritório de Projetos&amp;R&amp;"Arial,Regular"&amp;10&amp;K000000Página &amp;P de  http://escritoriodeprojetos.com.br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2.6667" defaultRowHeight="15" customHeight="1" outlineLevelRow="0" outlineLevelCol="0"/>
  <cols>
    <col min="1" max="1" width="3.17188" style="110" customWidth="1"/>
    <col min="2" max="3" width="9.17188" style="110" customWidth="1"/>
    <col min="4" max="4" width="9.85156" style="110" customWidth="1"/>
    <col min="5" max="26" width="9.17188" style="110" customWidth="1"/>
    <col min="27" max="16384" width="12.6719" style="110" customWidth="1"/>
  </cols>
  <sheetData>
    <row r="1" ht="15" customHeight="1">
      <c r="A1" s="73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9"/>
    </row>
    <row r="2" ht="15" customHeight="1">
      <c r="A2" s="35"/>
      <c r="B2" s="40"/>
      <c r="C2" s="40"/>
      <c r="D2" t="s" s="111">
        <v>140</v>
      </c>
      <c r="E2" s="40"/>
      <c r="F2" s="40"/>
      <c r="G2" s="40"/>
      <c r="H2" s="40"/>
      <c r="I2" s="40"/>
      <c r="J2" s="40"/>
      <c r="K2" s="40"/>
      <c r="L2" t="s" s="111">
        <v>141</v>
      </c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</row>
    <row r="3" ht="15" customHeight="1">
      <c r="A3" s="35"/>
      <c r="B3" s="40"/>
      <c r="C3" s="40"/>
      <c r="D3" s="40"/>
      <c r="E3" s="40"/>
      <c r="F3" s="40"/>
      <c r="G3" s="40"/>
      <c r="H3" s="40"/>
      <c r="I3" s="40"/>
      <c r="J3" t="s" s="111">
        <v>142</v>
      </c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40"/>
      <c r="W3" s="40"/>
      <c r="X3" s="40"/>
      <c r="Y3" s="40"/>
      <c r="Z3" s="41"/>
    </row>
    <row r="4" ht="15" customHeight="1">
      <c r="A4" s="35"/>
      <c r="B4" s="39"/>
      <c r="C4" s="105"/>
      <c r="D4" s="105"/>
      <c r="E4" s="105"/>
      <c r="F4" s="105"/>
      <c r="G4" s="105"/>
      <c r="H4" s="40"/>
      <c r="I4" s="40"/>
      <c r="J4" s="112"/>
      <c r="K4" t="s" s="113">
        <v>143</v>
      </c>
      <c r="L4" s="114"/>
      <c r="M4" s="114"/>
      <c r="N4" s="114"/>
      <c r="O4" s="114"/>
      <c r="P4" s="115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ht="15" customHeight="1">
      <c r="A5" s="42"/>
      <c r="B5" t="s" s="116">
        <v>143</v>
      </c>
      <c r="C5" s="39"/>
      <c r="D5" s="39"/>
      <c r="E5" s="39"/>
      <c r="F5" s="39"/>
      <c r="G5" s="39"/>
      <c r="H5" s="40"/>
      <c r="I5" s="117"/>
      <c r="J5" t="s" s="118">
        <v>144</v>
      </c>
      <c r="K5" s="48">
        <v>1</v>
      </c>
      <c r="L5" s="48" cm="1">
        <f t="array" ref="L5">K5+1</f>
        <v>2</v>
      </c>
      <c r="M5" s="48" cm="1">
        <f t="array" ref="M5">L5+1</f>
        <v>3</v>
      </c>
      <c r="N5" s="48" cm="1">
        <f t="array" ref="N5">M5+1</f>
        <v>4</v>
      </c>
      <c r="O5" s="48" cm="1">
        <f t="array" ref="O5">N5+1</f>
        <v>5</v>
      </c>
      <c r="P5" t="s" s="118">
        <v>145</v>
      </c>
      <c r="Q5" s="47"/>
      <c r="R5" s="40"/>
      <c r="S5" s="40"/>
      <c r="T5" s="40"/>
      <c r="U5" s="40"/>
      <c r="V5" s="40"/>
      <c r="W5" s="40"/>
      <c r="X5" s="40"/>
      <c r="Y5" s="40"/>
      <c r="Z5" s="41"/>
    </row>
    <row r="6" ht="15" customHeight="1">
      <c r="A6" s="42"/>
      <c r="B6" s="48" cm="1">
        <f t="array" ref="B6">B7+1</f>
        <v>5</v>
      </c>
      <c r="C6" s="119" cm="1">
        <f t="array" ref="C6">$B6*C$11</f>
        <v>5</v>
      </c>
      <c r="D6" s="54" cm="1">
        <f t="array" ref="D6">$B6*D$11</f>
        <v>10</v>
      </c>
      <c r="E6" s="54" cm="1">
        <f t="array" ref="E6">$B6*E$11</f>
        <v>15</v>
      </c>
      <c r="F6" s="54" cm="1">
        <f t="array" ref="F6">$B6*F$11</f>
        <v>20</v>
      </c>
      <c r="G6" s="120" cm="1">
        <f t="array" ref="G6">$B6*G$11</f>
        <v>25</v>
      </c>
      <c r="H6" s="47"/>
      <c r="I6" s="117"/>
      <c r="J6" s="48" cm="1">
        <f t="array" ref="J6">J7+1</f>
        <v>5</v>
      </c>
      <c r="K6" s="119" cm="1">
        <f t="array" ref="K6">$J6*K$11*K$5*$P6</f>
        <v>25</v>
      </c>
      <c r="L6" s="54" cm="1">
        <f t="array" ref="L6">$J6*L$11*L$5*$P6</f>
        <v>100</v>
      </c>
      <c r="M6" s="54" cm="1">
        <f t="array" ref="M6">$J6*M$11*M$5*$P6</f>
        <v>225</v>
      </c>
      <c r="N6" s="54" cm="1">
        <f t="array" ref="N6">$J6*N$11*N$5*$P6</f>
        <v>400</v>
      </c>
      <c r="O6" s="120" cm="1">
        <f t="array" ref="O6">$J6*O$11*O$5*$P6</f>
        <v>625</v>
      </c>
      <c r="P6" s="48" cm="1">
        <f t="array" ref="P6">P7+1</f>
        <v>5</v>
      </c>
      <c r="Q6" s="47"/>
      <c r="R6" s="40"/>
      <c r="S6" s="40"/>
      <c r="T6" s="40"/>
      <c r="U6" s="40"/>
      <c r="V6" s="40"/>
      <c r="W6" s="40"/>
      <c r="X6" s="40"/>
      <c r="Y6" s="40"/>
      <c r="Z6" s="41"/>
    </row>
    <row r="7" ht="15" customHeight="1">
      <c r="A7" s="42"/>
      <c r="B7" s="48" cm="1">
        <f t="array" ref="B7">B8+1</f>
        <v>4</v>
      </c>
      <c r="C7" s="47" cm="1">
        <f t="array" ref="C7">$B7*C$11</f>
        <v>4</v>
      </c>
      <c r="D7" s="40" cm="1">
        <f t="array" ref="D7">$B7*D$11</f>
        <v>8</v>
      </c>
      <c r="E7" s="40" cm="1">
        <f t="array" ref="E7">$B7*E$11</f>
        <v>12</v>
      </c>
      <c r="F7" s="40" cm="1">
        <f t="array" ref="F7">$B7*F$11</f>
        <v>16</v>
      </c>
      <c r="G7" s="117" cm="1">
        <f t="array" ref="G7">$B7*G$11</f>
        <v>20</v>
      </c>
      <c r="H7" s="47"/>
      <c r="I7" s="117"/>
      <c r="J7" s="48" cm="1">
        <f t="array" ref="J7">J8+1</f>
        <v>4</v>
      </c>
      <c r="K7" s="47" cm="1">
        <f t="array" ref="K7">$J7*K$11*K$5*$P7</f>
        <v>16</v>
      </c>
      <c r="L7" s="40" cm="1">
        <f t="array" ref="L7">$J7*L$11*L$5*$P7</f>
        <v>64</v>
      </c>
      <c r="M7" s="40" cm="1">
        <f t="array" ref="M7">$J7*M$11*M$5*$P7</f>
        <v>144</v>
      </c>
      <c r="N7" s="40" cm="1">
        <f t="array" ref="N7">$J7*N$11*N$5*$P7</f>
        <v>256</v>
      </c>
      <c r="O7" s="117" cm="1">
        <f t="array" ref="O7">$J7*O$11*O$5*$P7</f>
        <v>400</v>
      </c>
      <c r="P7" s="48" cm="1">
        <f t="array" ref="P7">P8+1</f>
        <v>4</v>
      </c>
      <c r="Q7" s="47"/>
      <c r="R7" s="40"/>
      <c r="S7" s="40"/>
      <c r="T7" s="40"/>
      <c r="U7" s="40"/>
      <c r="V7" s="40"/>
      <c r="W7" s="40"/>
      <c r="X7" s="40"/>
      <c r="Y7" s="40"/>
      <c r="Z7" s="41"/>
    </row>
    <row r="8" ht="15" customHeight="1">
      <c r="A8" s="42"/>
      <c r="B8" s="48" cm="1">
        <f t="array" ref="B8">B9+1</f>
        <v>3</v>
      </c>
      <c r="C8" s="47" cm="1">
        <f t="array" ref="C8">$B8*C$11</f>
        <v>3</v>
      </c>
      <c r="D8" s="40" cm="1">
        <f t="array" ref="D8">$B8*D$11</f>
        <v>6</v>
      </c>
      <c r="E8" s="40" cm="1">
        <f t="array" ref="E8">$B8*E$11</f>
        <v>9</v>
      </c>
      <c r="F8" s="40" cm="1">
        <f t="array" ref="F8">$B8*F$11</f>
        <v>12</v>
      </c>
      <c r="G8" s="117" cm="1">
        <f t="array" ref="G8">$B8*G$11</f>
        <v>15</v>
      </c>
      <c r="H8" s="47"/>
      <c r="I8" s="117"/>
      <c r="J8" s="48" cm="1">
        <f t="array" ref="J8">J9+1</f>
        <v>3</v>
      </c>
      <c r="K8" s="47" cm="1">
        <f t="array" ref="K8">$J8*K$11*K$5*$P8</f>
        <v>9</v>
      </c>
      <c r="L8" s="40" cm="1">
        <f t="array" ref="L8">$J8*L$11*L$5*$P8</f>
        <v>36</v>
      </c>
      <c r="M8" s="40" cm="1">
        <f t="array" ref="M8">$J8*M$11*M$5*$P8</f>
        <v>81</v>
      </c>
      <c r="N8" s="40" cm="1">
        <f t="array" ref="N8">$J8*N$11*N$5*$P8</f>
        <v>144</v>
      </c>
      <c r="O8" s="117" cm="1">
        <f t="array" ref="O8">$J8*O$11*O$5*$P8</f>
        <v>225</v>
      </c>
      <c r="P8" s="48" cm="1">
        <f t="array" ref="P8">P9+1</f>
        <v>3</v>
      </c>
      <c r="Q8" s="47"/>
      <c r="R8" s="40"/>
      <c r="S8" s="40"/>
      <c r="T8" s="40"/>
      <c r="U8" s="40"/>
      <c r="V8" s="40"/>
      <c r="W8" s="40"/>
      <c r="X8" s="40"/>
      <c r="Y8" s="40"/>
      <c r="Z8" s="41"/>
    </row>
    <row r="9" ht="15" customHeight="1">
      <c r="A9" s="42"/>
      <c r="B9" s="48" cm="1">
        <f t="array" ref="B9">B10+1</f>
        <v>2</v>
      </c>
      <c r="C9" s="47" cm="1">
        <f t="array" ref="C9">$B9*C$11</f>
        <v>2</v>
      </c>
      <c r="D9" s="40" cm="1">
        <f t="array" ref="D9">$B9*D$11</f>
        <v>4</v>
      </c>
      <c r="E9" s="40" cm="1">
        <f t="array" ref="E9">$B9*E$11</f>
        <v>6</v>
      </c>
      <c r="F9" s="40" cm="1">
        <f t="array" ref="F9">$B9*F$11</f>
        <v>8</v>
      </c>
      <c r="G9" s="117" cm="1">
        <f t="array" ref="G9">$B9*G$11</f>
        <v>10</v>
      </c>
      <c r="H9" s="47"/>
      <c r="I9" s="117"/>
      <c r="J9" s="48" cm="1">
        <f t="array" ref="J9">J10+1</f>
        <v>2</v>
      </c>
      <c r="K9" s="47" cm="1">
        <f t="array" ref="K9">$J9*K$11*K$5*$P9</f>
        <v>4</v>
      </c>
      <c r="L9" s="40" cm="1">
        <f t="array" ref="L9">$J9*L$11*L$5*$P9</f>
        <v>16</v>
      </c>
      <c r="M9" s="40" cm="1">
        <f t="array" ref="M9">$J9*M$11*M$5*$P9</f>
        <v>36</v>
      </c>
      <c r="N9" s="40" cm="1">
        <f t="array" ref="N9">$J9*N$11*N$5*$P9</f>
        <v>64</v>
      </c>
      <c r="O9" s="117" cm="1">
        <f t="array" ref="O9">$J9*O$11*O$5*$P9</f>
        <v>100</v>
      </c>
      <c r="P9" s="48" cm="1">
        <f t="array" ref="P9">P10+1</f>
        <v>2</v>
      </c>
      <c r="Q9" s="47"/>
      <c r="R9" s="40"/>
      <c r="S9" s="40"/>
      <c r="T9" s="40"/>
      <c r="U9" s="40"/>
      <c r="V9" s="40"/>
      <c r="W9" s="40"/>
      <c r="X9" s="40"/>
      <c r="Y9" s="40"/>
      <c r="Z9" s="41"/>
    </row>
    <row r="10" ht="15" customHeight="1">
      <c r="A10" s="42"/>
      <c r="B10" s="48">
        <v>1</v>
      </c>
      <c r="C10" s="115" cm="1">
        <f t="array" ref="C10">$B10*C$11</f>
        <v>1</v>
      </c>
      <c r="D10" s="39" cm="1">
        <f t="array" ref="D10">$B10*D$11</f>
        <v>2</v>
      </c>
      <c r="E10" s="39" cm="1">
        <f t="array" ref="E10">$B10*E$11</f>
        <v>3</v>
      </c>
      <c r="F10" s="39" cm="1">
        <f t="array" ref="F10">$B10*F$11</f>
        <v>4</v>
      </c>
      <c r="G10" s="112" cm="1">
        <f t="array" ref="G10">$B10*G$11</f>
        <v>5</v>
      </c>
      <c r="H10" s="47"/>
      <c r="I10" s="117"/>
      <c r="J10" s="48">
        <v>1</v>
      </c>
      <c r="K10" s="115" cm="1">
        <f t="array" ref="K10">$J10*K$11*K$5*$P10</f>
        <v>1</v>
      </c>
      <c r="L10" s="39" cm="1">
        <f t="array" ref="L10">$J10*L$11*L$5*$P10</f>
        <v>4</v>
      </c>
      <c r="M10" s="39" cm="1">
        <f t="array" ref="M10">$J10*M$11*M$5*$P10</f>
        <v>9</v>
      </c>
      <c r="N10" s="39" cm="1">
        <f t="array" ref="N10">$J10*N$11*N$5*$P10</f>
        <v>16</v>
      </c>
      <c r="O10" s="112" cm="1">
        <f t="array" ref="O10">$J10*O$11*O$5*$P10</f>
        <v>25</v>
      </c>
      <c r="P10" s="48">
        <v>1</v>
      </c>
      <c r="Q10" s="47"/>
      <c r="R10" s="40"/>
      <c r="S10" s="40"/>
      <c r="T10" s="40"/>
      <c r="U10" s="40"/>
      <c r="V10" s="40"/>
      <c r="W10" s="40"/>
      <c r="X10" s="40"/>
      <c r="Y10" s="40"/>
      <c r="Z10" s="41"/>
    </row>
    <row r="11" ht="15" customHeight="1">
      <c r="A11" s="35"/>
      <c r="B11" s="120"/>
      <c r="C11" s="48">
        <v>1</v>
      </c>
      <c r="D11" s="48" cm="1">
        <f t="array" ref="D11">C11+1</f>
        <v>2</v>
      </c>
      <c r="E11" s="48" cm="1">
        <f t="array" ref="E11">D11+1</f>
        <v>3</v>
      </c>
      <c r="F11" s="48" cm="1">
        <f t="array" ref="F11">E11+1</f>
        <v>4</v>
      </c>
      <c r="G11" s="48" cm="1">
        <f t="array" ref="G11">F11+1</f>
        <v>5</v>
      </c>
      <c r="H11" s="47"/>
      <c r="I11" s="40"/>
      <c r="J11" s="120"/>
      <c r="K11" s="48">
        <v>1</v>
      </c>
      <c r="L11" s="48" cm="1">
        <f t="array" ref="L11">K11+1</f>
        <v>2</v>
      </c>
      <c r="M11" s="48" cm="1">
        <f t="array" ref="M11">L11+1</f>
        <v>3</v>
      </c>
      <c r="N11" s="48" cm="1">
        <f t="array" ref="N11">M11+1</f>
        <v>4</v>
      </c>
      <c r="O11" s="48" cm="1">
        <f t="array" ref="O11">N11+1</f>
        <v>5</v>
      </c>
      <c r="P11" s="119"/>
      <c r="Q11" s="40"/>
      <c r="R11" s="40"/>
      <c r="S11" s="40"/>
      <c r="T11" s="40"/>
      <c r="U11" s="40"/>
      <c r="V11" s="40"/>
      <c r="W11" s="40"/>
      <c r="X11" s="40"/>
      <c r="Y11" s="40"/>
      <c r="Z11" s="41"/>
    </row>
    <row r="12" ht="15" customHeight="1">
      <c r="A12" s="35"/>
      <c r="B12" s="117"/>
      <c r="C12" t="s" s="113">
        <v>145</v>
      </c>
      <c r="D12" s="114"/>
      <c r="E12" s="114"/>
      <c r="F12" s="114"/>
      <c r="G12" s="114"/>
      <c r="H12" s="47"/>
      <c r="I12" s="40"/>
      <c r="J12" s="117"/>
      <c r="K12" t="s" s="113">
        <v>146</v>
      </c>
      <c r="L12" s="114"/>
      <c r="M12" s="114"/>
      <c r="N12" s="114"/>
      <c r="O12" s="114"/>
      <c r="P12" s="47"/>
      <c r="Q12" s="40"/>
      <c r="R12" s="40"/>
      <c r="S12" s="40"/>
      <c r="T12" s="40"/>
      <c r="U12" s="40"/>
      <c r="V12" s="40"/>
      <c r="W12" s="40"/>
      <c r="X12" s="40"/>
      <c r="Y12" s="40"/>
      <c r="Z12" s="41"/>
    </row>
    <row r="13" ht="15" customHeight="1">
      <c r="A13" s="35"/>
      <c r="B13" s="40"/>
      <c r="C13" s="54"/>
      <c r="D13" s="54"/>
      <c r="E13" s="54"/>
      <c r="F13" s="54"/>
      <c r="G13" s="54"/>
      <c r="H13" s="40"/>
      <c r="I13" s="40"/>
      <c r="J13" s="40"/>
      <c r="K13" s="54"/>
      <c r="L13" s="54"/>
      <c r="M13" s="54"/>
      <c r="N13" s="54"/>
      <c r="O13" s="54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/>
    </row>
    <row r="14" ht="15" customHeight="1">
      <c r="A14" s="35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1"/>
    </row>
    <row r="15" ht="15" customHeight="1">
      <c r="A15" s="35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ht="15" customHeight="1">
      <c r="A16" s="35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1"/>
    </row>
    <row r="17" ht="15" customHeight="1">
      <c r="A17" s="35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1"/>
    </row>
    <row r="18" ht="15" customHeight="1">
      <c r="A18" s="35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ht="15" customHeight="1">
      <c r="A19" s="35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ht="15" customHeight="1">
      <c r="A20" s="35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ht="15.75" customHeight="1">
      <c r="A21" s="35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1"/>
    </row>
    <row r="22" ht="15.75" customHeight="1">
      <c r="A22" s="35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1"/>
    </row>
    <row r="23" ht="15.75" customHeight="1">
      <c r="A23" s="35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1"/>
    </row>
    <row r="24" ht="15.75" customHeight="1">
      <c r="A24" s="35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ht="15.75" customHeight="1">
      <c r="A25" s="35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ht="15.75" customHeight="1">
      <c r="A26" s="35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/>
    </row>
    <row r="27" ht="15.75" customHeight="1">
      <c r="A27" s="35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</row>
    <row r="28" ht="15.75" customHeight="1">
      <c r="A28" s="35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1"/>
    </row>
    <row r="29" ht="15.75" customHeight="1">
      <c r="A29" s="35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ht="15.75" customHeight="1">
      <c r="A30" s="3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ht="15.75" customHeight="1">
      <c r="A31" s="3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1"/>
    </row>
    <row r="32" ht="15.75" customHeight="1">
      <c r="A32" s="35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1"/>
    </row>
    <row r="33" ht="15.75" customHeight="1">
      <c r="A33" s="35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1"/>
    </row>
    <row r="34" ht="15.75" customHeight="1">
      <c r="A34" s="35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1"/>
    </row>
    <row r="35" ht="15.75" customHeight="1">
      <c r="A35" s="35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1"/>
    </row>
    <row r="36" ht="15.75" customHeight="1">
      <c r="A36" s="35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1"/>
    </row>
    <row r="37" ht="15.75" customHeight="1">
      <c r="A37" s="35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1"/>
    </row>
    <row r="38" ht="15.75" customHeight="1">
      <c r="A38" s="35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ht="15.75" customHeight="1">
      <c r="A39" s="35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ht="15.75" customHeight="1">
      <c r="A40" s="35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1"/>
    </row>
    <row r="41" ht="15.75" customHeight="1">
      <c r="A41" s="35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ht="15.75" customHeight="1">
      <c r="A42" s="35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1"/>
    </row>
    <row r="43" ht="15.75" customHeight="1">
      <c r="A43" s="35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ht="15.75" customHeight="1">
      <c r="A44" s="35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1"/>
    </row>
    <row r="45" ht="15.75" customHeight="1">
      <c r="A45" s="35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ht="15.75" customHeight="1">
      <c r="A46" s="35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ht="15.75" customHeight="1">
      <c r="A47" s="35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ht="15.75" customHeight="1">
      <c r="A48" s="35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ht="15.75" customHeight="1">
      <c r="A49" s="35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</row>
    <row r="50" ht="15.75" customHeight="1">
      <c r="A50" s="35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ht="15.75" customHeight="1">
      <c r="A51" s="35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ht="15.75" customHeight="1">
      <c r="A52" s="35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ht="15.75" customHeight="1">
      <c r="A53" s="35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ht="15.75" customHeight="1">
      <c r="A54" s="35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ht="15.75" customHeight="1">
      <c r="A55" s="35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ht="15.75" customHeight="1">
      <c r="A56" s="35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ht="15.75" customHeight="1">
      <c r="A57" s="35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ht="15.75" customHeight="1">
      <c r="A58" s="35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ht="15.75" customHeight="1">
      <c r="A59" s="35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ht="15.75" customHeight="1">
      <c r="A60" s="35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ht="15.75" customHeight="1">
      <c r="A61" s="35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ht="15.75" customHeight="1">
      <c r="A62" s="35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ht="15.75" customHeight="1">
      <c r="A63" s="35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ht="15.75" customHeight="1">
      <c r="A64" s="35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1"/>
    </row>
    <row r="65" ht="15.75" customHeight="1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1"/>
    </row>
    <row r="66" ht="15.75" customHeight="1">
      <c r="A66" s="35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1"/>
    </row>
    <row r="67" ht="15.75" customHeight="1">
      <c r="A67" s="35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ht="15.75" customHeight="1">
      <c r="A68" s="35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ht="15.75" customHeight="1">
      <c r="A69" s="35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ht="15.75" customHeight="1">
      <c r="A70" s="35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ht="15.75" customHeight="1">
      <c r="A71" s="35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ht="15.75" customHeight="1">
      <c r="A72" s="35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ht="15.75" customHeight="1">
      <c r="A73" s="35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1"/>
    </row>
    <row r="74" ht="15.75" customHeight="1">
      <c r="A74" s="35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ht="15.75" customHeight="1">
      <c r="A75" s="35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ht="15.75" customHeight="1">
      <c r="A76" s="35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ht="15.75" customHeight="1">
      <c r="A77" s="35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ht="15.75" customHeight="1">
      <c r="A78" s="35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1"/>
    </row>
    <row r="79" ht="15.75" customHeight="1">
      <c r="A79" s="35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1"/>
    </row>
    <row r="80" ht="15.75" customHeight="1">
      <c r="A80" s="35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1"/>
    </row>
    <row r="81" ht="15.75" customHeight="1">
      <c r="A81" s="35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1"/>
    </row>
    <row r="82" ht="15.75" customHeight="1">
      <c r="A82" s="35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ht="15.75" customHeight="1">
      <c r="A83" s="35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ht="15.75" customHeight="1">
      <c r="A84" s="35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ht="15.75" customHeight="1">
      <c r="A85" s="35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ht="15.75" customHeight="1">
      <c r="A86" s="35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ht="15.75" customHeight="1">
      <c r="A87" s="35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ht="15.75" customHeight="1">
      <c r="A88" s="35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ht="15.75" customHeight="1">
      <c r="A89" s="35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ht="15.75" customHeight="1">
      <c r="A90" s="35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ht="15.75" customHeight="1">
      <c r="A91" s="35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ht="15.75" customHeight="1">
      <c r="A92" s="35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ht="15.75" customHeight="1">
      <c r="A93" s="35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ht="15.75" customHeight="1">
      <c r="A94" s="35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ht="15.75" customHeight="1">
      <c r="A95" s="35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ht="15.75" customHeight="1">
      <c r="A96" s="35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ht="15.75" customHeight="1">
      <c r="A97" s="35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ht="15.75" customHeight="1">
      <c r="A98" s="35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ht="15.75" customHeight="1">
      <c r="A99" s="35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ht="15.75" customHeight="1">
      <c r="A100" s="35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ht="15.75" customHeight="1">
      <c r="A101" s="35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ht="15.75" customHeight="1">
      <c r="A102" s="35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ht="15.75" customHeight="1">
      <c r="A103" s="35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ht="15.75" customHeight="1">
      <c r="A104" s="35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ht="15.75" customHeight="1">
      <c r="A105" s="35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1"/>
    </row>
    <row r="106" ht="15.75" customHeight="1">
      <c r="A106" s="35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1"/>
    </row>
    <row r="107" ht="15.75" customHeight="1">
      <c r="A107" s="35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1"/>
    </row>
    <row r="108" ht="15.75" customHeight="1">
      <c r="A108" s="35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1"/>
    </row>
    <row r="109" ht="15.75" customHeight="1">
      <c r="A109" s="35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1"/>
    </row>
    <row r="110" ht="15.75" customHeight="1">
      <c r="A110" s="35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1"/>
    </row>
    <row r="111" ht="15.75" customHeight="1">
      <c r="A111" s="35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1"/>
    </row>
    <row r="112" ht="15.75" customHeight="1">
      <c r="A112" s="35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1"/>
    </row>
    <row r="113" ht="15.75" customHeight="1">
      <c r="A113" s="35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1"/>
    </row>
    <row r="114" ht="15.75" customHeight="1">
      <c r="A114" s="35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1"/>
    </row>
    <row r="115" ht="15.75" customHeight="1">
      <c r="A115" s="35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1"/>
    </row>
    <row r="116" ht="15.75" customHeight="1">
      <c r="A116" s="35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1"/>
    </row>
    <row r="117" ht="15.75" customHeight="1">
      <c r="A117" s="35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1"/>
    </row>
    <row r="118" ht="15.75" customHeight="1">
      <c r="A118" s="35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1"/>
    </row>
    <row r="119" ht="15.75" customHeight="1">
      <c r="A119" s="35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1"/>
    </row>
    <row r="120" ht="15.75" customHeight="1">
      <c r="A120" s="35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1"/>
    </row>
    <row r="121" ht="15.75" customHeight="1">
      <c r="A121" s="35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1"/>
    </row>
    <row r="122" ht="15.75" customHeight="1">
      <c r="A122" s="35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1"/>
    </row>
    <row r="123" ht="15.75" customHeight="1">
      <c r="A123" s="35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1"/>
    </row>
    <row r="124" ht="15.75" customHeight="1">
      <c r="A124" s="35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1"/>
    </row>
    <row r="125" ht="15.75" customHeight="1">
      <c r="A125" s="35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1"/>
    </row>
    <row r="126" ht="15.75" customHeight="1">
      <c r="A126" s="35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/>
    </row>
    <row r="127" ht="15.75" customHeight="1">
      <c r="A127" s="35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1"/>
    </row>
    <row r="128" ht="15.75" customHeight="1">
      <c r="A128" s="35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1"/>
    </row>
    <row r="129" ht="15.75" customHeight="1">
      <c r="A129" s="35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1"/>
    </row>
    <row r="130" ht="15.75" customHeight="1">
      <c r="A130" s="35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1"/>
    </row>
    <row r="131" ht="15.75" customHeight="1">
      <c r="A131" s="35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1"/>
    </row>
    <row r="132" ht="15.75" customHeight="1">
      <c r="A132" s="35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1"/>
    </row>
    <row r="133" ht="15.75" customHeight="1">
      <c r="A133" s="35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1"/>
    </row>
    <row r="134" ht="15.75" customHeight="1">
      <c r="A134" s="35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1"/>
    </row>
    <row r="135" ht="15.75" customHeight="1">
      <c r="A135" s="35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1"/>
    </row>
    <row r="136" ht="15.75" customHeight="1">
      <c r="A136" s="35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1"/>
    </row>
    <row r="137" ht="15.75" customHeight="1">
      <c r="A137" s="35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/>
    </row>
    <row r="138" ht="15.75" customHeight="1">
      <c r="A138" s="35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1"/>
    </row>
    <row r="139" ht="15.75" customHeight="1">
      <c r="A139" s="35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/>
    </row>
    <row r="140" ht="15.75" customHeight="1">
      <c r="A140" s="35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1"/>
    </row>
    <row r="141" ht="15.75" customHeight="1">
      <c r="A141" s="35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1"/>
    </row>
    <row r="142" ht="15.75" customHeight="1">
      <c r="A142" s="35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1"/>
    </row>
    <row r="143" ht="15.75" customHeight="1">
      <c r="A143" s="35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1"/>
    </row>
    <row r="144" ht="15.75" customHeight="1">
      <c r="A144" s="35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1"/>
    </row>
    <row r="145" ht="15.75" customHeight="1">
      <c r="A145" s="35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1"/>
    </row>
    <row r="146" ht="15.75" customHeight="1">
      <c r="A146" s="35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1"/>
    </row>
    <row r="147" ht="15.75" customHeight="1">
      <c r="A147" s="35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1"/>
    </row>
    <row r="148" ht="15.75" customHeight="1">
      <c r="A148" s="35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1"/>
    </row>
    <row r="149" ht="15.75" customHeight="1">
      <c r="A149" s="35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1"/>
    </row>
    <row r="150" ht="15.75" customHeight="1">
      <c r="A150" s="35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1"/>
    </row>
    <row r="151" ht="15.75" customHeight="1">
      <c r="A151" s="35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1"/>
    </row>
    <row r="152" ht="15.75" customHeight="1">
      <c r="A152" s="35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1"/>
    </row>
    <row r="153" ht="15.75" customHeight="1">
      <c r="A153" s="35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1"/>
    </row>
    <row r="154" ht="15.75" customHeight="1">
      <c r="A154" s="35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1"/>
    </row>
    <row r="155" ht="15.75" customHeight="1">
      <c r="A155" s="35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1"/>
    </row>
    <row r="156" ht="15.75" customHeight="1">
      <c r="A156" s="35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1"/>
    </row>
    <row r="157" ht="15.75" customHeight="1">
      <c r="A157" s="35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1"/>
    </row>
    <row r="158" ht="15.75" customHeight="1">
      <c r="A158" s="35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1"/>
    </row>
    <row r="159" ht="15.75" customHeight="1">
      <c r="A159" s="35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1"/>
    </row>
    <row r="160" ht="15.75" customHeight="1">
      <c r="A160" s="35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1"/>
    </row>
    <row r="161" ht="15.75" customHeight="1">
      <c r="A161" s="35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1"/>
    </row>
    <row r="162" ht="15.75" customHeight="1">
      <c r="A162" s="35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1"/>
    </row>
    <row r="163" ht="15.75" customHeight="1">
      <c r="A163" s="35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1"/>
    </row>
    <row r="164" ht="15.75" customHeight="1">
      <c r="A164" s="35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1"/>
    </row>
    <row r="165" ht="15.75" customHeight="1">
      <c r="A165" s="35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1"/>
    </row>
    <row r="166" ht="15.75" customHeight="1">
      <c r="A166" s="35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1"/>
    </row>
    <row r="167" ht="15.75" customHeight="1">
      <c r="A167" s="35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1"/>
    </row>
    <row r="168" ht="15.75" customHeight="1">
      <c r="A168" s="35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1"/>
    </row>
    <row r="169" ht="15.75" customHeight="1">
      <c r="A169" s="35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1"/>
    </row>
    <row r="170" ht="15.75" customHeight="1">
      <c r="A170" s="35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1"/>
    </row>
    <row r="171" ht="15.75" customHeight="1">
      <c r="A171" s="35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1"/>
    </row>
    <row r="172" ht="15.75" customHeight="1">
      <c r="A172" s="35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1"/>
    </row>
    <row r="173" ht="15.75" customHeight="1">
      <c r="A173" s="35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1"/>
    </row>
    <row r="174" ht="15.75" customHeight="1">
      <c r="A174" s="35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1"/>
    </row>
    <row r="175" ht="15.75" customHeight="1">
      <c r="A175" s="35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1"/>
    </row>
    <row r="176" ht="15.75" customHeight="1">
      <c r="A176" s="35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1"/>
    </row>
    <row r="177" ht="15.75" customHeight="1">
      <c r="A177" s="35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1"/>
    </row>
    <row r="178" ht="15.75" customHeight="1">
      <c r="A178" s="35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1"/>
    </row>
    <row r="179" ht="15.75" customHeight="1">
      <c r="A179" s="35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1"/>
    </row>
    <row r="180" ht="15.75" customHeight="1">
      <c r="A180" s="35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1"/>
    </row>
    <row r="181" ht="15.75" customHeight="1">
      <c r="A181" s="35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1"/>
    </row>
    <row r="182" ht="15.75" customHeight="1">
      <c r="A182" s="35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1"/>
    </row>
    <row r="183" ht="15.75" customHeight="1">
      <c r="A183" s="35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1"/>
    </row>
    <row r="184" ht="15.75" customHeight="1">
      <c r="A184" s="35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1"/>
    </row>
    <row r="185" ht="15.75" customHeight="1">
      <c r="A185" s="35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1"/>
    </row>
    <row r="186" ht="15.75" customHeight="1">
      <c r="A186" s="35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1"/>
    </row>
    <row r="187" ht="15.75" customHeight="1">
      <c r="A187" s="35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1"/>
    </row>
    <row r="188" ht="15.75" customHeight="1">
      <c r="A188" s="35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1"/>
    </row>
    <row r="189" ht="15.75" customHeight="1">
      <c r="A189" s="35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1"/>
    </row>
    <row r="190" ht="15.75" customHeight="1">
      <c r="A190" s="35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1"/>
    </row>
    <row r="191" ht="15.75" customHeight="1">
      <c r="A191" s="35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1"/>
    </row>
    <row r="192" ht="15.75" customHeight="1">
      <c r="A192" s="35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1"/>
    </row>
    <row r="193" ht="15.75" customHeight="1">
      <c r="A193" s="35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1"/>
    </row>
    <row r="194" ht="15.75" customHeight="1">
      <c r="A194" s="35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1"/>
    </row>
    <row r="195" ht="15.75" customHeight="1">
      <c r="A195" s="35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1"/>
    </row>
    <row r="196" ht="15.75" customHeight="1">
      <c r="A196" s="35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1"/>
    </row>
    <row r="197" ht="15.75" customHeight="1">
      <c r="A197" s="35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1"/>
    </row>
    <row r="198" ht="15.75" customHeight="1">
      <c r="A198" s="35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1"/>
    </row>
    <row r="199" ht="15.75" customHeight="1">
      <c r="A199" s="35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1"/>
    </row>
    <row r="200" ht="15.75" customHeight="1">
      <c r="A200" s="35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1"/>
    </row>
    <row r="201" ht="15.75" customHeight="1">
      <c r="A201" s="35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1"/>
    </row>
    <row r="202" ht="15.75" customHeight="1">
      <c r="A202" s="35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1"/>
    </row>
    <row r="203" ht="15.75" customHeight="1">
      <c r="A203" s="35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1"/>
    </row>
    <row r="204" ht="15.75" customHeight="1">
      <c r="A204" s="35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1"/>
    </row>
    <row r="205" ht="15.75" customHeight="1">
      <c r="A205" s="35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1"/>
    </row>
    <row r="206" ht="15.75" customHeight="1">
      <c r="A206" s="35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1"/>
    </row>
    <row r="207" ht="15.75" customHeight="1">
      <c r="A207" s="35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1"/>
    </row>
    <row r="208" ht="15.75" customHeight="1">
      <c r="A208" s="35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1"/>
    </row>
    <row r="209" ht="15.75" customHeight="1">
      <c r="A209" s="35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1"/>
    </row>
    <row r="210" ht="15.75" customHeight="1">
      <c r="A210" s="35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/>
    </row>
    <row r="211" ht="15.75" customHeight="1">
      <c r="A211" s="35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1"/>
    </row>
    <row r="212" ht="15.75" customHeight="1">
      <c r="A212" s="35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1"/>
    </row>
    <row r="213" ht="15.75" customHeight="1">
      <c r="A213" s="35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1"/>
    </row>
    <row r="214" ht="15.75" customHeight="1">
      <c r="A214" s="35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1"/>
    </row>
    <row r="215" ht="15.75" customHeight="1">
      <c r="A215" s="35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1"/>
    </row>
    <row r="216" ht="15.75" customHeight="1">
      <c r="A216" s="35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1"/>
    </row>
    <row r="217" ht="15.75" customHeight="1">
      <c r="A217" s="35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1"/>
    </row>
    <row r="218" ht="15.75" customHeight="1">
      <c r="A218" s="35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1"/>
    </row>
    <row r="219" ht="15.75" customHeight="1">
      <c r="A219" s="35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1"/>
    </row>
    <row r="220" ht="15.75" customHeight="1">
      <c r="A220" s="35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1"/>
    </row>
    <row r="221" ht="15.75" customHeight="1">
      <c r="A221" s="35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1"/>
    </row>
    <row r="222" ht="15.75" customHeight="1">
      <c r="A222" s="35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1"/>
    </row>
    <row r="223" ht="15.75" customHeight="1">
      <c r="A223" s="35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1"/>
    </row>
    <row r="224" ht="15.75" customHeight="1">
      <c r="A224" s="35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1"/>
    </row>
    <row r="225" ht="15.75" customHeight="1">
      <c r="A225" s="35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1"/>
    </row>
    <row r="226" ht="15.75" customHeight="1">
      <c r="A226" s="35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1"/>
    </row>
    <row r="227" ht="15.75" customHeight="1">
      <c r="A227" s="35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1"/>
    </row>
    <row r="228" ht="15.75" customHeight="1">
      <c r="A228" s="35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1"/>
    </row>
    <row r="229" ht="15.75" customHeight="1">
      <c r="A229" s="35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1"/>
    </row>
    <row r="230" ht="15.75" customHeight="1">
      <c r="A230" s="35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1"/>
    </row>
    <row r="231" ht="15.75" customHeight="1">
      <c r="A231" s="35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1"/>
    </row>
    <row r="232" ht="15.75" customHeight="1">
      <c r="A232" s="35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1"/>
    </row>
    <row r="233" ht="15.75" customHeight="1">
      <c r="A233" s="35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1"/>
    </row>
    <row r="234" ht="15.75" customHeight="1">
      <c r="A234" s="35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1"/>
    </row>
    <row r="235" ht="15.75" customHeight="1">
      <c r="A235" s="35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1"/>
    </row>
    <row r="236" ht="15.75" customHeight="1">
      <c r="A236" s="35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1"/>
    </row>
    <row r="237" ht="15.75" customHeight="1">
      <c r="A237" s="35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1"/>
    </row>
    <row r="238" ht="15.75" customHeight="1">
      <c r="A238" s="35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1"/>
    </row>
    <row r="239" ht="15.75" customHeight="1">
      <c r="A239" s="35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1"/>
    </row>
    <row r="240" ht="15.75" customHeight="1">
      <c r="A240" s="35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1"/>
    </row>
    <row r="241" ht="15.75" customHeight="1">
      <c r="A241" s="35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1"/>
    </row>
    <row r="242" ht="15.75" customHeight="1">
      <c r="A242" s="35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1"/>
    </row>
    <row r="243" ht="15.75" customHeight="1">
      <c r="A243" s="35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1"/>
    </row>
    <row r="244" ht="15.75" customHeight="1">
      <c r="A244" s="35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1"/>
    </row>
    <row r="245" ht="15.75" customHeight="1">
      <c r="A245" s="35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1"/>
    </row>
    <row r="246" ht="15.75" customHeight="1">
      <c r="A246" s="35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1"/>
    </row>
    <row r="247" ht="15.75" customHeight="1">
      <c r="A247" s="35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1"/>
    </row>
    <row r="248" ht="15.75" customHeight="1">
      <c r="A248" s="35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1"/>
    </row>
    <row r="249" ht="15.75" customHeight="1">
      <c r="A249" s="35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1"/>
    </row>
    <row r="250" ht="15.75" customHeight="1">
      <c r="A250" s="35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1"/>
    </row>
    <row r="251" ht="15.75" customHeight="1">
      <c r="A251" s="35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1"/>
    </row>
    <row r="252" ht="15.75" customHeight="1">
      <c r="A252" s="35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1"/>
    </row>
    <row r="253" ht="15.75" customHeight="1">
      <c r="A253" s="35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1"/>
    </row>
    <row r="254" ht="15.75" customHeight="1">
      <c r="A254" s="35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1"/>
    </row>
    <row r="255" ht="15.75" customHeight="1">
      <c r="A255" s="35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1"/>
    </row>
    <row r="256" ht="15.75" customHeight="1">
      <c r="A256" s="35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1"/>
    </row>
    <row r="257" ht="15.75" customHeight="1">
      <c r="A257" s="35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1"/>
    </row>
    <row r="258" ht="15.75" customHeight="1">
      <c r="A258" s="35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1"/>
    </row>
    <row r="259" ht="15.75" customHeight="1">
      <c r="A259" s="35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1"/>
    </row>
    <row r="260" ht="15.75" customHeight="1">
      <c r="A260" s="35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1"/>
    </row>
    <row r="261" ht="15.75" customHeight="1">
      <c r="A261" s="35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1"/>
    </row>
    <row r="262" ht="15.75" customHeight="1">
      <c r="A262" s="35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1"/>
    </row>
    <row r="263" ht="15.75" customHeight="1">
      <c r="A263" s="35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1"/>
    </row>
    <row r="264" ht="15.75" customHeight="1">
      <c r="A264" s="35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1"/>
    </row>
    <row r="265" ht="15.75" customHeight="1">
      <c r="A265" s="35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1"/>
    </row>
    <row r="266" ht="15.75" customHeight="1">
      <c r="A266" s="35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1"/>
    </row>
    <row r="267" ht="15.75" customHeight="1">
      <c r="A267" s="35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1"/>
    </row>
    <row r="268" ht="15.75" customHeight="1">
      <c r="A268" s="35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1"/>
    </row>
    <row r="269" ht="15.75" customHeight="1">
      <c r="A269" s="35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1"/>
    </row>
    <row r="270" ht="15.75" customHeight="1">
      <c r="A270" s="35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1"/>
    </row>
    <row r="271" ht="15.75" customHeight="1">
      <c r="A271" s="35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1"/>
    </row>
    <row r="272" ht="15.75" customHeight="1">
      <c r="A272" s="35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1"/>
    </row>
    <row r="273" ht="15.75" customHeight="1">
      <c r="A273" s="35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1"/>
    </row>
    <row r="274" ht="15.75" customHeight="1">
      <c r="A274" s="35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1"/>
    </row>
    <row r="275" ht="15.75" customHeight="1">
      <c r="A275" s="35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1"/>
    </row>
    <row r="276" ht="15.75" customHeight="1">
      <c r="A276" s="35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1"/>
    </row>
    <row r="277" ht="15.75" customHeight="1">
      <c r="A277" s="35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1"/>
    </row>
    <row r="278" ht="15.75" customHeight="1">
      <c r="A278" s="35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1"/>
    </row>
    <row r="279" ht="15.75" customHeight="1">
      <c r="A279" s="35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1"/>
    </row>
    <row r="280" ht="15.75" customHeight="1">
      <c r="A280" s="35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1"/>
    </row>
    <row r="281" ht="15.75" customHeight="1">
      <c r="A281" s="35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1"/>
    </row>
    <row r="282" ht="15.75" customHeight="1">
      <c r="A282" s="35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1"/>
    </row>
    <row r="283" ht="15.75" customHeight="1">
      <c r="A283" s="35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1"/>
    </row>
    <row r="284" ht="15.75" customHeight="1">
      <c r="A284" s="35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1"/>
    </row>
    <row r="285" ht="15.75" customHeight="1">
      <c r="A285" s="35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1"/>
    </row>
    <row r="286" ht="15.75" customHeight="1">
      <c r="A286" s="35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1"/>
    </row>
    <row r="287" ht="15.75" customHeight="1">
      <c r="A287" s="35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1"/>
    </row>
    <row r="288" ht="15.75" customHeight="1">
      <c r="A288" s="35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1"/>
    </row>
    <row r="289" ht="15.75" customHeight="1">
      <c r="A289" s="35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1"/>
    </row>
    <row r="290" ht="15.75" customHeight="1">
      <c r="A290" s="35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1"/>
    </row>
    <row r="291" ht="15.75" customHeight="1">
      <c r="A291" s="35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1"/>
    </row>
    <row r="292" ht="15.75" customHeight="1">
      <c r="A292" s="35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1"/>
    </row>
    <row r="293" ht="15.75" customHeight="1">
      <c r="A293" s="35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1"/>
    </row>
    <row r="294" ht="15.75" customHeight="1">
      <c r="A294" s="35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1"/>
    </row>
    <row r="295" ht="15.75" customHeight="1">
      <c r="A295" s="35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1"/>
    </row>
    <row r="296" ht="15.75" customHeight="1">
      <c r="A296" s="35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1"/>
    </row>
    <row r="297" ht="15.75" customHeight="1">
      <c r="A297" s="35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1"/>
    </row>
    <row r="298" ht="15.75" customHeight="1">
      <c r="A298" s="35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1"/>
    </row>
    <row r="299" ht="15.75" customHeight="1">
      <c r="A299" s="35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1"/>
    </row>
    <row r="300" ht="15.75" customHeight="1">
      <c r="A300" s="35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1"/>
    </row>
    <row r="301" ht="15.75" customHeight="1">
      <c r="A301" s="35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1"/>
    </row>
    <row r="302" ht="15.75" customHeight="1">
      <c r="A302" s="35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1"/>
    </row>
    <row r="303" ht="15.75" customHeight="1">
      <c r="A303" s="35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1"/>
    </row>
    <row r="304" ht="15.75" customHeight="1">
      <c r="A304" s="35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1"/>
    </row>
    <row r="305" ht="15.75" customHeight="1">
      <c r="A305" s="35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1"/>
    </row>
    <row r="306" ht="15.75" customHeight="1">
      <c r="A306" s="35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1"/>
    </row>
    <row r="307" ht="15.75" customHeight="1">
      <c r="A307" s="35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1"/>
    </row>
    <row r="308" ht="15.75" customHeight="1">
      <c r="A308" s="35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1"/>
    </row>
    <row r="309" ht="15.75" customHeight="1">
      <c r="A309" s="35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1"/>
    </row>
    <row r="310" ht="15.75" customHeight="1">
      <c r="A310" s="35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1"/>
    </row>
    <row r="311" ht="15.75" customHeight="1">
      <c r="A311" s="35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1"/>
    </row>
    <row r="312" ht="15.75" customHeight="1">
      <c r="A312" s="35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1"/>
    </row>
    <row r="313" ht="15.75" customHeight="1">
      <c r="A313" s="35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1"/>
    </row>
    <row r="314" ht="15.75" customHeight="1">
      <c r="A314" s="35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1"/>
    </row>
    <row r="315" ht="15.75" customHeight="1">
      <c r="A315" s="35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1"/>
    </row>
    <row r="316" ht="15.75" customHeight="1">
      <c r="A316" s="35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1"/>
    </row>
    <row r="317" ht="15.75" customHeight="1">
      <c r="A317" s="35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1"/>
    </row>
    <row r="318" ht="15.75" customHeight="1">
      <c r="A318" s="35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1"/>
    </row>
    <row r="319" ht="15.75" customHeight="1">
      <c r="A319" s="35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1"/>
    </row>
    <row r="320" ht="15.75" customHeight="1">
      <c r="A320" s="35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1"/>
    </row>
    <row r="321" ht="15.75" customHeight="1">
      <c r="A321" s="35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1"/>
    </row>
    <row r="322" ht="15.75" customHeight="1">
      <c r="A322" s="35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1"/>
    </row>
    <row r="323" ht="15.75" customHeight="1">
      <c r="A323" s="35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1"/>
    </row>
    <row r="324" ht="15.75" customHeight="1">
      <c r="A324" s="35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1"/>
    </row>
    <row r="325" ht="15.75" customHeight="1">
      <c r="A325" s="35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1"/>
    </row>
    <row r="326" ht="15.75" customHeight="1">
      <c r="A326" s="35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1"/>
    </row>
    <row r="327" ht="15.75" customHeight="1">
      <c r="A327" s="35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1"/>
    </row>
    <row r="328" ht="15.75" customHeight="1">
      <c r="A328" s="35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1"/>
    </row>
    <row r="329" ht="15.75" customHeight="1">
      <c r="A329" s="35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1"/>
    </row>
    <row r="330" ht="15.75" customHeight="1">
      <c r="A330" s="35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1"/>
    </row>
    <row r="331" ht="15.75" customHeight="1">
      <c r="A331" s="35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1"/>
    </row>
    <row r="332" ht="15.75" customHeight="1">
      <c r="A332" s="35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1"/>
    </row>
    <row r="333" ht="15.75" customHeight="1">
      <c r="A333" s="35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1"/>
    </row>
    <row r="334" ht="15.75" customHeight="1">
      <c r="A334" s="35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1"/>
    </row>
    <row r="335" ht="15.75" customHeight="1">
      <c r="A335" s="35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1"/>
    </row>
    <row r="336" ht="15.75" customHeight="1">
      <c r="A336" s="35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1"/>
    </row>
    <row r="337" ht="15.75" customHeight="1">
      <c r="A337" s="35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1"/>
    </row>
    <row r="338" ht="15.75" customHeight="1">
      <c r="A338" s="35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1"/>
    </row>
    <row r="339" ht="15.75" customHeight="1">
      <c r="A339" s="35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1"/>
    </row>
    <row r="340" ht="15.75" customHeight="1">
      <c r="A340" s="35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1"/>
    </row>
    <row r="341" ht="15.75" customHeight="1">
      <c r="A341" s="35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1"/>
    </row>
    <row r="342" ht="15.75" customHeight="1">
      <c r="A342" s="35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1"/>
    </row>
    <row r="343" ht="15.75" customHeight="1">
      <c r="A343" s="35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1"/>
    </row>
    <row r="344" ht="15.75" customHeight="1">
      <c r="A344" s="35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1"/>
    </row>
    <row r="345" ht="15.75" customHeight="1">
      <c r="A345" s="35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1"/>
    </row>
    <row r="346" ht="15.75" customHeight="1">
      <c r="A346" s="35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1"/>
    </row>
    <row r="347" ht="15.75" customHeight="1">
      <c r="A347" s="35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1"/>
    </row>
    <row r="348" ht="15.75" customHeight="1">
      <c r="A348" s="35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1"/>
    </row>
    <row r="349" ht="15.75" customHeight="1">
      <c r="A349" s="35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1"/>
    </row>
    <row r="350" ht="15.75" customHeight="1">
      <c r="A350" s="35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1"/>
    </row>
    <row r="351" ht="15.75" customHeight="1">
      <c r="A351" s="35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1"/>
    </row>
    <row r="352" ht="15.75" customHeight="1">
      <c r="A352" s="35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1"/>
    </row>
    <row r="353" ht="15.75" customHeight="1">
      <c r="A353" s="35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1"/>
    </row>
    <row r="354" ht="15.75" customHeight="1">
      <c r="A354" s="35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1"/>
    </row>
    <row r="355" ht="15.75" customHeight="1">
      <c r="A355" s="35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1"/>
    </row>
    <row r="356" ht="15.75" customHeight="1">
      <c r="A356" s="35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1"/>
    </row>
    <row r="357" ht="15.75" customHeight="1">
      <c r="A357" s="35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1"/>
    </row>
    <row r="358" ht="15.75" customHeight="1">
      <c r="A358" s="35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1"/>
    </row>
    <row r="359" ht="15.75" customHeight="1">
      <c r="A359" s="35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1"/>
    </row>
    <row r="360" ht="15.75" customHeight="1">
      <c r="A360" s="35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1"/>
    </row>
    <row r="361" ht="15.75" customHeight="1">
      <c r="A361" s="35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1"/>
    </row>
    <row r="362" ht="15.75" customHeight="1">
      <c r="A362" s="35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1"/>
    </row>
    <row r="363" ht="15.75" customHeight="1">
      <c r="A363" s="35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1"/>
    </row>
    <row r="364" ht="15.75" customHeight="1">
      <c r="A364" s="35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1"/>
    </row>
    <row r="365" ht="15.75" customHeight="1">
      <c r="A365" s="35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1"/>
    </row>
    <row r="366" ht="15.75" customHeight="1">
      <c r="A366" s="35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1"/>
    </row>
    <row r="367" ht="15.75" customHeight="1">
      <c r="A367" s="35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1"/>
    </row>
    <row r="368" ht="15.75" customHeight="1">
      <c r="A368" s="35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1"/>
    </row>
    <row r="369" ht="15.75" customHeight="1">
      <c r="A369" s="35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1"/>
    </row>
    <row r="370" ht="15.75" customHeight="1">
      <c r="A370" s="35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1"/>
    </row>
    <row r="371" ht="15.75" customHeight="1">
      <c r="A371" s="35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1"/>
    </row>
    <row r="372" ht="15.75" customHeight="1">
      <c r="A372" s="35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1"/>
    </row>
    <row r="373" ht="15.75" customHeight="1">
      <c r="A373" s="35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1"/>
    </row>
    <row r="374" ht="15.75" customHeight="1">
      <c r="A374" s="35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1"/>
    </row>
    <row r="375" ht="15.75" customHeight="1">
      <c r="A375" s="35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1"/>
    </row>
    <row r="376" ht="15.75" customHeight="1">
      <c r="A376" s="35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1"/>
    </row>
    <row r="377" ht="15.75" customHeight="1">
      <c r="A377" s="35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1"/>
    </row>
    <row r="378" ht="15.75" customHeight="1">
      <c r="A378" s="35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1"/>
    </row>
    <row r="379" ht="15.75" customHeight="1">
      <c r="A379" s="35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1"/>
    </row>
    <row r="380" ht="15.75" customHeight="1">
      <c r="A380" s="35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1"/>
    </row>
    <row r="381" ht="15.75" customHeight="1">
      <c r="A381" s="35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1"/>
    </row>
    <row r="382" ht="15.75" customHeight="1">
      <c r="A382" s="35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1"/>
    </row>
    <row r="383" ht="15.75" customHeight="1">
      <c r="A383" s="35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1"/>
    </row>
    <row r="384" ht="15.75" customHeight="1">
      <c r="A384" s="35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1"/>
    </row>
    <row r="385" ht="15.75" customHeight="1">
      <c r="A385" s="35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1"/>
    </row>
    <row r="386" ht="15.75" customHeight="1">
      <c r="A386" s="35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1"/>
    </row>
    <row r="387" ht="15.75" customHeight="1">
      <c r="A387" s="35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1"/>
    </row>
    <row r="388" ht="15.75" customHeight="1">
      <c r="A388" s="35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1"/>
    </row>
    <row r="389" ht="15.75" customHeight="1">
      <c r="A389" s="35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1"/>
    </row>
    <row r="390" ht="15.75" customHeight="1">
      <c r="A390" s="35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1"/>
    </row>
    <row r="391" ht="15.75" customHeight="1">
      <c r="A391" s="35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1"/>
    </row>
    <row r="392" ht="15.75" customHeight="1">
      <c r="A392" s="35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1"/>
    </row>
    <row r="393" ht="15.75" customHeight="1">
      <c r="A393" s="35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1"/>
    </row>
    <row r="394" ht="15.75" customHeight="1">
      <c r="A394" s="35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1"/>
    </row>
    <row r="395" ht="15.75" customHeight="1">
      <c r="A395" s="35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1"/>
    </row>
    <row r="396" ht="15.75" customHeight="1">
      <c r="A396" s="35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1"/>
    </row>
    <row r="397" ht="15.75" customHeight="1">
      <c r="A397" s="35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1"/>
    </row>
    <row r="398" ht="15.75" customHeight="1">
      <c r="A398" s="35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1"/>
    </row>
    <row r="399" ht="15.75" customHeight="1">
      <c r="A399" s="35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1"/>
    </row>
    <row r="400" ht="15.75" customHeight="1">
      <c r="A400" s="35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1"/>
    </row>
    <row r="401" ht="15.75" customHeight="1">
      <c r="A401" s="35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1"/>
    </row>
    <row r="402" ht="15.75" customHeight="1">
      <c r="A402" s="35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1"/>
    </row>
    <row r="403" ht="15.75" customHeight="1">
      <c r="A403" s="35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1"/>
    </row>
    <row r="404" ht="15.75" customHeight="1">
      <c r="A404" s="35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1"/>
    </row>
    <row r="405" ht="15.75" customHeight="1">
      <c r="A405" s="35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1"/>
    </row>
    <row r="406" ht="15.75" customHeight="1">
      <c r="A406" s="35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1"/>
    </row>
    <row r="407" ht="15.75" customHeight="1">
      <c r="A407" s="35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1"/>
    </row>
    <row r="408" ht="15.75" customHeight="1">
      <c r="A408" s="35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1"/>
    </row>
    <row r="409" ht="15.75" customHeight="1">
      <c r="A409" s="35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1"/>
    </row>
    <row r="410" ht="15.75" customHeight="1">
      <c r="A410" s="35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1"/>
    </row>
    <row r="411" ht="15.75" customHeight="1">
      <c r="A411" s="35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1"/>
    </row>
    <row r="412" ht="15.75" customHeight="1">
      <c r="A412" s="35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1"/>
    </row>
    <row r="413" ht="15.75" customHeight="1">
      <c r="A413" s="35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1"/>
    </row>
    <row r="414" ht="15.75" customHeight="1">
      <c r="A414" s="35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1"/>
    </row>
    <row r="415" ht="15.75" customHeight="1">
      <c r="A415" s="35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1"/>
    </row>
    <row r="416" ht="15.75" customHeight="1">
      <c r="A416" s="35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1"/>
    </row>
    <row r="417" ht="15.75" customHeight="1">
      <c r="A417" s="35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1"/>
    </row>
    <row r="418" ht="15.75" customHeight="1">
      <c r="A418" s="35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1"/>
    </row>
    <row r="419" ht="15.75" customHeight="1">
      <c r="A419" s="35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1"/>
    </row>
    <row r="420" ht="15.75" customHeight="1">
      <c r="A420" s="35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1"/>
    </row>
    <row r="421" ht="15.75" customHeight="1">
      <c r="A421" s="35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1"/>
    </row>
    <row r="422" ht="15.75" customHeight="1">
      <c r="A422" s="35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1"/>
    </row>
    <row r="423" ht="15.75" customHeight="1">
      <c r="A423" s="35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1"/>
    </row>
    <row r="424" ht="15.75" customHeight="1">
      <c r="A424" s="35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1"/>
    </row>
    <row r="425" ht="15.75" customHeight="1">
      <c r="A425" s="35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1"/>
    </row>
    <row r="426" ht="15.75" customHeight="1">
      <c r="A426" s="35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1"/>
    </row>
    <row r="427" ht="15.75" customHeight="1">
      <c r="A427" s="35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1"/>
    </row>
    <row r="428" ht="15.75" customHeight="1">
      <c r="A428" s="35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1"/>
    </row>
    <row r="429" ht="15.75" customHeight="1">
      <c r="A429" s="35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1"/>
    </row>
    <row r="430" ht="15.75" customHeight="1">
      <c r="A430" s="35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1"/>
    </row>
    <row r="431" ht="15.75" customHeight="1">
      <c r="A431" s="35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1"/>
    </row>
    <row r="432" ht="15.75" customHeight="1">
      <c r="A432" s="35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1"/>
    </row>
    <row r="433" ht="15.75" customHeight="1">
      <c r="A433" s="35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1"/>
    </row>
    <row r="434" ht="15.75" customHeight="1">
      <c r="A434" s="35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1"/>
    </row>
    <row r="435" ht="15.75" customHeight="1">
      <c r="A435" s="35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1"/>
    </row>
    <row r="436" ht="15.75" customHeight="1">
      <c r="A436" s="35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1"/>
    </row>
    <row r="437" ht="15.75" customHeight="1">
      <c r="A437" s="35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1"/>
    </row>
    <row r="438" ht="15.75" customHeight="1">
      <c r="A438" s="35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1"/>
    </row>
    <row r="439" ht="15.75" customHeight="1">
      <c r="A439" s="35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1"/>
    </row>
    <row r="440" ht="15.75" customHeight="1">
      <c r="A440" s="35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1"/>
    </row>
    <row r="441" ht="15.75" customHeight="1">
      <c r="A441" s="35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1"/>
    </row>
    <row r="442" ht="15.75" customHeight="1">
      <c r="A442" s="35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1"/>
    </row>
    <row r="443" ht="15.75" customHeight="1">
      <c r="A443" s="35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1"/>
    </row>
    <row r="444" ht="15.75" customHeight="1">
      <c r="A444" s="35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1"/>
    </row>
    <row r="445" ht="15.75" customHeight="1">
      <c r="A445" s="35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1"/>
    </row>
    <row r="446" ht="15.75" customHeight="1">
      <c r="A446" s="35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1"/>
    </row>
    <row r="447" ht="15.75" customHeight="1">
      <c r="A447" s="35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1"/>
    </row>
    <row r="448" ht="15.75" customHeight="1">
      <c r="A448" s="35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1"/>
    </row>
    <row r="449" ht="15.75" customHeight="1">
      <c r="A449" s="35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1"/>
    </row>
    <row r="450" ht="15.75" customHeight="1">
      <c r="A450" s="35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1"/>
    </row>
    <row r="451" ht="15.75" customHeight="1">
      <c r="A451" s="35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1"/>
    </row>
    <row r="452" ht="15.75" customHeight="1">
      <c r="A452" s="35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1"/>
    </row>
    <row r="453" ht="15.75" customHeight="1">
      <c r="A453" s="35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1"/>
    </row>
    <row r="454" ht="15.75" customHeight="1">
      <c r="A454" s="35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1"/>
    </row>
    <row r="455" ht="15.75" customHeight="1">
      <c r="A455" s="35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1"/>
    </row>
    <row r="456" ht="15.75" customHeight="1">
      <c r="A456" s="35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1"/>
    </row>
    <row r="457" ht="15.75" customHeight="1">
      <c r="A457" s="35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1"/>
    </row>
    <row r="458" ht="15.75" customHeight="1">
      <c r="A458" s="35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1"/>
    </row>
    <row r="459" ht="15.75" customHeight="1">
      <c r="A459" s="35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1"/>
    </row>
    <row r="460" ht="15.75" customHeight="1">
      <c r="A460" s="35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1"/>
    </row>
    <row r="461" ht="15.75" customHeight="1">
      <c r="A461" s="35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1"/>
    </row>
    <row r="462" ht="15.75" customHeight="1">
      <c r="A462" s="35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1"/>
    </row>
    <row r="463" ht="15.75" customHeight="1">
      <c r="A463" s="35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1"/>
    </row>
    <row r="464" ht="15.75" customHeight="1">
      <c r="A464" s="35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1"/>
    </row>
    <row r="465" ht="15.75" customHeight="1">
      <c r="A465" s="35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1"/>
    </row>
    <row r="466" ht="15.75" customHeight="1">
      <c r="A466" s="35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1"/>
    </row>
    <row r="467" ht="15.75" customHeight="1">
      <c r="A467" s="35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1"/>
    </row>
    <row r="468" ht="15.75" customHeight="1">
      <c r="A468" s="35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1"/>
    </row>
    <row r="469" ht="15.75" customHeight="1">
      <c r="A469" s="35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1"/>
    </row>
    <row r="470" ht="15.75" customHeight="1">
      <c r="A470" s="35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1"/>
    </row>
    <row r="471" ht="15.75" customHeight="1">
      <c r="A471" s="35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1"/>
    </row>
    <row r="472" ht="15.75" customHeight="1">
      <c r="A472" s="35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1"/>
    </row>
    <row r="473" ht="15.75" customHeight="1">
      <c r="A473" s="35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1"/>
    </row>
    <row r="474" ht="15.75" customHeight="1">
      <c r="A474" s="35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1"/>
    </row>
    <row r="475" ht="15.75" customHeight="1">
      <c r="A475" s="35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1"/>
    </row>
    <row r="476" ht="15.75" customHeight="1">
      <c r="A476" s="35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1"/>
    </row>
    <row r="477" ht="15.75" customHeight="1">
      <c r="A477" s="35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1"/>
    </row>
    <row r="478" ht="15.75" customHeight="1">
      <c r="A478" s="35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1"/>
    </row>
    <row r="479" ht="15.75" customHeight="1">
      <c r="A479" s="35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1"/>
    </row>
    <row r="480" ht="15.75" customHeight="1">
      <c r="A480" s="35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1"/>
    </row>
    <row r="481" ht="15.75" customHeight="1">
      <c r="A481" s="35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1"/>
    </row>
    <row r="482" ht="15.75" customHeight="1">
      <c r="A482" s="35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1"/>
    </row>
    <row r="483" ht="15.75" customHeight="1">
      <c r="A483" s="35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1"/>
    </row>
    <row r="484" ht="15.75" customHeight="1">
      <c r="A484" s="35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1"/>
    </row>
    <row r="485" ht="15.75" customHeight="1">
      <c r="A485" s="35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1"/>
    </row>
    <row r="486" ht="15.75" customHeight="1">
      <c r="A486" s="35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1"/>
    </row>
    <row r="487" ht="15.75" customHeight="1">
      <c r="A487" s="35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1"/>
    </row>
    <row r="488" ht="15.75" customHeight="1">
      <c r="A488" s="35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1"/>
    </row>
    <row r="489" ht="15.75" customHeight="1">
      <c r="A489" s="35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1"/>
    </row>
    <row r="490" ht="15.75" customHeight="1">
      <c r="A490" s="35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1"/>
    </row>
    <row r="491" ht="15.75" customHeight="1">
      <c r="A491" s="35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1"/>
    </row>
    <row r="492" ht="15.75" customHeight="1">
      <c r="A492" s="35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1"/>
    </row>
    <row r="493" ht="15.75" customHeight="1">
      <c r="A493" s="35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1"/>
    </row>
    <row r="494" ht="15.75" customHeight="1">
      <c r="A494" s="35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1"/>
    </row>
    <row r="495" ht="15.75" customHeight="1">
      <c r="A495" s="35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1"/>
    </row>
    <row r="496" ht="15.75" customHeight="1">
      <c r="A496" s="35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1"/>
    </row>
    <row r="497" ht="15.75" customHeight="1">
      <c r="A497" s="35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1"/>
    </row>
    <row r="498" ht="15.75" customHeight="1">
      <c r="A498" s="35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1"/>
    </row>
    <row r="499" ht="15.75" customHeight="1">
      <c r="A499" s="35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1"/>
    </row>
    <row r="500" ht="15.75" customHeight="1">
      <c r="A500" s="35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1"/>
    </row>
    <row r="501" ht="15.75" customHeight="1">
      <c r="A501" s="35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1"/>
    </row>
    <row r="502" ht="15.75" customHeight="1">
      <c r="A502" s="35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1"/>
    </row>
    <row r="503" ht="15.75" customHeight="1">
      <c r="A503" s="35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1"/>
    </row>
    <row r="504" ht="15.75" customHeight="1">
      <c r="A504" s="35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1"/>
    </row>
    <row r="505" ht="15.75" customHeight="1">
      <c r="A505" s="35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1"/>
    </row>
    <row r="506" ht="15.75" customHeight="1">
      <c r="A506" s="35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1"/>
    </row>
    <row r="507" ht="15.75" customHeight="1">
      <c r="A507" s="35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1"/>
    </row>
    <row r="508" ht="15.75" customHeight="1">
      <c r="A508" s="35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1"/>
    </row>
    <row r="509" ht="15.75" customHeight="1">
      <c r="A509" s="35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1"/>
    </row>
    <row r="510" ht="15.75" customHeight="1">
      <c r="A510" s="35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1"/>
    </row>
    <row r="511" ht="15.75" customHeight="1">
      <c r="A511" s="35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1"/>
    </row>
    <row r="512" ht="15.75" customHeight="1">
      <c r="A512" s="35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1"/>
    </row>
    <row r="513" ht="15.75" customHeight="1">
      <c r="A513" s="35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1"/>
    </row>
    <row r="514" ht="15.75" customHeight="1">
      <c r="A514" s="35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1"/>
    </row>
    <row r="515" ht="15.75" customHeight="1">
      <c r="A515" s="35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1"/>
    </row>
    <row r="516" ht="15.75" customHeight="1">
      <c r="A516" s="35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1"/>
    </row>
    <row r="517" ht="15.75" customHeight="1">
      <c r="A517" s="35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1"/>
    </row>
    <row r="518" ht="15.75" customHeight="1">
      <c r="A518" s="35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1"/>
    </row>
    <row r="519" ht="15.75" customHeight="1">
      <c r="A519" s="35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1"/>
    </row>
    <row r="520" ht="15.75" customHeight="1">
      <c r="A520" s="35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1"/>
    </row>
    <row r="521" ht="15.75" customHeight="1">
      <c r="A521" s="35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1"/>
    </row>
    <row r="522" ht="15.75" customHeight="1">
      <c r="A522" s="35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1"/>
    </row>
    <row r="523" ht="15.75" customHeight="1">
      <c r="A523" s="35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1"/>
    </row>
    <row r="524" ht="15.75" customHeight="1">
      <c r="A524" s="35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1"/>
    </row>
    <row r="525" ht="15.75" customHeight="1">
      <c r="A525" s="35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1"/>
    </row>
    <row r="526" ht="15.75" customHeight="1">
      <c r="A526" s="35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1"/>
    </row>
    <row r="527" ht="15.75" customHeight="1">
      <c r="A527" s="35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1"/>
    </row>
    <row r="528" ht="15.75" customHeight="1">
      <c r="A528" s="35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1"/>
    </row>
    <row r="529" ht="15.75" customHeight="1">
      <c r="A529" s="35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1"/>
    </row>
    <row r="530" ht="15.75" customHeight="1">
      <c r="A530" s="35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1"/>
    </row>
    <row r="531" ht="15.75" customHeight="1">
      <c r="A531" s="35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1"/>
    </row>
    <row r="532" ht="15.75" customHeight="1">
      <c r="A532" s="35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1"/>
    </row>
    <row r="533" ht="15.75" customHeight="1">
      <c r="A533" s="35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1"/>
    </row>
    <row r="534" ht="15.75" customHeight="1">
      <c r="A534" s="35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1"/>
    </row>
    <row r="535" ht="15.75" customHeight="1">
      <c r="A535" s="35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1"/>
    </row>
    <row r="536" ht="15.75" customHeight="1">
      <c r="A536" s="35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1"/>
    </row>
    <row r="537" ht="15.75" customHeight="1">
      <c r="A537" s="35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1"/>
    </row>
    <row r="538" ht="15.75" customHeight="1">
      <c r="A538" s="35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1"/>
    </row>
    <row r="539" ht="15.75" customHeight="1">
      <c r="A539" s="35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1"/>
    </row>
    <row r="540" ht="15.75" customHeight="1">
      <c r="A540" s="35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1"/>
    </row>
    <row r="541" ht="15.75" customHeight="1">
      <c r="A541" s="35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1"/>
    </row>
    <row r="542" ht="15.75" customHeight="1">
      <c r="A542" s="35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1"/>
    </row>
    <row r="543" ht="15.75" customHeight="1">
      <c r="A543" s="35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1"/>
    </row>
    <row r="544" ht="15.75" customHeight="1">
      <c r="A544" s="35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1"/>
    </row>
    <row r="545" ht="15.75" customHeight="1">
      <c r="A545" s="35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1"/>
    </row>
    <row r="546" ht="15.75" customHeight="1">
      <c r="A546" s="35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1"/>
    </row>
    <row r="547" ht="15.75" customHeight="1">
      <c r="A547" s="35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1"/>
    </row>
    <row r="548" ht="15.75" customHeight="1">
      <c r="A548" s="35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1"/>
    </row>
    <row r="549" ht="15.75" customHeight="1">
      <c r="A549" s="35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1"/>
    </row>
    <row r="550" ht="15.75" customHeight="1">
      <c r="A550" s="35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1"/>
    </row>
    <row r="551" ht="15.75" customHeight="1">
      <c r="A551" s="35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1"/>
    </row>
    <row r="552" ht="15.75" customHeight="1">
      <c r="A552" s="35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1"/>
    </row>
    <row r="553" ht="15.75" customHeight="1">
      <c r="A553" s="35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1"/>
    </row>
    <row r="554" ht="15.75" customHeight="1">
      <c r="A554" s="35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1"/>
    </row>
    <row r="555" ht="15.75" customHeight="1">
      <c r="A555" s="35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1"/>
    </row>
    <row r="556" ht="15.75" customHeight="1">
      <c r="A556" s="35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1"/>
    </row>
    <row r="557" ht="15.75" customHeight="1">
      <c r="A557" s="35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1"/>
    </row>
    <row r="558" ht="15.75" customHeight="1">
      <c r="A558" s="35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1"/>
    </row>
    <row r="559" ht="15.75" customHeight="1">
      <c r="A559" s="35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1"/>
    </row>
    <row r="560" ht="15.75" customHeight="1">
      <c r="A560" s="35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1"/>
    </row>
    <row r="561" ht="15.75" customHeight="1">
      <c r="A561" s="35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1"/>
    </row>
    <row r="562" ht="15.75" customHeight="1">
      <c r="A562" s="35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1"/>
    </row>
    <row r="563" ht="15.75" customHeight="1">
      <c r="A563" s="35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1"/>
    </row>
    <row r="564" ht="15.75" customHeight="1">
      <c r="A564" s="35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1"/>
    </row>
    <row r="565" ht="15.75" customHeight="1">
      <c r="A565" s="35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1"/>
    </row>
    <row r="566" ht="15.75" customHeight="1">
      <c r="A566" s="35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1"/>
    </row>
    <row r="567" ht="15.75" customHeight="1">
      <c r="A567" s="35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1"/>
    </row>
    <row r="568" ht="15.75" customHeight="1">
      <c r="A568" s="35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1"/>
    </row>
    <row r="569" ht="15.75" customHeight="1">
      <c r="A569" s="35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1"/>
    </row>
    <row r="570" ht="15.75" customHeight="1">
      <c r="A570" s="35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1"/>
    </row>
    <row r="571" ht="15.75" customHeight="1">
      <c r="A571" s="35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1"/>
    </row>
    <row r="572" ht="15.75" customHeight="1">
      <c r="A572" s="35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1"/>
    </row>
    <row r="573" ht="15.75" customHeight="1">
      <c r="A573" s="35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1"/>
    </row>
    <row r="574" ht="15.75" customHeight="1">
      <c r="A574" s="35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1"/>
    </row>
    <row r="575" ht="15.75" customHeight="1">
      <c r="A575" s="35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1"/>
    </row>
    <row r="576" ht="15.75" customHeight="1">
      <c r="A576" s="35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1"/>
    </row>
    <row r="577" ht="15.75" customHeight="1">
      <c r="A577" s="35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1"/>
    </row>
    <row r="578" ht="15.75" customHeight="1">
      <c r="A578" s="35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1"/>
    </row>
    <row r="579" ht="15.75" customHeight="1">
      <c r="A579" s="35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1"/>
    </row>
    <row r="580" ht="15.75" customHeight="1">
      <c r="A580" s="35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1"/>
    </row>
    <row r="581" ht="15.75" customHeight="1">
      <c r="A581" s="35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1"/>
    </row>
    <row r="582" ht="15.75" customHeight="1">
      <c r="A582" s="35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1"/>
    </row>
    <row r="583" ht="15.75" customHeight="1">
      <c r="A583" s="35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1"/>
    </row>
    <row r="584" ht="15.75" customHeight="1">
      <c r="A584" s="35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1"/>
    </row>
    <row r="585" ht="15.75" customHeight="1">
      <c r="A585" s="35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1"/>
    </row>
    <row r="586" ht="15.75" customHeight="1">
      <c r="A586" s="35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1"/>
    </row>
    <row r="587" ht="15.75" customHeight="1">
      <c r="A587" s="35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1"/>
    </row>
    <row r="588" ht="15.75" customHeight="1">
      <c r="A588" s="35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1"/>
    </row>
    <row r="589" ht="15.75" customHeight="1">
      <c r="A589" s="35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1"/>
    </row>
    <row r="590" ht="15.75" customHeight="1">
      <c r="A590" s="35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1"/>
    </row>
    <row r="591" ht="15.75" customHeight="1">
      <c r="A591" s="35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1"/>
    </row>
    <row r="592" ht="15.75" customHeight="1">
      <c r="A592" s="35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1"/>
    </row>
    <row r="593" ht="15.75" customHeight="1">
      <c r="A593" s="35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1"/>
    </row>
    <row r="594" ht="15.75" customHeight="1">
      <c r="A594" s="35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1"/>
    </row>
    <row r="595" ht="15.75" customHeight="1">
      <c r="A595" s="35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1"/>
    </row>
    <row r="596" ht="15.75" customHeight="1">
      <c r="A596" s="35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1"/>
    </row>
    <row r="597" ht="15.75" customHeight="1">
      <c r="A597" s="35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1"/>
    </row>
    <row r="598" ht="15.75" customHeight="1">
      <c r="A598" s="35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1"/>
    </row>
    <row r="599" ht="15.75" customHeight="1">
      <c r="A599" s="35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1"/>
    </row>
    <row r="600" ht="15.75" customHeight="1">
      <c r="A600" s="35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1"/>
    </row>
    <row r="601" ht="15.75" customHeight="1">
      <c r="A601" s="35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1"/>
    </row>
    <row r="602" ht="15.75" customHeight="1">
      <c r="A602" s="35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1"/>
    </row>
    <row r="603" ht="15.75" customHeight="1">
      <c r="A603" s="35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1"/>
    </row>
    <row r="604" ht="15.75" customHeight="1">
      <c r="A604" s="35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1"/>
    </row>
    <row r="605" ht="15.75" customHeight="1">
      <c r="A605" s="35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1"/>
    </row>
    <row r="606" ht="15.75" customHeight="1">
      <c r="A606" s="35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1"/>
    </row>
    <row r="607" ht="15.75" customHeight="1">
      <c r="A607" s="35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1"/>
    </row>
    <row r="608" ht="15.75" customHeight="1">
      <c r="A608" s="35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1"/>
    </row>
    <row r="609" ht="15.75" customHeight="1">
      <c r="A609" s="35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1"/>
    </row>
    <row r="610" ht="15.75" customHeight="1">
      <c r="A610" s="35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1"/>
    </row>
    <row r="611" ht="15.75" customHeight="1">
      <c r="A611" s="35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1"/>
    </row>
    <row r="612" ht="15.75" customHeight="1">
      <c r="A612" s="35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1"/>
    </row>
    <row r="613" ht="15.75" customHeight="1">
      <c r="A613" s="35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1"/>
    </row>
    <row r="614" ht="15.75" customHeight="1">
      <c r="A614" s="35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1"/>
    </row>
    <row r="615" ht="15.75" customHeight="1">
      <c r="A615" s="35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1"/>
    </row>
    <row r="616" ht="15.75" customHeight="1">
      <c r="A616" s="35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1"/>
    </row>
    <row r="617" ht="15.75" customHeight="1">
      <c r="A617" s="35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1"/>
    </row>
    <row r="618" ht="15.75" customHeight="1">
      <c r="A618" s="35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1"/>
    </row>
    <row r="619" ht="15.75" customHeight="1">
      <c r="A619" s="35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1"/>
    </row>
    <row r="620" ht="15.75" customHeight="1">
      <c r="A620" s="35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1"/>
    </row>
    <row r="621" ht="15.75" customHeight="1">
      <c r="A621" s="35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1"/>
    </row>
    <row r="622" ht="15.75" customHeight="1">
      <c r="A622" s="35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1"/>
    </row>
    <row r="623" ht="15.75" customHeight="1">
      <c r="A623" s="35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1"/>
    </row>
    <row r="624" ht="15.75" customHeight="1">
      <c r="A624" s="35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1"/>
    </row>
    <row r="625" ht="15.75" customHeight="1">
      <c r="A625" s="35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1"/>
    </row>
    <row r="626" ht="15.75" customHeight="1">
      <c r="A626" s="35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1"/>
    </row>
    <row r="627" ht="15.75" customHeight="1">
      <c r="A627" s="35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1"/>
    </row>
    <row r="628" ht="15.75" customHeight="1">
      <c r="A628" s="35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1"/>
    </row>
    <row r="629" ht="15.75" customHeight="1">
      <c r="A629" s="35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1"/>
    </row>
    <row r="630" ht="15.75" customHeight="1">
      <c r="A630" s="35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1"/>
    </row>
    <row r="631" ht="15.75" customHeight="1">
      <c r="A631" s="35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1"/>
    </row>
    <row r="632" ht="15.75" customHeight="1">
      <c r="A632" s="35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1"/>
    </row>
    <row r="633" ht="15.75" customHeight="1">
      <c r="A633" s="35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1"/>
    </row>
    <row r="634" ht="15.75" customHeight="1">
      <c r="A634" s="35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1"/>
    </row>
    <row r="635" ht="15.75" customHeight="1">
      <c r="A635" s="35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1"/>
    </row>
    <row r="636" ht="15.75" customHeight="1">
      <c r="A636" s="35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1"/>
    </row>
    <row r="637" ht="15.75" customHeight="1">
      <c r="A637" s="35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1"/>
    </row>
    <row r="638" ht="15.75" customHeight="1">
      <c r="A638" s="35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1"/>
    </row>
    <row r="639" ht="15.75" customHeight="1">
      <c r="A639" s="35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1"/>
    </row>
    <row r="640" ht="15.75" customHeight="1">
      <c r="A640" s="35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1"/>
    </row>
    <row r="641" ht="15.75" customHeight="1">
      <c r="A641" s="35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1"/>
    </row>
    <row r="642" ht="15.75" customHeight="1">
      <c r="A642" s="35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1"/>
    </row>
    <row r="643" ht="15.75" customHeight="1">
      <c r="A643" s="35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1"/>
    </row>
    <row r="644" ht="15.75" customHeight="1">
      <c r="A644" s="35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1"/>
    </row>
    <row r="645" ht="15.75" customHeight="1">
      <c r="A645" s="35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1"/>
    </row>
    <row r="646" ht="15.75" customHeight="1">
      <c r="A646" s="35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1"/>
    </row>
    <row r="647" ht="15.75" customHeight="1">
      <c r="A647" s="35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1"/>
    </row>
    <row r="648" ht="15.75" customHeight="1">
      <c r="A648" s="35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1"/>
    </row>
    <row r="649" ht="15.75" customHeight="1">
      <c r="A649" s="35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1"/>
    </row>
    <row r="650" ht="15.75" customHeight="1">
      <c r="A650" s="35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1"/>
    </row>
    <row r="651" ht="15.75" customHeight="1">
      <c r="A651" s="35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1"/>
    </row>
    <row r="652" ht="15.75" customHeight="1">
      <c r="A652" s="35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1"/>
    </row>
    <row r="653" ht="15.75" customHeight="1">
      <c r="A653" s="35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1"/>
    </row>
    <row r="654" ht="15.75" customHeight="1">
      <c r="A654" s="35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1"/>
    </row>
    <row r="655" ht="15.75" customHeight="1">
      <c r="A655" s="35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1"/>
    </row>
    <row r="656" ht="15.75" customHeight="1">
      <c r="A656" s="35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1"/>
    </row>
    <row r="657" ht="15.75" customHeight="1">
      <c r="A657" s="35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1"/>
    </row>
    <row r="658" ht="15.75" customHeight="1">
      <c r="A658" s="35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1"/>
    </row>
    <row r="659" ht="15.75" customHeight="1">
      <c r="A659" s="35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1"/>
    </row>
    <row r="660" ht="15.75" customHeight="1">
      <c r="A660" s="35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1"/>
    </row>
    <row r="661" ht="15.75" customHeight="1">
      <c r="A661" s="35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1"/>
    </row>
    <row r="662" ht="15.75" customHeight="1">
      <c r="A662" s="35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1"/>
    </row>
    <row r="663" ht="15.75" customHeight="1">
      <c r="A663" s="35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1"/>
    </row>
    <row r="664" ht="15.75" customHeight="1">
      <c r="A664" s="35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1"/>
    </row>
    <row r="665" ht="15.75" customHeight="1">
      <c r="A665" s="35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1"/>
    </row>
    <row r="666" ht="15.75" customHeight="1">
      <c r="A666" s="35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1"/>
    </row>
    <row r="667" ht="15.75" customHeight="1">
      <c r="A667" s="35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1"/>
    </row>
    <row r="668" ht="15.75" customHeight="1">
      <c r="A668" s="35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1"/>
    </row>
    <row r="669" ht="15.75" customHeight="1">
      <c r="A669" s="35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1"/>
    </row>
    <row r="670" ht="15.75" customHeight="1">
      <c r="A670" s="35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1"/>
    </row>
    <row r="671" ht="15.75" customHeight="1">
      <c r="A671" s="35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1"/>
    </row>
    <row r="672" ht="15.75" customHeight="1">
      <c r="A672" s="35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1"/>
    </row>
    <row r="673" ht="15.75" customHeight="1">
      <c r="A673" s="35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1"/>
    </row>
    <row r="674" ht="15.75" customHeight="1">
      <c r="A674" s="35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1"/>
    </row>
    <row r="675" ht="15.75" customHeight="1">
      <c r="A675" s="35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1"/>
    </row>
    <row r="676" ht="15.75" customHeight="1">
      <c r="A676" s="35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1"/>
    </row>
    <row r="677" ht="15.75" customHeight="1">
      <c r="A677" s="35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1"/>
    </row>
    <row r="678" ht="15.75" customHeight="1">
      <c r="A678" s="35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1"/>
    </row>
    <row r="679" ht="15.75" customHeight="1">
      <c r="A679" s="35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1"/>
    </row>
    <row r="680" ht="15.75" customHeight="1">
      <c r="A680" s="35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1"/>
    </row>
    <row r="681" ht="15.75" customHeight="1">
      <c r="A681" s="35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1"/>
    </row>
    <row r="682" ht="15.75" customHeight="1">
      <c r="A682" s="35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1"/>
    </row>
    <row r="683" ht="15.75" customHeight="1">
      <c r="A683" s="35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1"/>
    </row>
    <row r="684" ht="15.75" customHeight="1">
      <c r="A684" s="35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1"/>
    </row>
    <row r="685" ht="15.75" customHeight="1">
      <c r="A685" s="35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1"/>
    </row>
    <row r="686" ht="15.75" customHeight="1">
      <c r="A686" s="35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1"/>
    </row>
    <row r="687" ht="15.75" customHeight="1">
      <c r="A687" s="35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1"/>
    </row>
    <row r="688" ht="15.75" customHeight="1">
      <c r="A688" s="35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1"/>
    </row>
    <row r="689" ht="15.75" customHeight="1">
      <c r="A689" s="35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1"/>
    </row>
    <row r="690" ht="15.75" customHeight="1">
      <c r="A690" s="35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1"/>
    </row>
    <row r="691" ht="15.75" customHeight="1">
      <c r="A691" s="35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1"/>
    </row>
    <row r="692" ht="15.75" customHeight="1">
      <c r="A692" s="35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1"/>
    </row>
    <row r="693" ht="15.75" customHeight="1">
      <c r="A693" s="35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1"/>
    </row>
    <row r="694" ht="15.75" customHeight="1">
      <c r="A694" s="35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1"/>
    </row>
    <row r="695" ht="15.75" customHeight="1">
      <c r="A695" s="35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1"/>
    </row>
    <row r="696" ht="15.75" customHeight="1">
      <c r="A696" s="35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1"/>
    </row>
    <row r="697" ht="15.75" customHeight="1">
      <c r="A697" s="35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1"/>
    </row>
    <row r="698" ht="15.75" customHeight="1">
      <c r="A698" s="35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1"/>
    </row>
    <row r="699" ht="15.75" customHeight="1">
      <c r="A699" s="35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1"/>
    </row>
    <row r="700" ht="15.75" customHeight="1">
      <c r="A700" s="35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1"/>
    </row>
    <row r="701" ht="15.75" customHeight="1">
      <c r="A701" s="35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1"/>
    </row>
    <row r="702" ht="15.75" customHeight="1">
      <c r="A702" s="35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1"/>
    </row>
    <row r="703" ht="15.75" customHeight="1">
      <c r="A703" s="35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1"/>
    </row>
    <row r="704" ht="15.75" customHeight="1">
      <c r="A704" s="35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1"/>
    </row>
    <row r="705" ht="15.75" customHeight="1">
      <c r="A705" s="35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1"/>
    </row>
    <row r="706" ht="15.75" customHeight="1">
      <c r="A706" s="35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1"/>
    </row>
    <row r="707" ht="15.75" customHeight="1">
      <c r="A707" s="35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1"/>
    </row>
    <row r="708" ht="15.75" customHeight="1">
      <c r="A708" s="35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1"/>
    </row>
    <row r="709" ht="15.75" customHeight="1">
      <c r="A709" s="35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1"/>
    </row>
    <row r="710" ht="15.75" customHeight="1">
      <c r="A710" s="35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1"/>
    </row>
    <row r="711" ht="15.75" customHeight="1">
      <c r="A711" s="35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1"/>
    </row>
    <row r="712" ht="15.75" customHeight="1">
      <c r="A712" s="35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1"/>
    </row>
    <row r="713" ht="15.75" customHeight="1">
      <c r="A713" s="35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1"/>
    </row>
    <row r="714" ht="15.75" customHeight="1">
      <c r="A714" s="35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1"/>
    </row>
    <row r="715" ht="15.75" customHeight="1">
      <c r="A715" s="35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1"/>
    </row>
    <row r="716" ht="15.75" customHeight="1">
      <c r="A716" s="35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1"/>
    </row>
    <row r="717" ht="15.75" customHeight="1">
      <c r="A717" s="35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1"/>
    </row>
    <row r="718" ht="15.75" customHeight="1">
      <c r="A718" s="35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1"/>
    </row>
    <row r="719" ht="15.75" customHeight="1">
      <c r="A719" s="35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1"/>
    </row>
    <row r="720" ht="15.75" customHeight="1">
      <c r="A720" s="35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1"/>
    </row>
    <row r="721" ht="15.75" customHeight="1">
      <c r="A721" s="35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1"/>
    </row>
    <row r="722" ht="15.75" customHeight="1">
      <c r="A722" s="35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1"/>
    </row>
    <row r="723" ht="15.75" customHeight="1">
      <c r="A723" s="35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1"/>
    </row>
    <row r="724" ht="15.75" customHeight="1">
      <c r="A724" s="35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1"/>
    </row>
    <row r="725" ht="15.75" customHeight="1">
      <c r="A725" s="35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1"/>
    </row>
    <row r="726" ht="15.75" customHeight="1">
      <c r="A726" s="35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1"/>
    </row>
    <row r="727" ht="15.75" customHeight="1">
      <c r="A727" s="35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1"/>
    </row>
    <row r="728" ht="15.75" customHeight="1">
      <c r="A728" s="35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1"/>
    </row>
    <row r="729" ht="15.75" customHeight="1">
      <c r="A729" s="35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1"/>
    </row>
    <row r="730" ht="15.75" customHeight="1">
      <c r="A730" s="35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1"/>
    </row>
    <row r="731" ht="15.75" customHeight="1">
      <c r="A731" s="35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1"/>
    </row>
    <row r="732" ht="15.75" customHeight="1">
      <c r="A732" s="35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1"/>
    </row>
    <row r="733" ht="15.75" customHeight="1">
      <c r="A733" s="35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1"/>
    </row>
    <row r="734" ht="15.75" customHeight="1">
      <c r="A734" s="35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1"/>
    </row>
    <row r="735" ht="15.75" customHeight="1">
      <c r="A735" s="35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1"/>
    </row>
    <row r="736" ht="15.75" customHeight="1">
      <c r="A736" s="35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1"/>
    </row>
    <row r="737" ht="15.75" customHeight="1">
      <c r="A737" s="35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1"/>
    </row>
    <row r="738" ht="15.75" customHeight="1">
      <c r="A738" s="35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1"/>
    </row>
    <row r="739" ht="15.75" customHeight="1">
      <c r="A739" s="35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1"/>
    </row>
    <row r="740" ht="15.75" customHeight="1">
      <c r="A740" s="35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1"/>
    </row>
    <row r="741" ht="15.75" customHeight="1">
      <c r="A741" s="35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1"/>
    </row>
    <row r="742" ht="15.75" customHeight="1">
      <c r="A742" s="35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1"/>
    </row>
    <row r="743" ht="15.75" customHeight="1">
      <c r="A743" s="35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1"/>
    </row>
    <row r="744" ht="15.75" customHeight="1">
      <c r="A744" s="35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1"/>
    </row>
    <row r="745" ht="15.75" customHeight="1">
      <c r="A745" s="35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1"/>
    </row>
    <row r="746" ht="15.75" customHeight="1">
      <c r="A746" s="35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1"/>
    </row>
    <row r="747" ht="15.75" customHeight="1">
      <c r="A747" s="35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1"/>
    </row>
    <row r="748" ht="15.75" customHeight="1">
      <c r="A748" s="35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1"/>
    </row>
    <row r="749" ht="15.75" customHeight="1">
      <c r="A749" s="35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1"/>
    </row>
    <row r="750" ht="15.75" customHeight="1">
      <c r="A750" s="35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1"/>
    </row>
    <row r="751" ht="15.75" customHeight="1">
      <c r="A751" s="35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1"/>
    </row>
    <row r="752" ht="15.75" customHeight="1">
      <c r="A752" s="35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1"/>
    </row>
    <row r="753" ht="15.75" customHeight="1">
      <c r="A753" s="35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1"/>
    </row>
    <row r="754" ht="15.75" customHeight="1">
      <c r="A754" s="35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1"/>
    </row>
    <row r="755" ht="15.75" customHeight="1">
      <c r="A755" s="35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1"/>
    </row>
    <row r="756" ht="15.75" customHeight="1">
      <c r="A756" s="35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1"/>
    </row>
    <row r="757" ht="15.75" customHeight="1">
      <c r="A757" s="35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1"/>
    </row>
    <row r="758" ht="15.75" customHeight="1">
      <c r="A758" s="35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1"/>
    </row>
    <row r="759" ht="15.75" customHeight="1">
      <c r="A759" s="35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1"/>
    </row>
    <row r="760" ht="15.75" customHeight="1">
      <c r="A760" s="35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1"/>
    </row>
    <row r="761" ht="15.75" customHeight="1">
      <c r="A761" s="35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1"/>
    </row>
    <row r="762" ht="15.75" customHeight="1">
      <c r="A762" s="35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1"/>
    </row>
    <row r="763" ht="15.75" customHeight="1">
      <c r="A763" s="35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1"/>
    </row>
    <row r="764" ht="15.75" customHeight="1">
      <c r="A764" s="35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1"/>
    </row>
    <row r="765" ht="15.75" customHeight="1">
      <c r="A765" s="35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1"/>
    </row>
    <row r="766" ht="15.75" customHeight="1">
      <c r="A766" s="35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1"/>
    </row>
    <row r="767" ht="15.75" customHeight="1">
      <c r="A767" s="35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1"/>
    </row>
    <row r="768" ht="15.75" customHeight="1">
      <c r="A768" s="35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1"/>
    </row>
    <row r="769" ht="15.75" customHeight="1">
      <c r="A769" s="35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1"/>
    </row>
    <row r="770" ht="15.75" customHeight="1">
      <c r="A770" s="35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1"/>
    </row>
    <row r="771" ht="15.75" customHeight="1">
      <c r="A771" s="35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1"/>
    </row>
    <row r="772" ht="15.75" customHeight="1">
      <c r="A772" s="35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1"/>
    </row>
    <row r="773" ht="15.75" customHeight="1">
      <c r="A773" s="35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1"/>
    </row>
    <row r="774" ht="15.75" customHeight="1">
      <c r="A774" s="35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1"/>
    </row>
    <row r="775" ht="15.75" customHeight="1">
      <c r="A775" s="35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1"/>
    </row>
    <row r="776" ht="15.75" customHeight="1">
      <c r="A776" s="35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1"/>
    </row>
    <row r="777" ht="15.75" customHeight="1">
      <c r="A777" s="35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1"/>
    </row>
    <row r="778" ht="15.75" customHeight="1">
      <c r="A778" s="35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1"/>
    </row>
    <row r="779" ht="15.75" customHeight="1">
      <c r="A779" s="35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1"/>
    </row>
    <row r="780" ht="15.75" customHeight="1">
      <c r="A780" s="35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1"/>
    </row>
    <row r="781" ht="15.75" customHeight="1">
      <c r="A781" s="35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1"/>
    </row>
    <row r="782" ht="15.75" customHeight="1">
      <c r="A782" s="35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1"/>
    </row>
    <row r="783" ht="15.75" customHeight="1">
      <c r="A783" s="35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1"/>
    </row>
    <row r="784" ht="15.75" customHeight="1">
      <c r="A784" s="35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1"/>
    </row>
    <row r="785" ht="15.75" customHeight="1">
      <c r="A785" s="35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1"/>
    </row>
    <row r="786" ht="15.75" customHeight="1">
      <c r="A786" s="35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1"/>
    </row>
    <row r="787" ht="15.75" customHeight="1">
      <c r="A787" s="35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1"/>
    </row>
    <row r="788" ht="15.75" customHeight="1">
      <c r="A788" s="35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1"/>
    </row>
    <row r="789" ht="15.75" customHeight="1">
      <c r="A789" s="35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1"/>
    </row>
    <row r="790" ht="15.75" customHeight="1">
      <c r="A790" s="35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1"/>
    </row>
    <row r="791" ht="15.75" customHeight="1">
      <c r="A791" s="35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1"/>
    </row>
    <row r="792" ht="15.75" customHeight="1">
      <c r="A792" s="35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1"/>
    </row>
    <row r="793" ht="15.75" customHeight="1">
      <c r="A793" s="35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1"/>
    </row>
    <row r="794" ht="15.75" customHeight="1">
      <c r="A794" s="35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1"/>
    </row>
    <row r="795" ht="15.75" customHeight="1">
      <c r="A795" s="35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1"/>
    </row>
    <row r="796" ht="15.75" customHeight="1">
      <c r="A796" s="35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1"/>
    </row>
    <row r="797" ht="15.75" customHeight="1">
      <c r="A797" s="35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1"/>
    </row>
    <row r="798" ht="15.75" customHeight="1">
      <c r="A798" s="35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1"/>
    </row>
    <row r="799" ht="15.75" customHeight="1">
      <c r="A799" s="35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1"/>
    </row>
    <row r="800" ht="15.75" customHeight="1">
      <c r="A800" s="35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1"/>
    </row>
    <row r="801" ht="15.75" customHeight="1">
      <c r="A801" s="35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1"/>
    </row>
    <row r="802" ht="15.75" customHeight="1">
      <c r="A802" s="35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1"/>
    </row>
    <row r="803" ht="15.75" customHeight="1">
      <c r="A803" s="35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1"/>
    </row>
    <row r="804" ht="15.75" customHeight="1">
      <c r="A804" s="35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1"/>
    </row>
    <row r="805" ht="15.75" customHeight="1">
      <c r="A805" s="35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1"/>
    </row>
    <row r="806" ht="15.75" customHeight="1">
      <c r="A806" s="35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1"/>
    </row>
    <row r="807" ht="15.75" customHeight="1">
      <c r="A807" s="35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1"/>
    </row>
    <row r="808" ht="15.75" customHeight="1">
      <c r="A808" s="35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1"/>
    </row>
    <row r="809" ht="15.75" customHeight="1">
      <c r="A809" s="35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1"/>
    </row>
    <row r="810" ht="15.75" customHeight="1">
      <c r="A810" s="35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1"/>
    </row>
    <row r="811" ht="15.75" customHeight="1">
      <c r="A811" s="35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1"/>
    </row>
    <row r="812" ht="15.75" customHeight="1">
      <c r="A812" s="35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1"/>
    </row>
    <row r="813" ht="15.75" customHeight="1">
      <c r="A813" s="35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1"/>
    </row>
    <row r="814" ht="15.75" customHeight="1">
      <c r="A814" s="35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1"/>
    </row>
    <row r="815" ht="15.75" customHeight="1">
      <c r="A815" s="35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1"/>
    </row>
    <row r="816" ht="15.75" customHeight="1">
      <c r="A816" s="35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1"/>
    </row>
    <row r="817" ht="15.75" customHeight="1">
      <c r="A817" s="35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1"/>
    </row>
    <row r="818" ht="15.75" customHeight="1">
      <c r="A818" s="35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1"/>
    </row>
    <row r="819" ht="15.75" customHeight="1">
      <c r="A819" s="35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1"/>
    </row>
    <row r="820" ht="15.75" customHeight="1">
      <c r="A820" s="35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1"/>
    </row>
    <row r="821" ht="15.75" customHeight="1">
      <c r="A821" s="35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1"/>
    </row>
    <row r="822" ht="15.75" customHeight="1">
      <c r="A822" s="35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1"/>
    </row>
    <row r="823" ht="15.75" customHeight="1">
      <c r="A823" s="35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1"/>
    </row>
    <row r="824" ht="15.75" customHeight="1">
      <c r="A824" s="35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1"/>
    </row>
    <row r="825" ht="15.75" customHeight="1">
      <c r="A825" s="35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1"/>
    </row>
    <row r="826" ht="15.75" customHeight="1">
      <c r="A826" s="35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1"/>
    </row>
    <row r="827" ht="15.75" customHeight="1">
      <c r="A827" s="35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1"/>
    </row>
    <row r="828" ht="15.75" customHeight="1">
      <c r="A828" s="35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1"/>
    </row>
    <row r="829" ht="15.75" customHeight="1">
      <c r="A829" s="35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1"/>
    </row>
    <row r="830" ht="15.75" customHeight="1">
      <c r="A830" s="35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1"/>
    </row>
    <row r="831" ht="15.75" customHeight="1">
      <c r="A831" s="35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1"/>
    </row>
    <row r="832" ht="15.75" customHeight="1">
      <c r="A832" s="35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1"/>
    </row>
    <row r="833" ht="15.75" customHeight="1">
      <c r="A833" s="35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1"/>
    </row>
    <row r="834" ht="15.75" customHeight="1">
      <c r="A834" s="35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1"/>
    </row>
    <row r="835" ht="15.75" customHeight="1">
      <c r="A835" s="35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1"/>
    </row>
    <row r="836" ht="15.75" customHeight="1">
      <c r="A836" s="35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1"/>
    </row>
    <row r="837" ht="15.75" customHeight="1">
      <c r="A837" s="35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1"/>
    </row>
    <row r="838" ht="15.75" customHeight="1">
      <c r="A838" s="35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1"/>
    </row>
    <row r="839" ht="15.75" customHeight="1">
      <c r="A839" s="35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1"/>
    </row>
    <row r="840" ht="15.75" customHeight="1">
      <c r="A840" s="35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1"/>
    </row>
    <row r="841" ht="15.75" customHeight="1">
      <c r="A841" s="35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1"/>
    </row>
    <row r="842" ht="15.75" customHeight="1">
      <c r="A842" s="35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1"/>
    </row>
    <row r="843" ht="15.75" customHeight="1">
      <c r="A843" s="35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1"/>
    </row>
    <row r="844" ht="15.75" customHeight="1">
      <c r="A844" s="35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1"/>
    </row>
    <row r="845" ht="15.75" customHeight="1">
      <c r="A845" s="35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1"/>
    </row>
    <row r="846" ht="15.75" customHeight="1">
      <c r="A846" s="35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1"/>
    </row>
    <row r="847" ht="15.75" customHeight="1">
      <c r="A847" s="35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1"/>
    </row>
    <row r="848" ht="15.75" customHeight="1">
      <c r="A848" s="35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1"/>
    </row>
    <row r="849" ht="15.75" customHeight="1">
      <c r="A849" s="35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1"/>
    </row>
    <row r="850" ht="15.75" customHeight="1">
      <c r="A850" s="35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1"/>
    </row>
    <row r="851" ht="15.75" customHeight="1">
      <c r="A851" s="35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1"/>
    </row>
    <row r="852" ht="15.75" customHeight="1">
      <c r="A852" s="35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1"/>
    </row>
    <row r="853" ht="15.75" customHeight="1">
      <c r="A853" s="35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1"/>
    </row>
    <row r="854" ht="15.75" customHeight="1">
      <c r="A854" s="35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1"/>
    </row>
    <row r="855" ht="15.75" customHeight="1">
      <c r="A855" s="35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1"/>
    </row>
    <row r="856" ht="15.75" customHeight="1">
      <c r="A856" s="35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1"/>
    </row>
    <row r="857" ht="15.75" customHeight="1">
      <c r="A857" s="35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1"/>
    </row>
    <row r="858" ht="15.75" customHeight="1">
      <c r="A858" s="35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1"/>
    </row>
    <row r="859" ht="15.75" customHeight="1">
      <c r="A859" s="35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1"/>
    </row>
    <row r="860" ht="15.75" customHeight="1">
      <c r="A860" s="35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1"/>
    </row>
    <row r="861" ht="15.75" customHeight="1">
      <c r="A861" s="35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1"/>
    </row>
    <row r="862" ht="15.75" customHeight="1">
      <c r="A862" s="35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1"/>
    </row>
    <row r="863" ht="15.75" customHeight="1">
      <c r="A863" s="35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1"/>
    </row>
    <row r="864" ht="15.75" customHeight="1">
      <c r="A864" s="35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1"/>
    </row>
    <row r="865" ht="15.75" customHeight="1">
      <c r="A865" s="35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1"/>
    </row>
    <row r="866" ht="15.75" customHeight="1">
      <c r="A866" s="35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1"/>
    </row>
    <row r="867" ht="15.75" customHeight="1">
      <c r="A867" s="35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1"/>
    </row>
    <row r="868" ht="15.75" customHeight="1">
      <c r="A868" s="35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1"/>
    </row>
    <row r="869" ht="15.75" customHeight="1">
      <c r="A869" s="35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1"/>
    </row>
    <row r="870" ht="15.75" customHeight="1">
      <c r="A870" s="35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1"/>
    </row>
    <row r="871" ht="15.75" customHeight="1">
      <c r="A871" s="35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1"/>
    </row>
    <row r="872" ht="15.75" customHeight="1">
      <c r="A872" s="35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1"/>
    </row>
    <row r="873" ht="15.75" customHeight="1">
      <c r="A873" s="35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1"/>
    </row>
    <row r="874" ht="15.75" customHeight="1">
      <c r="A874" s="35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1"/>
    </row>
    <row r="875" ht="15.75" customHeight="1">
      <c r="A875" s="35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1"/>
    </row>
    <row r="876" ht="15.75" customHeight="1">
      <c r="A876" s="35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1"/>
    </row>
    <row r="877" ht="15.75" customHeight="1">
      <c r="A877" s="35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1"/>
    </row>
    <row r="878" ht="15.75" customHeight="1">
      <c r="A878" s="35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1"/>
    </row>
    <row r="879" ht="15.75" customHeight="1">
      <c r="A879" s="35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1"/>
    </row>
    <row r="880" ht="15.75" customHeight="1">
      <c r="A880" s="35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1"/>
    </row>
    <row r="881" ht="15.75" customHeight="1">
      <c r="A881" s="35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1"/>
    </row>
    <row r="882" ht="15.75" customHeight="1">
      <c r="A882" s="35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1"/>
    </row>
    <row r="883" ht="15.75" customHeight="1">
      <c r="A883" s="35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1"/>
    </row>
    <row r="884" ht="15.75" customHeight="1">
      <c r="A884" s="35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1"/>
    </row>
    <row r="885" ht="15.75" customHeight="1">
      <c r="A885" s="35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1"/>
    </row>
    <row r="886" ht="15.75" customHeight="1">
      <c r="A886" s="35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1"/>
    </row>
    <row r="887" ht="15.75" customHeight="1">
      <c r="A887" s="35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1"/>
    </row>
    <row r="888" ht="15.75" customHeight="1">
      <c r="A888" s="35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1"/>
    </row>
    <row r="889" ht="15.75" customHeight="1">
      <c r="A889" s="35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1"/>
    </row>
    <row r="890" ht="15.75" customHeight="1">
      <c r="A890" s="35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1"/>
    </row>
    <row r="891" ht="15.75" customHeight="1">
      <c r="A891" s="35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1"/>
    </row>
    <row r="892" ht="15.75" customHeight="1">
      <c r="A892" s="35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1"/>
    </row>
    <row r="893" ht="15.75" customHeight="1">
      <c r="A893" s="35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1"/>
    </row>
    <row r="894" ht="15.75" customHeight="1">
      <c r="A894" s="35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1"/>
    </row>
    <row r="895" ht="15.75" customHeight="1">
      <c r="A895" s="35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1"/>
    </row>
    <row r="896" ht="15.75" customHeight="1">
      <c r="A896" s="35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1"/>
    </row>
    <row r="897" ht="15.75" customHeight="1">
      <c r="A897" s="35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1"/>
    </row>
    <row r="898" ht="15.75" customHeight="1">
      <c r="A898" s="35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1"/>
    </row>
    <row r="899" ht="15.75" customHeight="1">
      <c r="A899" s="35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1"/>
    </row>
    <row r="900" ht="15.75" customHeight="1">
      <c r="A900" s="35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1"/>
    </row>
    <row r="901" ht="15.75" customHeight="1">
      <c r="A901" s="35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1"/>
    </row>
    <row r="902" ht="15.75" customHeight="1">
      <c r="A902" s="35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1"/>
    </row>
    <row r="903" ht="15.75" customHeight="1">
      <c r="A903" s="35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1"/>
    </row>
    <row r="904" ht="15.75" customHeight="1">
      <c r="A904" s="35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1"/>
    </row>
    <row r="905" ht="15.75" customHeight="1">
      <c r="A905" s="35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1"/>
    </row>
    <row r="906" ht="15.75" customHeight="1">
      <c r="A906" s="35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1"/>
    </row>
    <row r="907" ht="15.75" customHeight="1">
      <c r="A907" s="35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1"/>
    </row>
    <row r="908" ht="15.75" customHeight="1">
      <c r="A908" s="35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1"/>
    </row>
    <row r="909" ht="15.75" customHeight="1">
      <c r="A909" s="35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1"/>
    </row>
    <row r="910" ht="15.75" customHeight="1">
      <c r="A910" s="35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1"/>
    </row>
    <row r="911" ht="15.75" customHeight="1">
      <c r="A911" s="35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1"/>
    </row>
    <row r="912" ht="15.75" customHeight="1">
      <c r="A912" s="35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1"/>
    </row>
    <row r="913" ht="15.75" customHeight="1">
      <c r="A913" s="35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1"/>
    </row>
    <row r="914" ht="15.75" customHeight="1">
      <c r="A914" s="35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1"/>
    </row>
    <row r="915" ht="15.75" customHeight="1">
      <c r="A915" s="35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1"/>
    </row>
    <row r="916" ht="15.75" customHeight="1">
      <c r="A916" s="35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1"/>
    </row>
    <row r="917" ht="15.75" customHeight="1">
      <c r="A917" s="35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1"/>
    </row>
    <row r="918" ht="15.75" customHeight="1">
      <c r="A918" s="35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1"/>
    </row>
    <row r="919" ht="15.75" customHeight="1">
      <c r="A919" s="35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1"/>
    </row>
    <row r="920" ht="15.75" customHeight="1">
      <c r="A920" s="35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1"/>
    </row>
    <row r="921" ht="15.75" customHeight="1">
      <c r="A921" s="35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1"/>
    </row>
    <row r="922" ht="15.75" customHeight="1">
      <c r="A922" s="35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1"/>
    </row>
    <row r="923" ht="15.75" customHeight="1">
      <c r="A923" s="35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1"/>
    </row>
    <row r="924" ht="15.75" customHeight="1">
      <c r="A924" s="35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1"/>
    </row>
    <row r="925" ht="15.75" customHeight="1">
      <c r="A925" s="35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1"/>
    </row>
    <row r="926" ht="15.75" customHeight="1">
      <c r="A926" s="35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1"/>
    </row>
    <row r="927" ht="15.75" customHeight="1">
      <c r="A927" s="35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1"/>
    </row>
    <row r="928" ht="15.75" customHeight="1">
      <c r="A928" s="35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1"/>
    </row>
    <row r="929" ht="15.75" customHeight="1">
      <c r="A929" s="35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1"/>
    </row>
    <row r="930" ht="15.75" customHeight="1">
      <c r="A930" s="35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1"/>
    </row>
    <row r="931" ht="15.75" customHeight="1">
      <c r="A931" s="35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1"/>
    </row>
    <row r="932" ht="15.75" customHeight="1">
      <c r="A932" s="35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1"/>
    </row>
    <row r="933" ht="15.75" customHeight="1">
      <c r="A933" s="35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1"/>
    </row>
    <row r="934" ht="15.75" customHeight="1">
      <c r="A934" s="35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1"/>
    </row>
    <row r="935" ht="15.75" customHeight="1">
      <c r="A935" s="35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1"/>
    </row>
    <row r="936" ht="15.75" customHeight="1">
      <c r="A936" s="35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1"/>
    </row>
    <row r="937" ht="15.75" customHeight="1">
      <c r="A937" s="35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1"/>
    </row>
    <row r="938" ht="15.75" customHeight="1">
      <c r="A938" s="35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1"/>
    </row>
    <row r="939" ht="15.75" customHeight="1">
      <c r="A939" s="35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1"/>
    </row>
    <row r="940" ht="15.75" customHeight="1">
      <c r="A940" s="35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1"/>
    </row>
    <row r="941" ht="15.75" customHeight="1">
      <c r="A941" s="35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1"/>
    </row>
    <row r="942" ht="15.75" customHeight="1">
      <c r="A942" s="35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1"/>
    </row>
    <row r="943" ht="15.75" customHeight="1">
      <c r="A943" s="35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1"/>
    </row>
    <row r="944" ht="15.75" customHeight="1">
      <c r="A944" s="35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1"/>
    </row>
    <row r="945" ht="15.75" customHeight="1">
      <c r="A945" s="35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1"/>
    </row>
    <row r="946" ht="15.75" customHeight="1">
      <c r="A946" s="35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1"/>
    </row>
    <row r="947" ht="15.75" customHeight="1">
      <c r="A947" s="35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1"/>
    </row>
    <row r="948" ht="15.75" customHeight="1">
      <c r="A948" s="35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1"/>
    </row>
    <row r="949" ht="15.75" customHeight="1">
      <c r="A949" s="35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1"/>
    </row>
    <row r="950" ht="15.75" customHeight="1">
      <c r="A950" s="35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1"/>
    </row>
    <row r="951" ht="15.75" customHeight="1">
      <c r="A951" s="35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1"/>
    </row>
    <row r="952" ht="15.75" customHeight="1">
      <c r="A952" s="35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1"/>
    </row>
    <row r="953" ht="15.75" customHeight="1">
      <c r="A953" s="35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1"/>
    </row>
    <row r="954" ht="15.75" customHeight="1">
      <c r="A954" s="35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1"/>
    </row>
    <row r="955" ht="15.75" customHeight="1">
      <c r="A955" s="35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1"/>
    </row>
    <row r="956" ht="15.75" customHeight="1">
      <c r="A956" s="35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1"/>
    </row>
    <row r="957" ht="15.75" customHeight="1">
      <c r="A957" s="35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1"/>
    </row>
    <row r="958" ht="15.75" customHeight="1">
      <c r="A958" s="35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1"/>
    </row>
    <row r="959" ht="15.75" customHeight="1">
      <c r="A959" s="35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1"/>
    </row>
    <row r="960" ht="15.75" customHeight="1">
      <c r="A960" s="35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1"/>
    </row>
    <row r="961" ht="15.75" customHeight="1">
      <c r="A961" s="35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1"/>
    </row>
    <row r="962" ht="15.75" customHeight="1">
      <c r="A962" s="35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1"/>
    </row>
    <row r="963" ht="15.75" customHeight="1">
      <c r="A963" s="35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1"/>
    </row>
    <row r="964" ht="15.75" customHeight="1">
      <c r="A964" s="35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1"/>
    </row>
    <row r="965" ht="15.75" customHeight="1">
      <c r="A965" s="35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1"/>
    </row>
    <row r="966" ht="15.75" customHeight="1">
      <c r="A966" s="35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1"/>
    </row>
    <row r="967" ht="15.75" customHeight="1">
      <c r="A967" s="35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1"/>
    </row>
    <row r="968" ht="15.75" customHeight="1">
      <c r="A968" s="35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1"/>
    </row>
    <row r="969" ht="15.75" customHeight="1">
      <c r="A969" s="35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1"/>
    </row>
    <row r="970" ht="15.75" customHeight="1">
      <c r="A970" s="35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1"/>
    </row>
    <row r="971" ht="15.75" customHeight="1">
      <c r="A971" s="35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1"/>
    </row>
    <row r="972" ht="15.75" customHeight="1">
      <c r="A972" s="35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1"/>
    </row>
    <row r="973" ht="15.75" customHeight="1">
      <c r="A973" s="35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1"/>
    </row>
    <row r="974" ht="15.75" customHeight="1">
      <c r="A974" s="35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1"/>
    </row>
    <row r="975" ht="15.75" customHeight="1">
      <c r="A975" s="35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1"/>
    </row>
    <row r="976" ht="15.75" customHeight="1">
      <c r="A976" s="35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1"/>
    </row>
    <row r="977" ht="15.75" customHeight="1">
      <c r="A977" s="35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1"/>
    </row>
    <row r="978" ht="15.75" customHeight="1">
      <c r="A978" s="35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1"/>
    </row>
    <row r="979" ht="15.75" customHeight="1">
      <c r="A979" s="35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1"/>
    </row>
    <row r="980" ht="15.75" customHeight="1">
      <c r="A980" s="35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1"/>
    </row>
    <row r="981" ht="15.75" customHeight="1">
      <c r="A981" s="35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1"/>
    </row>
    <row r="982" ht="15.75" customHeight="1">
      <c r="A982" s="35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1"/>
    </row>
    <row r="983" ht="15.75" customHeight="1">
      <c r="A983" s="35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1"/>
    </row>
    <row r="984" ht="15.75" customHeight="1">
      <c r="A984" s="35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1"/>
    </row>
    <row r="985" ht="15.75" customHeight="1">
      <c r="A985" s="35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1"/>
    </row>
    <row r="986" ht="15.75" customHeight="1">
      <c r="A986" s="35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1"/>
    </row>
    <row r="987" ht="15.75" customHeight="1">
      <c r="A987" s="35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1"/>
    </row>
    <row r="988" ht="15.75" customHeight="1">
      <c r="A988" s="35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1"/>
    </row>
    <row r="989" ht="15.75" customHeight="1">
      <c r="A989" s="35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1"/>
    </row>
    <row r="990" ht="15.75" customHeight="1">
      <c r="A990" s="35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1"/>
    </row>
    <row r="991" ht="15.75" customHeight="1">
      <c r="A991" s="35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1"/>
    </row>
    <row r="992" ht="15.75" customHeight="1">
      <c r="A992" s="35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1"/>
    </row>
    <row r="993" ht="15.75" customHeight="1">
      <c r="A993" s="35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1"/>
    </row>
    <row r="994" ht="15.75" customHeight="1">
      <c r="A994" s="35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1"/>
    </row>
    <row r="995" ht="15.75" customHeight="1">
      <c r="A995" s="35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1"/>
    </row>
    <row r="996" ht="15.75" customHeight="1">
      <c r="A996" s="35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1"/>
    </row>
    <row r="997" ht="15.75" customHeight="1">
      <c r="A997" s="35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1"/>
    </row>
    <row r="998" ht="15.75" customHeight="1">
      <c r="A998" s="35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1"/>
    </row>
    <row r="999" ht="15.75" customHeight="1">
      <c r="A999" s="35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1"/>
    </row>
    <row r="1000" ht="15.75" customHeight="1">
      <c r="A1000" s="106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9"/>
    </row>
  </sheetData>
  <mergeCells count="4">
    <mergeCell ref="C4:G4"/>
    <mergeCell ref="K4:O4"/>
    <mergeCell ref="C12:G12"/>
    <mergeCell ref="K12:O12"/>
  </mergeCells>
  <conditionalFormatting sqref="C6:G10">
    <cfRule type="cellIs" dxfId="3" priority="1" operator="greaterThanOrEqual" stopIfTrue="1">
      <formula>16</formula>
    </cfRule>
    <cfRule type="cellIs" dxfId="4" priority="2" operator="lessThan" stopIfTrue="1">
      <formula>5</formula>
    </cfRule>
    <cfRule type="cellIs" dxfId="5" priority="3" operator="lessThan" stopIfTrue="1">
      <formula>16</formula>
    </cfRule>
  </conditionalFormatting>
  <conditionalFormatting sqref="K6:O10">
    <cfRule type="cellIs" dxfId="6" priority="1" operator="greaterThanOrEqual" stopIfTrue="1">
      <formula>125</formula>
    </cfRule>
    <cfRule type="cellIs" dxfId="7" priority="2" operator="lessThan" stopIfTrue="1">
      <formula>25</formula>
    </cfRule>
    <cfRule type="cellIs" dxfId="8" priority="3" operator="lessThan" stopIfTrue="1">
      <formula>125</formula>
    </cfRule>
  </conditionalFormatting>
  <pageMargins left="0.236111" right="0.315278" top="0.590278" bottom="0.7875" header="0" footer="0"/>
  <pageSetup firstPageNumber="1" fitToHeight="1" fitToWidth="1" scale="100" useFirstPageNumber="0" orientation="landscape" pageOrder="downThenOver"/>
  <headerFooter>
    <oddHeader>&amp;L&amp;"Arial,Regular"&amp;10&amp;K000000Registro e plano de gerenciamento das partes interessadas&amp;R&amp;"Arial,Regular"&amp;10&amp;K000000Grafico</oddHeader>
    <oddFooter>&amp;L&amp;"Arial,Regular"&amp;10&amp;K000000Modelo Registro das partes interessadas.xlsx Escritório de Projetos&amp;R&amp;"Arial,Regular"&amp;10&amp;K000000Página &amp;P de  http://escritoriodeprojetos.com.br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2.6667" defaultRowHeight="15" customHeight="1" outlineLevelRow="0" outlineLevelCol="0"/>
  <cols>
    <col min="1" max="1" width="3.17188" style="121" customWidth="1"/>
    <col min="2" max="2" width="9.17188" style="121" customWidth="1"/>
    <col min="3" max="3" width="33.1719" style="121" customWidth="1"/>
    <col min="4" max="4" width="17.5" style="121" customWidth="1"/>
    <col min="5" max="5" width="14.6719" style="121" customWidth="1"/>
    <col min="6" max="6" width="11.1719" style="121" customWidth="1"/>
    <col min="7" max="26" width="9.17188" style="121" customWidth="1"/>
    <col min="27" max="16384" width="12.6719" style="121" customWidth="1"/>
  </cols>
  <sheetData>
    <row r="1" ht="15" customHeight="1">
      <c r="A1" s="73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9"/>
    </row>
    <row r="2" ht="15" customHeight="1">
      <c r="A2" s="35"/>
      <c r="B2" t="s" s="122">
        <v>147</v>
      </c>
      <c r="C2" s="123"/>
      <c r="D2" s="123"/>
      <c r="E2" s="123"/>
      <c r="F2" s="123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</row>
    <row r="3" ht="13.55" customHeight="1">
      <c r="A3" s="87"/>
      <c r="B3" t="s" s="88">
        <v>148</v>
      </c>
      <c r="C3" t="s" s="88">
        <v>29</v>
      </c>
      <c r="D3" t="s" s="88">
        <v>28</v>
      </c>
      <c r="E3" t="s" s="88">
        <v>143</v>
      </c>
      <c r="F3" t="s" s="124">
        <v>145</v>
      </c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2"/>
    </row>
    <row r="4" ht="78.55" customHeight="1">
      <c r="A4" s="42"/>
      <c r="B4" t="s" s="125">
        <v>149</v>
      </c>
      <c r="C4" t="s" s="49">
        <v>150</v>
      </c>
      <c r="D4" t="s" s="126">
        <v>151</v>
      </c>
      <c r="E4" t="s" s="49">
        <v>152</v>
      </c>
      <c r="F4" t="s" s="49">
        <v>153</v>
      </c>
      <c r="G4" s="47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ht="15" customHeight="1">
      <c r="A5" s="42"/>
      <c r="B5" t="s" s="127">
        <v>154</v>
      </c>
      <c r="C5" s="128"/>
      <c r="D5" s="128"/>
      <c r="E5" t="s" s="127">
        <v>65</v>
      </c>
      <c r="F5" t="s" s="127">
        <v>65</v>
      </c>
      <c r="G5" s="47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</row>
    <row r="6" ht="15" customHeight="1">
      <c r="A6" s="42"/>
      <c r="B6" s="129"/>
      <c r="C6" s="129"/>
      <c r="D6" s="129"/>
      <c r="E6" t="s" s="130">
        <v>121</v>
      </c>
      <c r="F6" t="s" s="130">
        <v>121</v>
      </c>
      <c r="G6" s="47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1"/>
    </row>
    <row r="7" ht="15" customHeight="1">
      <c r="A7" s="42"/>
      <c r="B7" s="129"/>
      <c r="C7" s="129"/>
      <c r="D7" s="129"/>
      <c r="E7" t="s" s="130">
        <v>46</v>
      </c>
      <c r="F7" t="s" s="130">
        <v>46</v>
      </c>
      <c r="G7" s="47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1"/>
    </row>
    <row r="8" ht="15" customHeight="1">
      <c r="A8" s="42"/>
      <c r="B8" s="129"/>
      <c r="C8" s="129"/>
      <c r="D8" s="129"/>
      <c r="E8" t="s" s="130">
        <v>55</v>
      </c>
      <c r="F8" t="s" s="130">
        <v>55</v>
      </c>
      <c r="G8" s="47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ht="15" customHeight="1">
      <c r="A9" s="42"/>
      <c r="B9" s="131"/>
      <c r="C9" s="131"/>
      <c r="D9" s="131"/>
      <c r="E9" t="s" s="132">
        <v>47</v>
      </c>
      <c r="F9" t="s" s="132">
        <v>47</v>
      </c>
      <c r="G9" s="47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1"/>
    </row>
    <row r="10" ht="15" customHeight="1">
      <c r="A10" s="35"/>
      <c r="B10" s="54"/>
      <c r="C10" s="54"/>
      <c r="D10" s="54"/>
      <c r="E10" s="54"/>
      <c r="F10" s="54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1"/>
    </row>
    <row r="11" ht="15" customHeight="1">
      <c r="A11" s="35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</row>
    <row r="12" ht="15" customHeight="1">
      <c r="A12" s="35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1"/>
    </row>
    <row r="13" ht="15" customHeight="1">
      <c r="A13" s="35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/>
    </row>
    <row r="14" ht="15" customHeight="1">
      <c r="A14" s="35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1"/>
    </row>
    <row r="15" ht="15" customHeight="1">
      <c r="A15" s="35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ht="15" customHeight="1">
      <c r="A16" s="35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1"/>
    </row>
    <row r="17" ht="15" customHeight="1">
      <c r="A17" s="35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1"/>
    </row>
    <row r="18" ht="15" customHeight="1">
      <c r="A18" s="35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ht="15" customHeight="1">
      <c r="A19" s="35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ht="15" customHeight="1">
      <c r="A20" s="35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ht="15.75" customHeight="1">
      <c r="A21" s="35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1"/>
    </row>
    <row r="22" ht="15.75" customHeight="1">
      <c r="A22" s="35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1"/>
    </row>
    <row r="23" ht="15.75" customHeight="1">
      <c r="A23" s="35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1"/>
    </row>
    <row r="24" ht="15.75" customHeight="1">
      <c r="A24" s="35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ht="15.75" customHeight="1">
      <c r="A25" s="35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ht="15.75" customHeight="1">
      <c r="A26" s="35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/>
    </row>
    <row r="27" ht="15.75" customHeight="1">
      <c r="A27" s="35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</row>
    <row r="28" ht="15.75" customHeight="1">
      <c r="A28" s="35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1"/>
    </row>
    <row r="29" ht="15.75" customHeight="1">
      <c r="A29" s="35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ht="15.75" customHeight="1">
      <c r="A30" s="3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ht="15.75" customHeight="1">
      <c r="A31" s="3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1"/>
    </row>
    <row r="32" ht="15.75" customHeight="1">
      <c r="A32" s="35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1"/>
    </row>
    <row r="33" ht="15.75" customHeight="1">
      <c r="A33" s="35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1"/>
    </row>
    <row r="34" ht="15.75" customHeight="1">
      <c r="A34" s="35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1"/>
    </row>
    <row r="35" ht="15.75" customHeight="1">
      <c r="A35" s="35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1"/>
    </row>
    <row r="36" ht="15.75" customHeight="1">
      <c r="A36" s="35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1"/>
    </row>
    <row r="37" ht="15.75" customHeight="1">
      <c r="A37" s="35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1"/>
    </row>
    <row r="38" ht="15.75" customHeight="1">
      <c r="A38" s="35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ht="15.75" customHeight="1">
      <c r="A39" s="35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ht="15.75" customHeight="1">
      <c r="A40" s="35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1"/>
    </row>
    <row r="41" ht="15.75" customHeight="1">
      <c r="A41" s="35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ht="15.75" customHeight="1">
      <c r="A42" s="35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1"/>
    </row>
    <row r="43" ht="15.75" customHeight="1">
      <c r="A43" s="35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ht="15.75" customHeight="1">
      <c r="A44" s="35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1"/>
    </row>
    <row r="45" ht="15.75" customHeight="1">
      <c r="A45" s="35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ht="15.75" customHeight="1">
      <c r="A46" s="35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ht="15.75" customHeight="1">
      <c r="A47" s="35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ht="15.75" customHeight="1">
      <c r="A48" s="35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ht="15.75" customHeight="1">
      <c r="A49" s="35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</row>
    <row r="50" ht="15.75" customHeight="1">
      <c r="A50" s="35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ht="15.75" customHeight="1">
      <c r="A51" s="35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ht="15.75" customHeight="1">
      <c r="A52" s="35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ht="15.75" customHeight="1">
      <c r="A53" s="35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ht="15.75" customHeight="1">
      <c r="A54" s="35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ht="15.75" customHeight="1">
      <c r="A55" s="35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ht="15.75" customHeight="1">
      <c r="A56" s="35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ht="15.75" customHeight="1">
      <c r="A57" s="35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ht="15.75" customHeight="1">
      <c r="A58" s="35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ht="15.75" customHeight="1">
      <c r="A59" s="35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ht="15.75" customHeight="1">
      <c r="A60" s="35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ht="15.75" customHeight="1">
      <c r="A61" s="35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ht="15.75" customHeight="1">
      <c r="A62" s="35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ht="15.75" customHeight="1">
      <c r="A63" s="35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ht="15.75" customHeight="1">
      <c r="A64" s="35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1"/>
    </row>
    <row r="65" ht="15.75" customHeight="1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1"/>
    </row>
    <row r="66" ht="15.75" customHeight="1">
      <c r="A66" s="35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1"/>
    </row>
    <row r="67" ht="15.75" customHeight="1">
      <c r="A67" s="35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ht="15.75" customHeight="1">
      <c r="A68" s="35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ht="15.75" customHeight="1">
      <c r="A69" s="35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ht="15.75" customHeight="1">
      <c r="A70" s="35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ht="15.75" customHeight="1">
      <c r="A71" s="35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ht="15.75" customHeight="1">
      <c r="A72" s="35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ht="15.75" customHeight="1">
      <c r="A73" s="35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1"/>
    </row>
    <row r="74" ht="15.75" customHeight="1">
      <c r="A74" s="35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ht="15.75" customHeight="1">
      <c r="A75" s="35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ht="15.75" customHeight="1">
      <c r="A76" s="35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ht="15.75" customHeight="1">
      <c r="A77" s="35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ht="15.75" customHeight="1">
      <c r="A78" s="35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1"/>
    </row>
    <row r="79" ht="15.75" customHeight="1">
      <c r="A79" s="35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1"/>
    </row>
    <row r="80" ht="15.75" customHeight="1">
      <c r="A80" s="35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1"/>
    </row>
    <row r="81" ht="15.75" customHeight="1">
      <c r="A81" s="35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1"/>
    </row>
    <row r="82" ht="15.75" customHeight="1">
      <c r="A82" s="35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ht="15.75" customHeight="1">
      <c r="A83" s="35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ht="15.75" customHeight="1">
      <c r="A84" s="35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ht="15.75" customHeight="1">
      <c r="A85" s="35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ht="15.75" customHeight="1">
      <c r="A86" s="35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ht="15.75" customHeight="1">
      <c r="A87" s="35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ht="15.75" customHeight="1">
      <c r="A88" s="35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ht="15.75" customHeight="1">
      <c r="A89" s="35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ht="15.75" customHeight="1">
      <c r="A90" s="35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ht="15.75" customHeight="1">
      <c r="A91" s="35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ht="15.75" customHeight="1">
      <c r="A92" s="35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ht="15.75" customHeight="1">
      <c r="A93" s="35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ht="15.75" customHeight="1">
      <c r="A94" s="35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ht="15.75" customHeight="1">
      <c r="A95" s="35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ht="15.75" customHeight="1">
      <c r="A96" s="35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ht="15.75" customHeight="1">
      <c r="A97" s="35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ht="15.75" customHeight="1">
      <c r="A98" s="35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ht="15.75" customHeight="1">
      <c r="A99" s="35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ht="15.75" customHeight="1">
      <c r="A100" s="35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ht="15.75" customHeight="1">
      <c r="A101" s="35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ht="15.75" customHeight="1">
      <c r="A102" s="35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ht="15.75" customHeight="1">
      <c r="A103" s="35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ht="15.75" customHeight="1">
      <c r="A104" s="35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ht="15.75" customHeight="1">
      <c r="A105" s="35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1"/>
    </row>
    <row r="106" ht="15.75" customHeight="1">
      <c r="A106" s="35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1"/>
    </row>
    <row r="107" ht="15.75" customHeight="1">
      <c r="A107" s="35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1"/>
    </row>
    <row r="108" ht="15.75" customHeight="1">
      <c r="A108" s="35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1"/>
    </row>
    <row r="109" ht="15.75" customHeight="1">
      <c r="A109" s="35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1"/>
    </row>
    <row r="110" ht="15.75" customHeight="1">
      <c r="A110" s="35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1"/>
    </row>
    <row r="111" ht="15.75" customHeight="1">
      <c r="A111" s="35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1"/>
    </row>
    <row r="112" ht="15.75" customHeight="1">
      <c r="A112" s="35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1"/>
    </row>
    <row r="113" ht="15.75" customHeight="1">
      <c r="A113" s="35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1"/>
    </row>
    <row r="114" ht="15.75" customHeight="1">
      <c r="A114" s="35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1"/>
    </row>
    <row r="115" ht="15.75" customHeight="1">
      <c r="A115" s="35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1"/>
    </row>
    <row r="116" ht="15.75" customHeight="1">
      <c r="A116" s="35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1"/>
    </row>
    <row r="117" ht="15.75" customHeight="1">
      <c r="A117" s="35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1"/>
    </row>
    <row r="118" ht="15.75" customHeight="1">
      <c r="A118" s="35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1"/>
    </row>
    <row r="119" ht="15.75" customHeight="1">
      <c r="A119" s="35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1"/>
    </row>
    <row r="120" ht="15.75" customHeight="1">
      <c r="A120" s="35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1"/>
    </row>
    <row r="121" ht="15.75" customHeight="1">
      <c r="A121" s="35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1"/>
    </row>
    <row r="122" ht="15.75" customHeight="1">
      <c r="A122" s="35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1"/>
    </row>
    <row r="123" ht="15.75" customHeight="1">
      <c r="A123" s="35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1"/>
    </row>
    <row r="124" ht="15.75" customHeight="1">
      <c r="A124" s="35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1"/>
    </row>
    <row r="125" ht="15.75" customHeight="1">
      <c r="A125" s="35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1"/>
    </row>
    <row r="126" ht="15.75" customHeight="1">
      <c r="A126" s="35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/>
    </row>
    <row r="127" ht="15.75" customHeight="1">
      <c r="A127" s="35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1"/>
    </row>
    <row r="128" ht="15.75" customHeight="1">
      <c r="A128" s="35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1"/>
    </row>
    <row r="129" ht="15.75" customHeight="1">
      <c r="A129" s="35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1"/>
    </row>
    <row r="130" ht="15.75" customHeight="1">
      <c r="A130" s="35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1"/>
    </row>
    <row r="131" ht="15.75" customHeight="1">
      <c r="A131" s="35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1"/>
    </row>
    <row r="132" ht="15.75" customHeight="1">
      <c r="A132" s="35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1"/>
    </row>
    <row r="133" ht="15.75" customHeight="1">
      <c r="A133" s="35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1"/>
    </row>
    <row r="134" ht="15.75" customHeight="1">
      <c r="A134" s="35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1"/>
    </row>
    <row r="135" ht="15.75" customHeight="1">
      <c r="A135" s="35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1"/>
    </row>
    <row r="136" ht="15.75" customHeight="1">
      <c r="A136" s="35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1"/>
    </row>
    <row r="137" ht="15.75" customHeight="1">
      <c r="A137" s="35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/>
    </row>
    <row r="138" ht="15.75" customHeight="1">
      <c r="A138" s="35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1"/>
    </row>
    <row r="139" ht="15.75" customHeight="1">
      <c r="A139" s="35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/>
    </row>
    <row r="140" ht="15.75" customHeight="1">
      <c r="A140" s="35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1"/>
    </row>
    <row r="141" ht="15.75" customHeight="1">
      <c r="A141" s="35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1"/>
    </row>
    <row r="142" ht="15.75" customHeight="1">
      <c r="A142" s="35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1"/>
    </row>
    <row r="143" ht="15.75" customHeight="1">
      <c r="A143" s="35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1"/>
    </row>
    <row r="144" ht="15.75" customHeight="1">
      <c r="A144" s="35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1"/>
    </row>
    <row r="145" ht="15.75" customHeight="1">
      <c r="A145" s="35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1"/>
    </row>
    <row r="146" ht="15.75" customHeight="1">
      <c r="A146" s="35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1"/>
    </row>
    <row r="147" ht="15.75" customHeight="1">
      <c r="A147" s="35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1"/>
    </row>
    <row r="148" ht="15.75" customHeight="1">
      <c r="A148" s="35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1"/>
    </row>
    <row r="149" ht="15.75" customHeight="1">
      <c r="A149" s="35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1"/>
    </row>
    <row r="150" ht="15.75" customHeight="1">
      <c r="A150" s="35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1"/>
    </row>
    <row r="151" ht="15.75" customHeight="1">
      <c r="A151" s="35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1"/>
    </row>
    <row r="152" ht="15.75" customHeight="1">
      <c r="A152" s="35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1"/>
    </row>
    <row r="153" ht="15.75" customHeight="1">
      <c r="A153" s="35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1"/>
    </row>
    <row r="154" ht="15.75" customHeight="1">
      <c r="A154" s="35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1"/>
    </row>
    <row r="155" ht="15.75" customHeight="1">
      <c r="A155" s="35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1"/>
    </row>
    <row r="156" ht="15.75" customHeight="1">
      <c r="A156" s="35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1"/>
    </row>
    <row r="157" ht="15.75" customHeight="1">
      <c r="A157" s="35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1"/>
    </row>
    <row r="158" ht="15.75" customHeight="1">
      <c r="A158" s="35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1"/>
    </row>
    <row r="159" ht="15.75" customHeight="1">
      <c r="A159" s="35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1"/>
    </row>
    <row r="160" ht="15.75" customHeight="1">
      <c r="A160" s="35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1"/>
    </row>
    <row r="161" ht="15.75" customHeight="1">
      <c r="A161" s="35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1"/>
    </row>
    <row r="162" ht="15.75" customHeight="1">
      <c r="A162" s="35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1"/>
    </row>
    <row r="163" ht="15.75" customHeight="1">
      <c r="A163" s="35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1"/>
    </row>
    <row r="164" ht="15.75" customHeight="1">
      <c r="A164" s="35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1"/>
    </row>
    <row r="165" ht="15.75" customHeight="1">
      <c r="A165" s="35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1"/>
    </row>
    <row r="166" ht="15.75" customHeight="1">
      <c r="A166" s="35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1"/>
    </row>
    <row r="167" ht="15.75" customHeight="1">
      <c r="A167" s="35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1"/>
    </row>
    <row r="168" ht="15.75" customHeight="1">
      <c r="A168" s="35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1"/>
    </row>
    <row r="169" ht="15.75" customHeight="1">
      <c r="A169" s="35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1"/>
    </row>
    <row r="170" ht="15.75" customHeight="1">
      <c r="A170" s="35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1"/>
    </row>
    <row r="171" ht="15.75" customHeight="1">
      <c r="A171" s="35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1"/>
    </row>
    <row r="172" ht="15.75" customHeight="1">
      <c r="A172" s="35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1"/>
    </row>
    <row r="173" ht="15.75" customHeight="1">
      <c r="A173" s="35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1"/>
    </row>
    <row r="174" ht="15.75" customHeight="1">
      <c r="A174" s="35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1"/>
    </row>
    <row r="175" ht="15.75" customHeight="1">
      <c r="A175" s="35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1"/>
    </row>
    <row r="176" ht="15.75" customHeight="1">
      <c r="A176" s="35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1"/>
    </row>
    <row r="177" ht="15.75" customHeight="1">
      <c r="A177" s="35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1"/>
    </row>
    <row r="178" ht="15.75" customHeight="1">
      <c r="A178" s="35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1"/>
    </row>
    <row r="179" ht="15.75" customHeight="1">
      <c r="A179" s="35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1"/>
    </row>
    <row r="180" ht="15.75" customHeight="1">
      <c r="A180" s="35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1"/>
    </row>
    <row r="181" ht="15.75" customHeight="1">
      <c r="A181" s="35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1"/>
    </row>
    <row r="182" ht="15.75" customHeight="1">
      <c r="A182" s="35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1"/>
    </row>
    <row r="183" ht="15.75" customHeight="1">
      <c r="A183" s="35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1"/>
    </row>
    <row r="184" ht="15.75" customHeight="1">
      <c r="A184" s="35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1"/>
    </row>
    <row r="185" ht="15.75" customHeight="1">
      <c r="A185" s="35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1"/>
    </row>
    <row r="186" ht="15.75" customHeight="1">
      <c r="A186" s="35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1"/>
    </row>
    <row r="187" ht="15.75" customHeight="1">
      <c r="A187" s="35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1"/>
    </row>
    <row r="188" ht="15.75" customHeight="1">
      <c r="A188" s="35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1"/>
    </row>
    <row r="189" ht="15.75" customHeight="1">
      <c r="A189" s="35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1"/>
    </row>
    <row r="190" ht="15.75" customHeight="1">
      <c r="A190" s="35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1"/>
    </row>
    <row r="191" ht="15.75" customHeight="1">
      <c r="A191" s="35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1"/>
    </row>
    <row r="192" ht="15.75" customHeight="1">
      <c r="A192" s="35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1"/>
    </row>
    <row r="193" ht="15.75" customHeight="1">
      <c r="A193" s="35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1"/>
    </row>
    <row r="194" ht="15.75" customHeight="1">
      <c r="A194" s="35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1"/>
    </row>
    <row r="195" ht="15.75" customHeight="1">
      <c r="A195" s="35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1"/>
    </row>
    <row r="196" ht="15.75" customHeight="1">
      <c r="A196" s="35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1"/>
    </row>
    <row r="197" ht="15.75" customHeight="1">
      <c r="A197" s="35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1"/>
    </row>
    <row r="198" ht="15.75" customHeight="1">
      <c r="A198" s="35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1"/>
    </row>
    <row r="199" ht="15.75" customHeight="1">
      <c r="A199" s="35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1"/>
    </row>
    <row r="200" ht="15.75" customHeight="1">
      <c r="A200" s="35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1"/>
    </row>
    <row r="201" ht="15.75" customHeight="1">
      <c r="A201" s="35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1"/>
    </row>
    <row r="202" ht="15.75" customHeight="1">
      <c r="A202" s="35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1"/>
    </row>
    <row r="203" ht="15.75" customHeight="1">
      <c r="A203" s="35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1"/>
    </row>
    <row r="204" ht="15.75" customHeight="1">
      <c r="A204" s="35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1"/>
    </row>
    <row r="205" ht="15.75" customHeight="1">
      <c r="A205" s="35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1"/>
    </row>
    <row r="206" ht="15.75" customHeight="1">
      <c r="A206" s="35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1"/>
    </row>
    <row r="207" ht="15.75" customHeight="1">
      <c r="A207" s="35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1"/>
    </row>
    <row r="208" ht="15.75" customHeight="1">
      <c r="A208" s="35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1"/>
    </row>
    <row r="209" ht="15.75" customHeight="1">
      <c r="A209" s="35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1"/>
    </row>
    <row r="210" ht="15.75" customHeight="1">
      <c r="A210" s="35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/>
    </row>
    <row r="211" ht="15.75" customHeight="1">
      <c r="A211" s="35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1"/>
    </row>
    <row r="212" ht="15.75" customHeight="1">
      <c r="A212" s="35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1"/>
    </row>
    <row r="213" ht="15.75" customHeight="1">
      <c r="A213" s="35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1"/>
    </row>
    <row r="214" ht="15.75" customHeight="1">
      <c r="A214" s="35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1"/>
    </row>
    <row r="215" ht="15.75" customHeight="1">
      <c r="A215" s="35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1"/>
    </row>
    <row r="216" ht="15.75" customHeight="1">
      <c r="A216" s="35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1"/>
    </row>
    <row r="217" ht="15.75" customHeight="1">
      <c r="A217" s="35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1"/>
    </row>
    <row r="218" ht="15.75" customHeight="1">
      <c r="A218" s="35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1"/>
    </row>
    <row r="219" ht="15.75" customHeight="1">
      <c r="A219" s="35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1"/>
    </row>
    <row r="220" ht="15.75" customHeight="1">
      <c r="A220" s="35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1"/>
    </row>
    <row r="221" ht="15.75" customHeight="1">
      <c r="A221" s="35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1"/>
    </row>
    <row r="222" ht="15.75" customHeight="1">
      <c r="A222" s="35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1"/>
    </row>
    <row r="223" ht="15.75" customHeight="1">
      <c r="A223" s="35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1"/>
    </row>
    <row r="224" ht="15.75" customHeight="1">
      <c r="A224" s="35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1"/>
    </row>
    <row r="225" ht="15.75" customHeight="1">
      <c r="A225" s="35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1"/>
    </row>
    <row r="226" ht="15.75" customHeight="1">
      <c r="A226" s="35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1"/>
    </row>
    <row r="227" ht="15.75" customHeight="1">
      <c r="A227" s="35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1"/>
    </row>
    <row r="228" ht="15.75" customHeight="1">
      <c r="A228" s="35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1"/>
    </row>
    <row r="229" ht="15.75" customHeight="1">
      <c r="A229" s="35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1"/>
    </row>
    <row r="230" ht="15.75" customHeight="1">
      <c r="A230" s="35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1"/>
    </row>
    <row r="231" ht="15.75" customHeight="1">
      <c r="A231" s="35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1"/>
    </row>
    <row r="232" ht="15.75" customHeight="1">
      <c r="A232" s="35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1"/>
    </row>
    <row r="233" ht="15.75" customHeight="1">
      <c r="A233" s="35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1"/>
    </row>
    <row r="234" ht="15.75" customHeight="1">
      <c r="A234" s="35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1"/>
    </row>
    <row r="235" ht="15.75" customHeight="1">
      <c r="A235" s="35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1"/>
    </row>
    <row r="236" ht="15.75" customHeight="1">
      <c r="A236" s="35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1"/>
    </row>
    <row r="237" ht="15.75" customHeight="1">
      <c r="A237" s="35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1"/>
    </row>
    <row r="238" ht="15.75" customHeight="1">
      <c r="A238" s="35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1"/>
    </row>
    <row r="239" ht="15.75" customHeight="1">
      <c r="A239" s="35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1"/>
    </row>
    <row r="240" ht="15.75" customHeight="1">
      <c r="A240" s="35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1"/>
    </row>
    <row r="241" ht="15.75" customHeight="1">
      <c r="A241" s="35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1"/>
    </row>
    <row r="242" ht="15.75" customHeight="1">
      <c r="A242" s="35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1"/>
    </row>
    <row r="243" ht="15.75" customHeight="1">
      <c r="A243" s="35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1"/>
    </row>
    <row r="244" ht="15.75" customHeight="1">
      <c r="A244" s="35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1"/>
    </row>
    <row r="245" ht="15.75" customHeight="1">
      <c r="A245" s="35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1"/>
    </row>
    <row r="246" ht="15.75" customHeight="1">
      <c r="A246" s="35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1"/>
    </row>
    <row r="247" ht="15.75" customHeight="1">
      <c r="A247" s="35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1"/>
    </row>
    <row r="248" ht="15.75" customHeight="1">
      <c r="A248" s="35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1"/>
    </row>
    <row r="249" ht="15.75" customHeight="1">
      <c r="A249" s="35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1"/>
    </row>
    <row r="250" ht="15.75" customHeight="1">
      <c r="A250" s="35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1"/>
    </row>
    <row r="251" ht="15.75" customHeight="1">
      <c r="A251" s="35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1"/>
    </row>
    <row r="252" ht="15.75" customHeight="1">
      <c r="A252" s="35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1"/>
    </row>
    <row r="253" ht="15.75" customHeight="1">
      <c r="A253" s="35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1"/>
    </row>
    <row r="254" ht="15.75" customHeight="1">
      <c r="A254" s="35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1"/>
    </row>
    <row r="255" ht="15.75" customHeight="1">
      <c r="A255" s="35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1"/>
    </row>
    <row r="256" ht="15.75" customHeight="1">
      <c r="A256" s="35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1"/>
    </row>
    <row r="257" ht="15.75" customHeight="1">
      <c r="A257" s="35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1"/>
    </row>
    <row r="258" ht="15.75" customHeight="1">
      <c r="A258" s="35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1"/>
    </row>
    <row r="259" ht="15.75" customHeight="1">
      <c r="A259" s="35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1"/>
    </row>
    <row r="260" ht="15.75" customHeight="1">
      <c r="A260" s="35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1"/>
    </row>
    <row r="261" ht="15.75" customHeight="1">
      <c r="A261" s="35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1"/>
    </row>
    <row r="262" ht="15.75" customHeight="1">
      <c r="A262" s="35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1"/>
    </row>
    <row r="263" ht="15.75" customHeight="1">
      <c r="A263" s="35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1"/>
    </row>
    <row r="264" ht="15.75" customHeight="1">
      <c r="A264" s="35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1"/>
    </row>
    <row r="265" ht="15.75" customHeight="1">
      <c r="A265" s="35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1"/>
    </row>
    <row r="266" ht="15.75" customHeight="1">
      <c r="A266" s="35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1"/>
    </row>
    <row r="267" ht="15.75" customHeight="1">
      <c r="A267" s="35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1"/>
    </row>
    <row r="268" ht="15.75" customHeight="1">
      <c r="A268" s="35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1"/>
    </row>
    <row r="269" ht="15.75" customHeight="1">
      <c r="A269" s="35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1"/>
    </row>
    <row r="270" ht="15.75" customHeight="1">
      <c r="A270" s="35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1"/>
    </row>
    <row r="271" ht="15.75" customHeight="1">
      <c r="A271" s="35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1"/>
    </row>
    <row r="272" ht="15.75" customHeight="1">
      <c r="A272" s="35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1"/>
    </row>
    <row r="273" ht="15.75" customHeight="1">
      <c r="A273" s="35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1"/>
    </row>
    <row r="274" ht="15.75" customHeight="1">
      <c r="A274" s="35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1"/>
    </row>
    <row r="275" ht="15.75" customHeight="1">
      <c r="A275" s="35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1"/>
    </row>
    <row r="276" ht="15.75" customHeight="1">
      <c r="A276" s="35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1"/>
    </row>
    <row r="277" ht="15.75" customHeight="1">
      <c r="A277" s="35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1"/>
    </row>
    <row r="278" ht="15.75" customHeight="1">
      <c r="A278" s="35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1"/>
    </row>
    <row r="279" ht="15.75" customHeight="1">
      <c r="A279" s="35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1"/>
    </row>
    <row r="280" ht="15.75" customHeight="1">
      <c r="A280" s="35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1"/>
    </row>
    <row r="281" ht="15.75" customHeight="1">
      <c r="A281" s="35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1"/>
    </row>
    <row r="282" ht="15.75" customHeight="1">
      <c r="A282" s="35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1"/>
    </row>
    <row r="283" ht="15.75" customHeight="1">
      <c r="A283" s="35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1"/>
    </row>
    <row r="284" ht="15.75" customHeight="1">
      <c r="A284" s="35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1"/>
    </row>
    <row r="285" ht="15.75" customHeight="1">
      <c r="A285" s="35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1"/>
    </row>
    <row r="286" ht="15.75" customHeight="1">
      <c r="A286" s="35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1"/>
    </row>
    <row r="287" ht="15.75" customHeight="1">
      <c r="A287" s="35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1"/>
    </row>
    <row r="288" ht="15.75" customHeight="1">
      <c r="A288" s="35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1"/>
    </row>
    <row r="289" ht="15.75" customHeight="1">
      <c r="A289" s="35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1"/>
    </row>
    <row r="290" ht="15.75" customHeight="1">
      <c r="A290" s="35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1"/>
    </row>
    <row r="291" ht="15.75" customHeight="1">
      <c r="A291" s="35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1"/>
    </row>
    <row r="292" ht="15.75" customHeight="1">
      <c r="A292" s="35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1"/>
    </row>
    <row r="293" ht="15.75" customHeight="1">
      <c r="A293" s="35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1"/>
    </row>
    <row r="294" ht="15.75" customHeight="1">
      <c r="A294" s="35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1"/>
    </row>
    <row r="295" ht="15.75" customHeight="1">
      <c r="A295" s="35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1"/>
    </row>
    <row r="296" ht="15.75" customHeight="1">
      <c r="A296" s="35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1"/>
    </row>
    <row r="297" ht="15.75" customHeight="1">
      <c r="A297" s="35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1"/>
    </row>
    <row r="298" ht="15.75" customHeight="1">
      <c r="A298" s="35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1"/>
    </row>
    <row r="299" ht="15.75" customHeight="1">
      <c r="A299" s="35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1"/>
    </row>
    <row r="300" ht="15.75" customHeight="1">
      <c r="A300" s="35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1"/>
    </row>
    <row r="301" ht="15.75" customHeight="1">
      <c r="A301" s="35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1"/>
    </row>
    <row r="302" ht="15.75" customHeight="1">
      <c r="A302" s="35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1"/>
    </row>
    <row r="303" ht="15.75" customHeight="1">
      <c r="A303" s="35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1"/>
    </row>
    <row r="304" ht="15.75" customHeight="1">
      <c r="A304" s="35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1"/>
    </row>
    <row r="305" ht="15.75" customHeight="1">
      <c r="A305" s="35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1"/>
    </row>
    <row r="306" ht="15.75" customHeight="1">
      <c r="A306" s="35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1"/>
    </row>
    <row r="307" ht="15.75" customHeight="1">
      <c r="A307" s="35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1"/>
    </row>
    <row r="308" ht="15.75" customHeight="1">
      <c r="A308" s="35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1"/>
    </row>
    <row r="309" ht="15.75" customHeight="1">
      <c r="A309" s="35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1"/>
    </row>
    <row r="310" ht="15.75" customHeight="1">
      <c r="A310" s="35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1"/>
    </row>
    <row r="311" ht="15.75" customHeight="1">
      <c r="A311" s="35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1"/>
    </row>
    <row r="312" ht="15.75" customHeight="1">
      <c r="A312" s="35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1"/>
    </row>
    <row r="313" ht="15.75" customHeight="1">
      <c r="A313" s="35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1"/>
    </row>
    <row r="314" ht="15.75" customHeight="1">
      <c r="A314" s="35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1"/>
    </row>
    <row r="315" ht="15.75" customHeight="1">
      <c r="A315" s="35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1"/>
    </row>
    <row r="316" ht="15.75" customHeight="1">
      <c r="A316" s="35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1"/>
    </row>
    <row r="317" ht="15.75" customHeight="1">
      <c r="A317" s="35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1"/>
    </row>
    <row r="318" ht="15.75" customHeight="1">
      <c r="A318" s="35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1"/>
    </row>
    <row r="319" ht="15.75" customHeight="1">
      <c r="A319" s="35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1"/>
    </row>
    <row r="320" ht="15.75" customHeight="1">
      <c r="A320" s="35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1"/>
    </row>
    <row r="321" ht="15.75" customHeight="1">
      <c r="A321" s="35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1"/>
    </row>
    <row r="322" ht="15.75" customHeight="1">
      <c r="A322" s="35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1"/>
    </row>
    <row r="323" ht="15.75" customHeight="1">
      <c r="A323" s="35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1"/>
    </row>
    <row r="324" ht="15.75" customHeight="1">
      <c r="A324" s="35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1"/>
    </row>
    <row r="325" ht="15.75" customHeight="1">
      <c r="A325" s="35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1"/>
    </row>
    <row r="326" ht="15.75" customHeight="1">
      <c r="A326" s="35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1"/>
    </row>
    <row r="327" ht="15.75" customHeight="1">
      <c r="A327" s="35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1"/>
    </row>
    <row r="328" ht="15.75" customHeight="1">
      <c r="A328" s="35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1"/>
    </row>
    <row r="329" ht="15.75" customHeight="1">
      <c r="A329" s="35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1"/>
    </row>
    <row r="330" ht="15.75" customHeight="1">
      <c r="A330" s="35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1"/>
    </row>
    <row r="331" ht="15.75" customHeight="1">
      <c r="A331" s="35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1"/>
    </row>
    <row r="332" ht="15.75" customHeight="1">
      <c r="A332" s="35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1"/>
    </row>
    <row r="333" ht="15.75" customHeight="1">
      <c r="A333" s="35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1"/>
    </row>
    <row r="334" ht="15.75" customHeight="1">
      <c r="A334" s="35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1"/>
    </row>
    <row r="335" ht="15.75" customHeight="1">
      <c r="A335" s="35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1"/>
    </row>
    <row r="336" ht="15.75" customHeight="1">
      <c r="A336" s="35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1"/>
    </row>
    <row r="337" ht="15.75" customHeight="1">
      <c r="A337" s="35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1"/>
    </row>
    <row r="338" ht="15.75" customHeight="1">
      <c r="A338" s="35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1"/>
    </row>
    <row r="339" ht="15.75" customHeight="1">
      <c r="A339" s="35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1"/>
    </row>
    <row r="340" ht="15.75" customHeight="1">
      <c r="A340" s="35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1"/>
    </row>
    <row r="341" ht="15.75" customHeight="1">
      <c r="A341" s="35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1"/>
    </row>
    <row r="342" ht="15.75" customHeight="1">
      <c r="A342" s="35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1"/>
    </row>
    <row r="343" ht="15.75" customHeight="1">
      <c r="A343" s="35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1"/>
    </row>
    <row r="344" ht="15.75" customHeight="1">
      <c r="A344" s="35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1"/>
    </row>
    <row r="345" ht="15.75" customHeight="1">
      <c r="A345" s="35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1"/>
    </row>
    <row r="346" ht="15.75" customHeight="1">
      <c r="A346" s="35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1"/>
    </row>
    <row r="347" ht="15.75" customHeight="1">
      <c r="A347" s="35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1"/>
    </row>
    <row r="348" ht="15.75" customHeight="1">
      <c r="A348" s="35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1"/>
    </row>
    <row r="349" ht="15.75" customHeight="1">
      <c r="A349" s="35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1"/>
    </row>
    <row r="350" ht="15.75" customHeight="1">
      <c r="A350" s="35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1"/>
    </row>
    <row r="351" ht="15.75" customHeight="1">
      <c r="A351" s="35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1"/>
    </row>
    <row r="352" ht="15.75" customHeight="1">
      <c r="A352" s="35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1"/>
    </row>
    <row r="353" ht="15.75" customHeight="1">
      <c r="A353" s="35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1"/>
    </row>
    <row r="354" ht="15.75" customHeight="1">
      <c r="A354" s="35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1"/>
    </row>
    <row r="355" ht="15.75" customHeight="1">
      <c r="A355" s="35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1"/>
    </row>
    <row r="356" ht="15.75" customHeight="1">
      <c r="A356" s="35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1"/>
    </row>
    <row r="357" ht="15.75" customHeight="1">
      <c r="A357" s="35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1"/>
    </row>
    <row r="358" ht="15.75" customHeight="1">
      <c r="A358" s="35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1"/>
    </row>
    <row r="359" ht="15.75" customHeight="1">
      <c r="A359" s="35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1"/>
    </row>
    <row r="360" ht="15.75" customHeight="1">
      <c r="A360" s="35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1"/>
    </row>
    <row r="361" ht="15.75" customHeight="1">
      <c r="A361" s="35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1"/>
    </row>
    <row r="362" ht="15.75" customHeight="1">
      <c r="A362" s="35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1"/>
    </row>
    <row r="363" ht="15.75" customHeight="1">
      <c r="A363" s="35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1"/>
    </row>
    <row r="364" ht="15.75" customHeight="1">
      <c r="A364" s="35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1"/>
    </row>
    <row r="365" ht="15.75" customHeight="1">
      <c r="A365" s="35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1"/>
    </row>
    <row r="366" ht="15.75" customHeight="1">
      <c r="A366" s="35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1"/>
    </row>
    <row r="367" ht="15.75" customHeight="1">
      <c r="A367" s="35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1"/>
    </row>
    <row r="368" ht="15.75" customHeight="1">
      <c r="A368" s="35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1"/>
    </row>
    <row r="369" ht="15.75" customHeight="1">
      <c r="A369" s="35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1"/>
    </row>
    <row r="370" ht="15.75" customHeight="1">
      <c r="A370" s="35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1"/>
    </row>
    <row r="371" ht="15.75" customHeight="1">
      <c r="A371" s="35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1"/>
    </row>
    <row r="372" ht="15.75" customHeight="1">
      <c r="A372" s="35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1"/>
    </row>
    <row r="373" ht="15.75" customHeight="1">
      <c r="A373" s="35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1"/>
    </row>
    <row r="374" ht="15.75" customHeight="1">
      <c r="A374" s="35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1"/>
    </row>
    <row r="375" ht="15.75" customHeight="1">
      <c r="A375" s="35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1"/>
    </row>
    <row r="376" ht="15.75" customHeight="1">
      <c r="A376" s="35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1"/>
    </row>
    <row r="377" ht="15.75" customHeight="1">
      <c r="A377" s="35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1"/>
    </row>
    <row r="378" ht="15.75" customHeight="1">
      <c r="A378" s="35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1"/>
    </row>
    <row r="379" ht="15.75" customHeight="1">
      <c r="A379" s="35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1"/>
    </row>
    <row r="380" ht="15.75" customHeight="1">
      <c r="A380" s="35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1"/>
    </row>
    <row r="381" ht="15.75" customHeight="1">
      <c r="A381" s="35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1"/>
    </row>
    <row r="382" ht="15.75" customHeight="1">
      <c r="A382" s="35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1"/>
    </row>
    <row r="383" ht="15.75" customHeight="1">
      <c r="A383" s="35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1"/>
    </row>
    <row r="384" ht="15.75" customHeight="1">
      <c r="A384" s="35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1"/>
    </row>
    <row r="385" ht="15.75" customHeight="1">
      <c r="A385" s="35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1"/>
    </row>
    <row r="386" ht="15.75" customHeight="1">
      <c r="A386" s="35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1"/>
    </row>
    <row r="387" ht="15.75" customHeight="1">
      <c r="A387" s="35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1"/>
    </row>
    <row r="388" ht="15.75" customHeight="1">
      <c r="A388" s="35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1"/>
    </row>
    <row r="389" ht="15.75" customHeight="1">
      <c r="A389" s="35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1"/>
    </row>
    <row r="390" ht="15.75" customHeight="1">
      <c r="A390" s="35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1"/>
    </row>
    <row r="391" ht="15.75" customHeight="1">
      <c r="A391" s="35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1"/>
    </row>
    <row r="392" ht="15.75" customHeight="1">
      <c r="A392" s="35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1"/>
    </row>
    <row r="393" ht="15.75" customHeight="1">
      <c r="A393" s="35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1"/>
    </row>
    <row r="394" ht="15.75" customHeight="1">
      <c r="A394" s="35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1"/>
    </row>
    <row r="395" ht="15.75" customHeight="1">
      <c r="A395" s="35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1"/>
    </row>
    <row r="396" ht="15.75" customHeight="1">
      <c r="A396" s="35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1"/>
    </row>
    <row r="397" ht="15.75" customHeight="1">
      <c r="A397" s="35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1"/>
    </row>
    <row r="398" ht="15.75" customHeight="1">
      <c r="A398" s="35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1"/>
    </row>
    <row r="399" ht="15.75" customHeight="1">
      <c r="A399" s="35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1"/>
    </row>
    <row r="400" ht="15.75" customHeight="1">
      <c r="A400" s="35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1"/>
    </row>
    <row r="401" ht="15.75" customHeight="1">
      <c r="A401" s="35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1"/>
    </row>
    <row r="402" ht="15.75" customHeight="1">
      <c r="A402" s="35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1"/>
    </row>
    <row r="403" ht="15.75" customHeight="1">
      <c r="A403" s="35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1"/>
    </row>
    <row r="404" ht="15.75" customHeight="1">
      <c r="A404" s="35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1"/>
    </row>
    <row r="405" ht="15.75" customHeight="1">
      <c r="A405" s="35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1"/>
    </row>
    <row r="406" ht="15.75" customHeight="1">
      <c r="A406" s="35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1"/>
    </row>
    <row r="407" ht="15.75" customHeight="1">
      <c r="A407" s="35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1"/>
    </row>
    <row r="408" ht="15.75" customHeight="1">
      <c r="A408" s="35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1"/>
    </row>
    <row r="409" ht="15.75" customHeight="1">
      <c r="A409" s="35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1"/>
    </row>
    <row r="410" ht="15.75" customHeight="1">
      <c r="A410" s="35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1"/>
    </row>
    <row r="411" ht="15.75" customHeight="1">
      <c r="A411" s="35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1"/>
    </row>
    <row r="412" ht="15.75" customHeight="1">
      <c r="A412" s="35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1"/>
    </row>
    <row r="413" ht="15.75" customHeight="1">
      <c r="A413" s="35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1"/>
    </row>
    <row r="414" ht="15.75" customHeight="1">
      <c r="A414" s="35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1"/>
    </row>
    <row r="415" ht="15.75" customHeight="1">
      <c r="A415" s="35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1"/>
    </row>
    <row r="416" ht="15.75" customHeight="1">
      <c r="A416" s="35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1"/>
    </row>
    <row r="417" ht="15.75" customHeight="1">
      <c r="A417" s="35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1"/>
    </row>
    <row r="418" ht="15.75" customHeight="1">
      <c r="A418" s="35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1"/>
    </row>
    <row r="419" ht="15.75" customHeight="1">
      <c r="A419" s="35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1"/>
    </row>
    <row r="420" ht="15.75" customHeight="1">
      <c r="A420" s="35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1"/>
    </row>
    <row r="421" ht="15.75" customHeight="1">
      <c r="A421" s="35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1"/>
    </row>
    <row r="422" ht="15.75" customHeight="1">
      <c r="A422" s="35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1"/>
    </row>
    <row r="423" ht="15.75" customHeight="1">
      <c r="A423" s="35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1"/>
    </row>
    <row r="424" ht="15.75" customHeight="1">
      <c r="A424" s="35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1"/>
    </row>
    <row r="425" ht="15.75" customHeight="1">
      <c r="A425" s="35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1"/>
    </row>
    <row r="426" ht="15.75" customHeight="1">
      <c r="A426" s="35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1"/>
    </row>
    <row r="427" ht="15.75" customHeight="1">
      <c r="A427" s="35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1"/>
    </row>
    <row r="428" ht="15.75" customHeight="1">
      <c r="A428" s="35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1"/>
    </row>
    <row r="429" ht="15.75" customHeight="1">
      <c r="A429" s="35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1"/>
    </row>
    <row r="430" ht="15.75" customHeight="1">
      <c r="A430" s="35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1"/>
    </row>
    <row r="431" ht="15.75" customHeight="1">
      <c r="A431" s="35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1"/>
    </row>
    <row r="432" ht="15.75" customHeight="1">
      <c r="A432" s="35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1"/>
    </row>
    <row r="433" ht="15.75" customHeight="1">
      <c r="A433" s="35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1"/>
    </row>
    <row r="434" ht="15.75" customHeight="1">
      <c r="A434" s="35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1"/>
    </row>
    <row r="435" ht="15.75" customHeight="1">
      <c r="A435" s="35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1"/>
    </row>
    <row r="436" ht="15.75" customHeight="1">
      <c r="A436" s="35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1"/>
    </row>
    <row r="437" ht="15.75" customHeight="1">
      <c r="A437" s="35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1"/>
    </row>
    <row r="438" ht="15.75" customHeight="1">
      <c r="A438" s="35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1"/>
    </row>
    <row r="439" ht="15.75" customHeight="1">
      <c r="A439" s="35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1"/>
    </row>
    <row r="440" ht="15.75" customHeight="1">
      <c r="A440" s="35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1"/>
    </row>
    <row r="441" ht="15.75" customHeight="1">
      <c r="A441" s="35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1"/>
    </row>
    <row r="442" ht="15.75" customHeight="1">
      <c r="A442" s="35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1"/>
    </row>
    <row r="443" ht="15.75" customHeight="1">
      <c r="A443" s="35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1"/>
    </row>
    <row r="444" ht="15.75" customHeight="1">
      <c r="A444" s="35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1"/>
    </row>
    <row r="445" ht="15.75" customHeight="1">
      <c r="A445" s="35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1"/>
    </row>
    <row r="446" ht="15.75" customHeight="1">
      <c r="A446" s="35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1"/>
    </row>
    <row r="447" ht="15.75" customHeight="1">
      <c r="A447" s="35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1"/>
    </row>
    <row r="448" ht="15.75" customHeight="1">
      <c r="A448" s="35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1"/>
    </row>
    <row r="449" ht="15.75" customHeight="1">
      <c r="A449" s="35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1"/>
    </row>
    <row r="450" ht="15.75" customHeight="1">
      <c r="A450" s="35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1"/>
    </row>
    <row r="451" ht="15.75" customHeight="1">
      <c r="A451" s="35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1"/>
    </row>
    <row r="452" ht="15.75" customHeight="1">
      <c r="A452" s="35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1"/>
    </row>
    <row r="453" ht="15.75" customHeight="1">
      <c r="A453" s="35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1"/>
    </row>
    <row r="454" ht="15.75" customHeight="1">
      <c r="A454" s="35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1"/>
    </row>
    <row r="455" ht="15.75" customHeight="1">
      <c r="A455" s="35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1"/>
    </row>
    <row r="456" ht="15.75" customHeight="1">
      <c r="A456" s="35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1"/>
    </row>
    <row r="457" ht="15.75" customHeight="1">
      <c r="A457" s="35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1"/>
    </row>
    <row r="458" ht="15.75" customHeight="1">
      <c r="A458" s="35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1"/>
    </row>
    <row r="459" ht="15.75" customHeight="1">
      <c r="A459" s="35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1"/>
    </row>
    <row r="460" ht="15.75" customHeight="1">
      <c r="A460" s="35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1"/>
    </row>
    <row r="461" ht="15.75" customHeight="1">
      <c r="A461" s="35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1"/>
    </row>
    <row r="462" ht="15.75" customHeight="1">
      <c r="A462" s="35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1"/>
    </row>
    <row r="463" ht="15.75" customHeight="1">
      <c r="A463" s="35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1"/>
    </row>
    <row r="464" ht="15.75" customHeight="1">
      <c r="A464" s="35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1"/>
    </row>
    <row r="465" ht="15.75" customHeight="1">
      <c r="A465" s="35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1"/>
    </row>
    <row r="466" ht="15.75" customHeight="1">
      <c r="A466" s="35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1"/>
    </row>
    <row r="467" ht="15.75" customHeight="1">
      <c r="A467" s="35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1"/>
    </row>
    <row r="468" ht="15.75" customHeight="1">
      <c r="A468" s="35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1"/>
    </row>
    <row r="469" ht="15.75" customHeight="1">
      <c r="A469" s="35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1"/>
    </row>
    <row r="470" ht="15.75" customHeight="1">
      <c r="A470" s="35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1"/>
    </row>
    <row r="471" ht="15.75" customHeight="1">
      <c r="A471" s="35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1"/>
    </row>
    <row r="472" ht="15.75" customHeight="1">
      <c r="A472" s="35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1"/>
    </row>
    <row r="473" ht="15.75" customHeight="1">
      <c r="A473" s="35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1"/>
    </row>
    <row r="474" ht="15.75" customHeight="1">
      <c r="A474" s="35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1"/>
    </row>
    <row r="475" ht="15.75" customHeight="1">
      <c r="A475" s="35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1"/>
    </row>
    <row r="476" ht="15.75" customHeight="1">
      <c r="A476" s="35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1"/>
    </row>
    <row r="477" ht="15.75" customHeight="1">
      <c r="A477" s="35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1"/>
    </row>
    <row r="478" ht="15.75" customHeight="1">
      <c r="A478" s="35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1"/>
    </row>
    <row r="479" ht="15.75" customHeight="1">
      <c r="A479" s="35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1"/>
    </row>
    <row r="480" ht="15.75" customHeight="1">
      <c r="A480" s="35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1"/>
    </row>
    <row r="481" ht="15.75" customHeight="1">
      <c r="A481" s="35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1"/>
    </row>
    <row r="482" ht="15.75" customHeight="1">
      <c r="A482" s="35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1"/>
    </row>
    <row r="483" ht="15.75" customHeight="1">
      <c r="A483" s="35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1"/>
    </row>
    <row r="484" ht="15.75" customHeight="1">
      <c r="A484" s="35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1"/>
    </row>
    <row r="485" ht="15.75" customHeight="1">
      <c r="A485" s="35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1"/>
    </row>
    <row r="486" ht="15.75" customHeight="1">
      <c r="A486" s="35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1"/>
    </row>
    <row r="487" ht="15.75" customHeight="1">
      <c r="A487" s="35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1"/>
    </row>
    <row r="488" ht="15.75" customHeight="1">
      <c r="A488" s="35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1"/>
    </row>
    <row r="489" ht="15.75" customHeight="1">
      <c r="A489" s="35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1"/>
    </row>
    <row r="490" ht="15.75" customHeight="1">
      <c r="A490" s="35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1"/>
    </row>
    <row r="491" ht="15.75" customHeight="1">
      <c r="A491" s="35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1"/>
    </row>
    <row r="492" ht="15.75" customHeight="1">
      <c r="A492" s="35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1"/>
    </row>
    <row r="493" ht="15.75" customHeight="1">
      <c r="A493" s="35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1"/>
    </row>
    <row r="494" ht="15.75" customHeight="1">
      <c r="A494" s="35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1"/>
    </row>
    <row r="495" ht="15.75" customHeight="1">
      <c r="A495" s="35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1"/>
    </row>
    <row r="496" ht="15.75" customHeight="1">
      <c r="A496" s="35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1"/>
    </row>
    <row r="497" ht="15.75" customHeight="1">
      <c r="A497" s="35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1"/>
    </row>
    <row r="498" ht="15.75" customHeight="1">
      <c r="A498" s="35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1"/>
    </row>
    <row r="499" ht="15.75" customHeight="1">
      <c r="A499" s="35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1"/>
    </row>
    <row r="500" ht="15.75" customHeight="1">
      <c r="A500" s="35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1"/>
    </row>
    <row r="501" ht="15.75" customHeight="1">
      <c r="A501" s="35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1"/>
    </row>
    <row r="502" ht="15.75" customHeight="1">
      <c r="A502" s="35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1"/>
    </row>
    <row r="503" ht="15.75" customHeight="1">
      <c r="A503" s="35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1"/>
    </row>
    <row r="504" ht="15.75" customHeight="1">
      <c r="A504" s="35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1"/>
    </row>
    <row r="505" ht="15.75" customHeight="1">
      <c r="A505" s="35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1"/>
    </row>
    <row r="506" ht="15.75" customHeight="1">
      <c r="A506" s="35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1"/>
    </row>
    <row r="507" ht="15.75" customHeight="1">
      <c r="A507" s="35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1"/>
    </row>
    <row r="508" ht="15.75" customHeight="1">
      <c r="A508" s="35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1"/>
    </row>
    <row r="509" ht="15.75" customHeight="1">
      <c r="A509" s="35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1"/>
    </row>
    <row r="510" ht="15.75" customHeight="1">
      <c r="A510" s="35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1"/>
    </row>
    <row r="511" ht="15.75" customHeight="1">
      <c r="A511" s="35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1"/>
    </row>
    <row r="512" ht="15.75" customHeight="1">
      <c r="A512" s="35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1"/>
    </row>
    <row r="513" ht="15.75" customHeight="1">
      <c r="A513" s="35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1"/>
    </row>
    <row r="514" ht="15.75" customHeight="1">
      <c r="A514" s="35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1"/>
    </row>
    <row r="515" ht="15.75" customHeight="1">
      <c r="A515" s="35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1"/>
    </row>
    <row r="516" ht="15.75" customHeight="1">
      <c r="A516" s="35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1"/>
    </row>
    <row r="517" ht="15.75" customHeight="1">
      <c r="A517" s="35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1"/>
    </row>
    <row r="518" ht="15.75" customHeight="1">
      <c r="A518" s="35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1"/>
    </row>
    <row r="519" ht="15.75" customHeight="1">
      <c r="A519" s="35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1"/>
    </row>
    <row r="520" ht="15.75" customHeight="1">
      <c r="A520" s="35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1"/>
    </row>
    <row r="521" ht="15.75" customHeight="1">
      <c r="A521" s="35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1"/>
    </row>
    <row r="522" ht="15.75" customHeight="1">
      <c r="A522" s="35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1"/>
    </row>
    <row r="523" ht="15.75" customHeight="1">
      <c r="A523" s="35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1"/>
    </row>
    <row r="524" ht="15.75" customHeight="1">
      <c r="A524" s="35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1"/>
    </row>
    <row r="525" ht="15.75" customHeight="1">
      <c r="A525" s="35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1"/>
    </row>
    <row r="526" ht="15.75" customHeight="1">
      <c r="A526" s="35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1"/>
    </row>
    <row r="527" ht="15.75" customHeight="1">
      <c r="A527" s="35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1"/>
    </row>
    <row r="528" ht="15.75" customHeight="1">
      <c r="A528" s="35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1"/>
    </row>
    <row r="529" ht="15.75" customHeight="1">
      <c r="A529" s="35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1"/>
    </row>
    <row r="530" ht="15.75" customHeight="1">
      <c r="A530" s="35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1"/>
    </row>
    <row r="531" ht="15.75" customHeight="1">
      <c r="A531" s="35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1"/>
    </row>
    <row r="532" ht="15.75" customHeight="1">
      <c r="A532" s="35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1"/>
    </row>
    <row r="533" ht="15.75" customHeight="1">
      <c r="A533" s="35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1"/>
    </row>
    <row r="534" ht="15.75" customHeight="1">
      <c r="A534" s="35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1"/>
    </row>
    <row r="535" ht="15.75" customHeight="1">
      <c r="A535" s="35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1"/>
    </row>
    <row r="536" ht="15.75" customHeight="1">
      <c r="A536" s="35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1"/>
    </row>
    <row r="537" ht="15.75" customHeight="1">
      <c r="A537" s="35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1"/>
    </row>
    <row r="538" ht="15.75" customHeight="1">
      <c r="A538" s="35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1"/>
    </row>
    <row r="539" ht="15.75" customHeight="1">
      <c r="A539" s="35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1"/>
    </row>
    <row r="540" ht="15.75" customHeight="1">
      <c r="A540" s="35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1"/>
    </row>
    <row r="541" ht="15.75" customHeight="1">
      <c r="A541" s="35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1"/>
    </row>
    <row r="542" ht="15.75" customHeight="1">
      <c r="A542" s="35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1"/>
    </row>
    <row r="543" ht="15.75" customHeight="1">
      <c r="A543" s="35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1"/>
    </row>
    <row r="544" ht="15.75" customHeight="1">
      <c r="A544" s="35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1"/>
    </row>
    <row r="545" ht="15.75" customHeight="1">
      <c r="A545" s="35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1"/>
    </row>
    <row r="546" ht="15.75" customHeight="1">
      <c r="A546" s="35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1"/>
    </row>
    <row r="547" ht="15.75" customHeight="1">
      <c r="A547" s="35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1"/>
    </row>
    <row r="548" ht="15.75" customHeight="1">
      <c r="A548" s="35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1"/>
    </row>
    <row r="549" ht="15.75" customHeight="1">
      <c r="A549" s="35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1"/>
    </row>
    <row r="550" ht="15.75" customHeight="1">
      <c r="A550" s="35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1"/>
    </row>
    <row r="551" ht="15.75" customHeight="1">
      <c r="A551" s="35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1"/>
    </row>
    <row r="552" ht="15.75" customHeight="1">
      <c r="A552" s="35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1"/>
    </row>
    <row r="553" ht="15.75" customHeight="1">
      <c r="A553" s="35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1"/>
    </row>
    <row r="554" ht="15.75" customHeight="1">
      <c r="A554" s="35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1"/>
    </row>
    <row r="555" ht="15.75" customHeight="1">
      <c r="A555" s="35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1"/>
    </row>
    <row r="556" ht="15.75" customHeight="1">
      <c r="A556" s="35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1"/>
    </row>
    <row r="557" ht="15.75" customHeight="1">
      <c r="A557" s="35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1"/>
    </row>
    <row r="558" ht="15.75" customHeight="1">
      <c r="A558" s="35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1"/>
    </row>
    <row r="559" ht="15.75" customHeight="1">
      <c r="A559" s="35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1"/>
    </row>
    <row r="560" ht="15.75" customHeight="1">
      <c r="A560" s="35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1"/>
    </row>
    <row r="561" ht="15.75" customHeight="1">
      <c r="A561" s="35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1"/>
    </row>
    <row r="562" ht="15.75" customHeight="1">
      <c r="A562" s="35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1"/>
    </row>
    <row r="563" ht="15.75" customHeight="1">
      <c r="A563" s="35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1"/>
    </row>
    <row r="564" ht="15.75" customHeight="1">
      <c r="A564" s="35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1"/>
    </row>
    <row r="565" ht="15.75" customHeight="1">
      <c r="A565" s="35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1"/>
    </row>
    <row r="566" ht="15.75" customHeight="1">
      <c r="A566" s="35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1"/>
    </row>
    <row r="567" ht="15.75" customHeight="1">
      <c r="A567" s="35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1"/>
    </row>
    <row r="568" ht="15.75" customHeight="1">
      <c r="A568" s="35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1"/>
    </row>
    <row r="569" ht="15.75" customHeight="1">
      <c r="A569" s="35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1"/>
    </row>
    <row r="570" ht="15.75" customHeight="1">
      <c r="A570" s="35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1"/>
    </row>
    <row r="571" ht="15.75" customHeight="1">
      <c r="A571" s="35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1"/>
    </row>
    <row r="572" ht="15.75" customHeight="1">
      <c r="A572" s="35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1"/>
    </row>
    <row r="573" ht="15.75" customHeight="1">
      <c r="A573" s="35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1"/>
    </row>
    <row r="574" ht="15.75" customHeight="1">
      <c r="A574" s="35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1"/>
    </row>
    <row r="575" ht="15.75" customHeight="1">
      <c r="A575" s="35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1"/>
    </row>
    <row r="576" ht="15.75" customHeight="1">
      <c r="A576" s="35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1"/>
    </row>
    <row r="577" ht="15.75" customHeight="1">
      <c r="A577" s="35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1"/>
    </row>
    <row r="578" ht="15.75" customHeight="1">
      <c r="A578" s="35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1"/>
    </row>
    <row r="579" ht="15.75" customHeight="1">
      <c r="A579" s="35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1"/>
    </row>
    <row r="580" ht="15.75" customHeight="1">
      <c r="A580" s="35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1"/>
    </row>
    <row r="581" ht="15.75" customHeight="1">
      <c r="A581" s="35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1"/>
    </row>
    <row r="582" ht="15.75" customHeight="1">
      <c r="A582" s="35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1"/>
    </row>
    <row r="583" ht="15.75" customHeight="1">
      <c r="A583" s="35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1"/>
    </row>
    <row r="584" ht="15.75" customHeight="1">
      <c r="A584" s="35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1"/>
    </row>
    <row r="585" ht="15.75" customHeight="1">
      <c r="A585" s="35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1"/>
    </row>
    <row r="586" ht="15.75" customHeight="1">
      <c r="A586" s="35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1"/>
    </row>
    <row r="587" ht="15.75" customHeight="1">
      <c r="A587" s="35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1"/>
    </row>
    <row r="588" ht="15.75" customHeight="1">
      <c r="A588" s="35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1"/>
    </row>
    <row r="589" ht="15.75" customHeight="1">
      <c r="A589" s="35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1"/>
    </row>
    <row r="590" ht="15.75" customHeight="1">
      <c r="A590" s="35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1"/>
    </row>
    <row r="591" ht="15.75" customHeight="1">
      <c r="A591" s="35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1"/>
    </row>
    <row r="592" ht="15.75" customHeight="1">
      <c r="A592" s="35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1"/>
    </row>
    <row r="593" ht="15.75" customHeight="1">
      <c r="A593" s="35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1"/>
    </row>
    <row r="594" ht="15.75" customHeight="1">
      <c r="A594" s="35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1"/>
    </row>
    <row r="595" ht="15.75" customHeight="1">
      <c r="A595" s="35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1"/>
    </row>
    <row r="596" ht="15.75" customHeight="1">
      <c r="A596" s="35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1"/>
    </row>
    <row r="597" ht="15.75" customHeight="1">
      <c r="A597" s="35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1"/>
    </row>
    <row r="598" ht="15.75" customHeight="1">
      <c r="A598" s="35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1"/>
    </row>
    <row r="599" ht="15.75" customHeight="1">
      <c r="A599" s="35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1"/>
    </row>
    <row r="600" ht="15.75" customHeight="1">
      <c r="A600" s="35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1"/>
    </row>
    <row r="601" ht="15.75" customHeight="1">
      <c r="A601" s="35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1"/>
    </row>
    <row r="602" ht="15.75" customHeight="1">
      <c r="A602" s="35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1"/>
    </row>
    <row r="603" ht="15.75" customHeight="1">
      <c r="A603" s="35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1"/>
    </row>
    <row r="604" ht="15.75" customHeight="1">
      <c r="A604" s="35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1"/>
    </row>
    <row r="605" ht="15.75" customHeight="1">
      <c r="A605" s="35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1"/>
    </row>
    <row r="606" ht="15.75" customHeight="1">
      <c r="A606" s="35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1"/>
    </row>
    <row r="607" ht="15.75" customHeight="1">
      <c r="A607" s="35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1"/>
    </row>
    <row r="608" ht="15.75" customHeight="1">
      <c r="A608" s="35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1"/>
    </row>
    <row r="609" ht="15.75" customHeight="1">
      <c r="A609" s="35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1"/>
    </row>
    <row r="610" ht="15.75" customHeight="1">
      <c r="A610" s="35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1"/>
    </row>
    <row r="611" ht="15.75" customHeight="1">
      <c r="A611" s="35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1"/>
    </row>
    <row r="612" ht="15.75" customHeight="1">
      <c r="A612" s="35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1"/>
    </row>
    <row r="613" ht="15.75" customHeight="1">
      <c r="A613" s="35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1"/>
    </row>
    <row r="614" ht="15.75" customHeight="1">
      <c r="A614" s="35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1"/>
    </row>
    <row r="615" ht="15.75" customHeight="1">
      <c r="A615" s="35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1"/>
    </row>
    <row r="616" ht="15.75" customHeight="1">
      <c r="A616" s="35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1"/>
    </row>
    <row r="617" ht="15.75" customHeight="1">
      <c r="A617" s="35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1"/>
    </row>
    <row r="618" ht="15.75" customHeight="1">
      <c r="A618" s="35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1"/>
    </row>
    <row r="619" ht="15.75" customHeight="1">
      <c r="A619" s="35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1"/>
    </row>
    <row r="620" ht="15.75" customHeight="1">
      <c r="A620" s="35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1"/>
    </row>
    <row r="621" ht="15.75" customHeight="1">
      <c r="A621" s="35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1"/>
    </row>
    <row r="622" ht="15.75" customHeight="1">
      <c r="A622" s="35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1"/>
    </row>
    <row r="623" ht="15.75" customHeight="1">
      <c r="A623" s="35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1"/>
    </row>
    <row r="624" ht="15.75" customHeight="1">
      <c r="A624" s="35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1"/>
    </row>
    <row r="625" ht="15.75" customHeight="1">
      <c r="A625" s="35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1"/>
    </row>
    <row r="626" ht="15.75" customHeight="1">
      <c r="A626" s="35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1"/>
    </row>
    <row r="627" ht="15.75" customHeight="1">
      <c r="A627" s="35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1"/>
    </row>
    <row r="628" ht="15.75" customHeight="1">
      <c r="A628" s="35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1"/>
    </row>
    <row r="629" ht="15.75" customHeight="1">
      <c r="A629" s="35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1"/>
    </row>
    <row r="630" ht="15.75" customHeight="1">
      <c r="A630" s="35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1"/>
    </row>
    <row r="631" ht="15.75" customHeight="1">
      <c r="A631" s="35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1"/>
    </row>
    <row r="632" ht="15.75" customHeight="1">
      <c r="A632" s="35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1"/>
    </row>
    <row r="633" ht="15.75" customHeight="1">
      <c r="A633" s="35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1"/>
    </row>
    <row r="634" ht="15.75" customHeight="1">
      <c r="A634" s="35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1"/>
    </row>
    <row r="635" ht="15.75" customHeight="1">
      <c r="A635" s="35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1"/>
    </row>
    <row r="636" ht="15.75" customHeight="1">
      <c r="A636" s="35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1"/>
    </row>
    <row r="637" ht="15.75" customHeight="1">
      <c r="A637" s="35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1"/>
    </row>
    <row r="638" ht="15.75" customHeight="1">
      <c r="A638" s="35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1"/>
    </row>
    <row r="639" ht="15.75" customHeight="1">
      <c r="A639" s="35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1"/>
    </row>
    <row r="640" ht="15.75" customHeight="1">
      <c r="A640" s="35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1"/>
    </row>
    <row r="641" ht="15.75" customHeight="1">
      <c r="A641" s="35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1"/>
    </row>
    <row r="642" ht="15.75" customHeight="1">
      <c r="A642" s="35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1"/>
    </row>
    <row r="643" ht="15.75" customHeight="1">
      <c r="A643" s="35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1"/>
    </row>
    <row r="644" ht="15.75" customHeight="1">
      <c r="A644" s="35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1"/>
    </row>
    <row r="645" ht="15.75" customHeight="1">
      <c r="A645" s="35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1"/>
    </row>
    <row r="646" ht="15.75" customHeight="1">
      <c r="A646" s="35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1"/>
    </row>
    <row r="647" ht="15.75" customHeight="1">
      <c r="A647" s="35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1"/>
    </row>
    <row r="648" ht="15.75" customHeight="1">
      <c r="A648" s="35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1"/>
    </row>
    <row r="649" ht="15.75" customHeight="1">
      <c r="A649" s="35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1"/>
    </row>
    <row r="650" ht="15.75" customHeight="1">
      <c r="A650" s="35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1"/>
    </row>
    <row r="651" ht="15.75" customHeight="1">
      <c r="A651" s="35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1"/>
    </row>
    <row r="652" ht="15.75" customHeight="1">
      <c r="A652" s="35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1"/>
    </row>
    <row r="653" ht="15.75" customHeight="1">
      <c r="A653" s="35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1"/>
    </row>
    <row r="654" ht="15.75" customHeight="1">
      <c r="A654" s="35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1"/>
    </row>
    <row r="655" ht="15.75" customHeight="1">
      <c r="A655" s="35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1"/>
    </row>
    <row r="656" ht="15.75" customHeight="1">
      <c r="A656" s="35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1"/>
    </row>
    <row r="657" ht="15.75" customHeight="1">
      <c r="A657" s="35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1"/>
    </row>
    <row r="658" ht="15.75" customHeight="1">
      <c r="A658" s="35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1"/>
    </row>
    <row r="659" ht="15.75" customHeight="1">
      <c r="A659" s="35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1"/>
    </row>
    <row r="660" ht="15.75" customHeight="1">
      <c r="A660" s="35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1"/>
    </row>
    <row r="661" ht="15.75" customHeight="1">
      <c r="A661" s="35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1"/>
    </row>
    <row r="662" ht="15.75" customHeight="1">
      <c r="A662" s="35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1"/>
    </row>
    <row r="663" ht="15.75" customHeight="1">
      <c r="A663" s="35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1"/>
    </row>
    <row r="664" ht="15.75" customHeight="1">
      <c r="A664" s="35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1"/>
    </row>
    <row r="665" ht="15.75" customHeight="1">
      <c r="A665" s="35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1"/>
    </row>
    <row r="666" ht="15.75" customHeight="1">
      <c r="A666" s="35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1"/>
    </row>
    <row r="667" ht="15.75" customHeight="1">
      <c r="A667" s="35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1"/>
    </row>
    <row r="668" ht="15.75" customHeight="1">
      <c r="A668" s="35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1"/>
    </row>
    <row r="669" ht="15.75" customHeight="1">
      <c r="A669" s="35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1"/>
    </row>
    <row r="670" ht="15.75" customHeight="1">
      <c r="A670" s="35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1"/>
    </row>
    <row r="671" ht="15.75" customHeight="1">
      <c r="A671" s="35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1"/>
    </row>
    <row r="672" ht="15.75" customHeight="1">
      <c r="A672" s="35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1"/>
    </row>
    <row r="673" ht="15.75" customHeight="1">
      <c r="A673" s="35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1"/>
    </row>
    <row r="674" ht="15.75" customHeight="1">
      <c r="A674" s="35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1"/>
    </row>
    <row r="675" ht="15.75" customHeight="1">
      <c r="A675" s="35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1"/>
    </row>
    <row r="676" ht="15.75" customHeight="1">
      <c r="A676" s="35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1"/>
    </row>
    <row r="677" ht="15.75" customHeight="1">
      <c r="A677" s="35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1"/>
    </row>
    <row r="678" ht="15.75" customHeight="1">
      <c r="A678" s="35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1"/>
    </row>
    <row r="679" ht="15.75" customHeight="1">
      <c r="A679" s="35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1"/>
    </row>
    <row r="680" ht="15.75" customHeight="1">
      <c r="A680" s="35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1"/>
    </row>
    <row r="681" ht="15.75" customHeight="1">
      <c r="A681" s="35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1"/>
    </row>
    <row r="682" ht="15.75" customHeight="1">
      <c r="A682" s="35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1"/>
    </row>
    <row r="683" ht="15.75" customHeight="1">
      <c r="A683" s="35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1"/>
    </row>
    <row r="684" ht="15.75" customHeight="1">
      <c r="A684" s="35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1"/>
    </row>
    <row r="685" ht="15.75" customHeight="1">
      <c r="A685" s="35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1"/>
    </row>
    <row r="686" ht="15.75" customHeight="1">
      <c r="A686" s="35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1"/>
    </row>
    <row r="687" ht="15.75" customHeight="1">
      <c r="A687" s="35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1"/>
    </row>
    <row r="688" ht="15.75" customHeight="1">
      <c r="A688" s="35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1"/>
    </row>
    <row r="689" ht="15.75" customHeight="1">
      <c r="A689" s="35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1"/>
    </row>
    <row r="690" ht="15.75" customHeight="1">
      <c r="A690" s="35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1"/>
    </row>
    <row r="691" ht="15.75" customHeight="1">
      <c r="A691" s="35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1"/>
    </row>
    <row r="692" ht="15.75" customHeight="1">
      <c r="A692" s="35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1"/>
    </row>
    <row r="693" ht="15.75" customHeight="1">
      <c r="A693" s="35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1"/>
    </row>
    <row r="694" ht="15.75" customHeight="1">
      <c r="A694" s="35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1"/>
    </row>
    <row r="695" ht="15.75" customHeight="1">
      <c r="A695" s="35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1"/>
    </row>
    <row r="696" ht="15.75" customHeight="1">
      <c r="A696" s="35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1"/>
    </row>
    <row r="697" ht="15.75" customHeight="1">
      <c r="A697" s="35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1"/>
    </row>
    <row r="698" ht="15.75" customHeight="1">
      <c r="A698" s="35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1"/>
    </row>
    <row r="699" ht="15.75" customHeight="1">
      <c r="A699" s="35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1"/>
    </row>
    <row r="700" ht="15.75" customHeight="1">
      <c r="A700" s="35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1"/>
    </row>
    <row r="701" ht="15.75" customHeight="1">
      <c r="A701" s="35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1"/>
    </row>
    <row r="702" ht="15.75" customHeight="1">
      <c r="A702" s="35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1"/>
    </row>
    <row r="703" ht="15.75" customHeight="1">
      <c r="A703" s="35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1"/>
    </row>
    <row r="704" ht="15.75" customHeight="1">
      <c r="A704" s="35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1"/>
    </row>
    <row r="705" ht="15.75" customHeight="1">
      <c r="A705" s="35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1"/>
    </row>
    <row r="706" ht="15.75" customHeight="1">
      <c r="A706" s="35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1"/>
    </row>
    <row r="707" ht="15.75" customHeight="1">
      <c r="A707" s="35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1"/>
    </row>
    <row r="708" ht="15.75" customHeight="1">
      <c r="A708" s="35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1"/>
    </row>
    <row r="709" ht="15.75" customHeight="1">
      <c r="A709" s="35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1"/>
    </row>
    <row r="710" ht="15.75" customHeight="1">
      <c r="A710" s="35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1"/>
    </row>
    <row r="711" ht="15.75" customHeight="1">
      <c r="A711" s="35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1"/>
    </row>
    <row r="712" ht="15.75" customHeight="1">
      <c r="A712" s="35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1"/>
    </row>
    <row r="713" ht="15.75" customHeight="1">
      <c r="A713" s="35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1"/>
    </row>
    <row r="714" ht="15.75" customHeight="1">
      <c r="A714" s="35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1"/>
    </row>
    <row r="715" ht="15.75" customHeight="1">
      <c r="A715" s="35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1"/>
    </row>
    <row r="716" ht="15.75" customHeight="1">
      <c r="A716" s="35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1"/>
    </row>
    <row r="717" ht="15.75" customHeight="1">
      <c r="A717" s="35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1"/>
    </row>
    <row r="718" ht="15.75" customHeight="1">
      <c r="A718" s="35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1"/>
    </row>
    <row r="719" ht="15.75" customHeight="1">
      <c r="A719" s="35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1"/>
    </row>
    <row r="720" ht="15.75" customHeight="1">
      <c r="A720" s="35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1"/>
    </row>
    <row r="721" ht="15.75" customHeight="1">
      <c r="A721" s="35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1"/>
    </row>
    <row r="722" ht="15.75" customHeight="1">
      <c r="A722" s="35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1"/>
    </row>
    <row r="723" ht="15.75" customHeight="1">
      <c r="A723" s="35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1"/>
    </row>
    <row r="724" ht="15.75" customHeight="1">
      <c r="A724" s="35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1"/>
    </row>
    <row r="725" ht="15.75" customHeight="1">
      <c r="A725" s="35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1"/>
    </row>
    <row r="726" ht="15.75" customHeight="1">
      <c r="A726" s="35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1"/>
    </row>
    <row r="727" ht="15.75" customHeight="1">
      <c r="A727" s="35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1"/>
    </row>
    <row r="728" ht="15.75" customHeight="1">
      <c r="A728" s="35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1"/>
    </row>
    <row r="729" ht="15.75" customHeight="1">
      <c r="A729" s="35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1"/>
    </row>
    <row r="730" ht="15.75" customHeight="1">
      <c r="A730" s="35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1"/>
    </row>
    <row r="731" ht="15.75" customHeight="1">
      <c r="A731" s="35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1"/>
    </row>
    <row r="732" ht="15.75" customHeight="1">
      <c r="A732" s="35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1"/>
    </row>
    <row r="733" ht="15.75" customHeight="1">
      <c r="A733" s="35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1"/>
    </row>
    <row r="734" ht="15.75" customHeight="1">
      <c r="A734" s="35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1"/>
    </row>
    <row r="735" ht="15.75" customHeight="1">
      <c r="A735" s="35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1"/>
    </row>
    <row r="736" ht="15.75" customHeight="1">
      <c r="A736" s="35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1"/>
    </row>
    <row r="737" ht="15.75" customHeight="1">
      <c r="A737" s="35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1"/>
    </row>
    <row r="738" ht="15.75" customHeight="1">
      <c r="A738" s="35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1"/>
    </row>
    <row r="739" ht="15.75" customHeight="1">
      <c r="A739" s="35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1"/>
    </row>
    <row r="740" ht="15.75" customHeight="1">
      <c r="A740" s="35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1"/>
    </row>
    <row r="741" ht="15.75" customHeight="1">
      <c r="A741" s="35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1"/>
    </row>
    <row r="742" ht="15.75" customHeight="1">
      <c r="A742" s="35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1"/>
    </row>
    <row r="743" ht="15.75" customHeight="1">
      <c r="A743" s="35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1"/>
    </row>
    <row r="744" ht="15.75" customHeight="1">
      <c r="A744" s="35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1"/>
    </row>
    <row r="745" ht="15.75" customHeight="1">
      <c r="A745" s="35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1"/>
    </row>
    <row r="746" ht="15.75" customHeight="1">
      <c r="A746" s="35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1"/>
    </row>
    <row r="747" ht="15.75" customHeight="1">
      <c r="A747" s="35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1"/>
    </row>
    <row r="748" ht="15.75" customHeight="1">
      <c r="A748" s="35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1"/>
    </row>
    <row r="749" ht="15.75" customHeight="1">
      <c r="A749" s="35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1"/>
    </row>
    <row r="750" ht="15.75" customHeight="1">
      <c r="A750" s="35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1"/>
    </row>
    <row r="751" ht="15.75" customHeight="1">
      <c r="A751" s="35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1"/>
    </row>
    <row r="752" ht="15.75" customHeight="1">
      <c r="A752" s="35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1"/>
    </row>
    <row r="753" ht="15.75" customHeight="1">
      <c r="A753" s="35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1"/>
    </row>
    <row r="754" ht="15.75" customHeight="1">
      <c r="A754" s="35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1"/>
    </row>
    <row r="755" ht="15.75" customHeight="1">
      <c r="A755" s="35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1"/>
    </row>
    <row r="756" ht="15.75" customHeight="1">
      <c r="A756" s="35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1"/>
    </row>
    <row r="757" ht="15.75" customHeight="1">
      <c r="A757" s="35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1"/>
    </row>
    <row r="758" ht="15.75" customHeight="1">
      <c r="A758" s="35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1"/>
    </row>
    <row r="759" ht="15.75" customHeight="1">
      <c r="A759" s="35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1"/>
    </row>
    <row r="760" ht="15.75" customHeight="1">
      <c r="A760" s="35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1"/>
    </row>
    <row r="761" ht="15.75" customHeight="1">
      <c r="A761" s="35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1"/>
    </row>
    <row r="762" ht="15.75" customHeight="1">
      <c r="A762" s="35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1"/>
    </row>
    <row r="763" ht="15.75" customHeight="1">
      <c r="A763" s="35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1"/>
    </row>
    <row r="764" ht="15.75" customHeight="1">
      <c r="A764" s="35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1"/>
    </row>
    <row r="765" ht="15.75" customHeight="1">
      <c r="A765" s="35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1"/>
    </row>
    <row r="766" ht="15.75" customHeight="1">
      <c r="A766" s="35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1"/>
    </row>
    <row r="767" ht="15.75" customHeight="1">
      <c r="A767" s="35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1"/>
    </row>
    <row r="768" ht="15.75" customHeight="1">
      <c r="A768" s="35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1"/>
    </row>
    <row r="769" ht="15.75" customHeight="1">
      <c r="A769" s="35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1"/>
    </row>
    <row r="770" ht="15.75" customHeight="1">
      <c r="A770" s="35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1"/>
    </row>
    <row r="771" ht="15.75" customHeight="1">
      <c r="A771" s="35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1"/>
    </row>
    <row r="772" ht="15.75" customHeight="1">
      <c r="A772" s="35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1"/>
    </row>
    <row r="773" ht="15.75" customHeight="1">
      <c r="A773" s="35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1"/>
    </row>
    <row r="774" ht="15.75" customHeight="1">
      <c r="A774" s="35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1"/>
    </row>
    <row r="775" ht="15.75" customHeight="1">
      <c r="A775" s="35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1"/>
    </row>
    <row r="776" ht="15.75" customHeight="1">
      <c r="A776" s="35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1"/>
    </row>
    <row r="777" ht="15.75" customHeight="1">
      <c r="A777" s="35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1"/>
    </row>
    <row r="778" ht="15.75" customHeight="1">
      <c r="A778" s="35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1"/>
    </row>
    <row r="779" ht="15.75" customHeight="1">
      <c r="A779" s="35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1"/>
    </row>
    <row r="780" ht="15.75" customHeight="1">
      <c r="A780" s="35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1"/>
    </row>
    <row r="781" ht="15.75" customHeight="1">
      <c r="A781" s="35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1"/>
    </row>
    <row r="782" ht="15.75" customHeight="1">
      <c r="A782" s="35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1"/>
    </row>
    <row r="783" ht="15.75" customHeight="1">
      <c r="A783" s="35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1"/>
    </row>
    <row r="784" ht="15.75" customHeight="1">
      <c r="A784" s="35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1"/>
    </row>
    <row r="785" ht="15.75" customHeight="1">
      <c r="A785" s="35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1"/>
    </row>
    <row r="786" ht="15.75" customHeight="1">
      <c r="A786" s="35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1"/>
    </row>
    <row r="787" ht="15.75" customHeight="1">
      <c r="A787" s="35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1"/>
    </row>
    <row r="788" ht="15.75" customHeight="1">
      <c r="A788" s="35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1"/>
    </row>
    <row r="789" ht="15.75" customHeight="1">
      <c r="A789" s="35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1"/>
    </row>
    <row r="790" ht="15.75" customHeight="1">
      <c r="A790" s="35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1"/>
    </row>
    <row r="791" ht="15.75" customHeight="1">
      <c r="A791" s="35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1"/>
    </row>
    <row r="792" ht="15.75" customHeight="1">
      <c r="A792" s="35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1"/>
    </row>
    <row r="793" ht="15.75" customHeight="1">
      <c r="A793" s="35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1"/>
    </row>
    <row r="794" ht="15.75" customHeight="1">
      <c r="A794" s="35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1"/>
    </row>
    <row r="795" ht="15.75" customHeight="1">
      <c r="A795" s="35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1"/>
    </row>
    <row r="796" ht="15.75" customHeight="1">
      <c r="A796" s="35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1"/>
    </row>
    <row r="797" ht="15.75" customHeight="1">
      <c r="A797" s="35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1"/>
    </row>
    <row r="798" ht="15.75" customHeight="1">
      <c r="A798" s="35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1"/>
    </row>
    <row r="799" ht="15.75" customHeight="1">
      <c r="A799" s="35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1"/>
    </row>
    <row r="800" ht="15.75" customHeight="1">
      <c r="A800" s="35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1"/>
    </row>
    <row r="801" ht="15.75" customHeight="1">
      <c r="A801" s="35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1"/>
    </row>
    <row r="802" ht="15.75" customHeight="1">
      <c r="A802" s="35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1"/>
    </row>
    <row r="803" ht="15.75" customHeight="1">
      <c r="A803" s="35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1"/>
    </row>
    <row r="804" ht="15.75" customHeight="1">
      <c r="A804" s="35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1"/>
    </row>
    <row r="805" ht="15.75" customHeight="1">
      <c r="A805" s="35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1"/>
    </row>
    <row r="806" ht="15.75" customHeight="1">
      <c r="A806" s="35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1"/>
    </row>
    <row r="807" ht="15.75" customHeight="1">
      <c r="A807" s="35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1"/>
    </row>
    <row r="808" ht="15.75" customHeight="1">
      <c r="A808" s="35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1"/>
    </row>
    <row r="809" ht="15.75" customHeight="1">
      <c r="A809" s="35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1"/>
    </row>
    <row r="810" ht="15.75" customHeight="1">
      <c r="A810" s="35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1"/>
    </row>
    <row r="811" ht="15.75" customHeight="1">
      <c r="A811" s="35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1"/>
    </row>
    <row r="812" ht="15.75" customHeight="1">
      <c r="A812" s="35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1"/>
    </row>
    <row r="813" ht="15.75" customHeight="1">
      <c r="A813" s="35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1"/>
    </row>
    <row r="814" ht="15.75" customHeight="1">
      <c r="A814" s="35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1"/>
    </row>
    <row r="815" ht="15.75" customHeight="1">
      <c r="A815" s="35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1"/>
    </row>
    <row r="816" ht="15.75" customHeight="1">
      <c r="A816" s="35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1"/>
    </row>
    <row r="817" ht="15.75" customHeight="1">
      <c r="A817" s="35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1"/>
    </row>
    <row r="818" ht="15.75" customHeight="1">
      <c r="A818" s="35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1"/>
    </row>
    <row r="819" ht="15.75" customHeight="1">
      <c r="A819" s="35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1"/>
    </row>
    <row r="820" ht="15.75" customHeight="1">
      <c r="A820" s="35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1"/>
    </row>
    <row r="821" ht="15.75" customHeight="1">
      <c r="A821" s="35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1"/>
    </row>
    <row r="822" ht="15.75" customHeight="1">
      <c r="A822" s="35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1"/>
    </row>
    <row r="823" ht="15.75" customHeight="1">
      <c r="A823" s="35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1"/>
    </row>
    <row r="824" ht="15.75" customHeight="1">
      <c r="A824" s="35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1"/>
    </row>
    <row r="825" ht="15.75" customHeight="1">
      <c r="A825" s="35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1"/>
    </row>
    <row r="826" ht="15.75" customHeight="1">
      <c r="A826" s="35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1"/>
    </row>
    <row r="827" ht="15.75" customHeight="1">
      <c r="A827" s="35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1"/>
    </row>
    <row r="828" ht="15.75" customHeight="1">
      <c r="A828" s="35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1"/>
    </row>
    <row r="829" ht="15.75" customHeight="1">
      <c r="A829" s="35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1"/>
    </row>
    <row r="830" ht="15.75" customHeight="1">
      <c r="A830" s="35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1"/>
    </row>
    <row r="831" ht="15.75" customHeight="1">
      <c r="A831" s="35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1"/>
    </row>
    <row r="832" ht="15.75" customHeight="1">
      <c r="A832" s="35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1"/>
    </row>
    <row r="833" ht="15.75" customHeight="1">
      <c r="A833" s="35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1"/>
    </row>
    <row r="834" ht="15.75" customHeight="1">
      <c r="A834" s="35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1"/>
    </row>
    <row r="835" ht="15.75" customHeight="1">
      <c r="A835" s="35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1"/>
    </row>
    <row r="836" ht="15.75" customHeight="1">
      <c r="A836" s="35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1"/>
    </row>
    <row r="837" ht="15.75" customHeight="1">
      <c r="A837" s="35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1"/>
    </row>
    <row r="838" ht="15.75" customHeight="1">
      <c r="A838" s="35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1"/>
    </row>
    <row r="839" ht="15.75" customHeight="1">
      <c r="A839" s="35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1"/>
    </row>
    <row r="840" ht="15.75" customHeight="1">
      <c r="A840" s="35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1"/>
    </row>
    <row r="841" ht="15.75" customHeight="1">
      <c r="A841" s="35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1"/>
    </row>
    <row r="842" ht="15.75" customHeight="1">
      <c r="A842" s="35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1"/>
    </row>
    <row r="843" ht="15.75" customHeight="1">
      <c r="A843" s="35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1"/>
    </row>
    <row r="844" ht="15.75" customHeight="1">
      <c r="A844" s="35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1"/>
    </row>
    <row r="845" ht="15.75" customHeight="1">
      <c r="A845" s="35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1"/>
    </row>
    <row r="846" ht="15.75" customHeight="1">
      <c r="A846" s="35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1"/>
    </row>
    <row r="847" ht="15.75" customHeight="1">
      <c r="A847" s="35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1"/>
    </row>
    <row r="848" ht="15.75" customHeight="1">
      <c r="A848" s="35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1"/>
    </row>
    <row r="849" ht="15.75" customHeight="1">
      <c r="A849" s="35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1"/>
    </row>
    <row r="850" ht="15.75" customHeight="1">
      <c r="A850" s="35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1"/>
    </row>
    <row r="851" ht="15.75" customHeight="1">
      <c r="A851" s="35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1"/>
    </row>
    <row r="852" ht="15.75" customHeight="1">
      <c r="A852" s="35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1"/>
    </row>
    <row r="853" ht="15.75" customHeight="1">
      <c r="A853" s="35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1"/>
    </row>
    <row r="854" ht="15.75" customHeight="1">
      <c r="A854" s="35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1"/>
    </row>
    <row r="855" ht="15.75" customHeight="1">
      <c r="A855" s="35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1"/>
    </row>
    <row r="856" ht="15.75" customHeight="1">
      <c r="A856" s="35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1"/>
    </row>
    <row r="857" ht="15.75" customHeight="1">
      <c r="A857" s="35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1"/>
    </row>
    <row r="858" ht="15.75" customHeight="1">
      <c r="A858" s="35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1"/>
    </row>
    <row r="859" ht="15.75" customHeight="1">
      <c r="A859" s="35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1"/>
    </row>
    <row r="860" ht="15.75" customHeight="1">
      <c r="A860" s="35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1"/>
    </row>
    <row r="861" ht="15.75" customHeight="1">
      <c r="A861" s="35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1"/>
    </row>
    <row r="862" ht="15.75" customHeight="1">
      <c r="A862" s="35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1"/>
    </row>
    <row r="863" ht="15.75" customHeight="1">
      <c r="A863" s="35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1"/>
    </row>
    <row r="864" ht="15.75" customHeight="1">
      <c r="A864" s="35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1"/>
    </row>
    <row r="865" ht="15.75" customHeight="1">
      <c r="A865" s="35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1"/>
    </row>
    <row r="866" ht="15.75" customHeight="1">
      <c r="A866" s="35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1"/>
    </row>
    <row r="867" ht="15.75" customHeight="1">
      <c r="A867" s="35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1"/>
    </row>
    <row r="868" ht="15.75" customHeight="1">
      <c r="A868" s="35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1"/>
    </row>
    <row r="869" ht="15.75" customHeight="1">
      <c r="A869" s="35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1"/>
    </row>
    <row r="870" ht="15.75" customHeight="1">
      <c r="A870" s="35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1"/>
    </row>
    <row r="871" ht="15.75" customHeight="1">
      <c r="A871" s="35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1"/>
    </row>
    <row r="872" ht="15.75" customHeight="1">
      <c r="A872" s="35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1"/>
    </row>
    <row r="873" ht="15.75" customHeight="1">
      <c r="A873" s="35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1"/>
    </row>
    <row r="874" ht="15.75" customHeight="1">
      <c r="A874" s="35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1"/>
    </row>
    <row r="875" ht="15.75" customHeight="1">
      <c r="A875" s="35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1"/>
    </row>
    <row r="876" ht="15.75" customHeight="1">
      <c r="A876" s="35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1"/>
    </row>
    <row r="877" ht="15.75" customHeight="1">
      <c r="A877" s="35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1"/>
    </row>
    <row r="878" ht="15.75" customHeight="1">
      <c r="A878" s="35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1"/>
    </row>
    <row r="879" ht="15.75" customHeight="1">
      <c r="A879" s="35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1"/>
    </row>
    <row r="880" ht="15.75" customHeight="1">
      <c r="A880" s="35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1"/>
    </row>
    <row r="881" ht="15.75" customHeight="1">
      <c r="A881" s="35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1"/>
    </row>
    <row r="882" ht="15.75" customHeight="1">
      <c r="A882" s="35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1"/>
    </row>
    <row r="883" ht="15.75" customHeight="1">
      <c r="A883" s="35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1"/>
    </row>
    <row r="884" ht="15.75" customHeight="1">
      <c r="A884" s="35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1"/>
    </row>
    <row r="885" ht="15.75" customHeight="1">
      <c r="A885" s="35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1"/>
    </row>
    <row r="886" ht="15.75" customHeight="1">
      <c r="A886" s="35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1"/>
    </row>
    <row r="887" ht="15.75" customHeight="1">
      <c r="A887" s="35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1"/>
    </row>
    <row r="888" ht="15.75" customHeight="1">
      <c r="A888" s="35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1"/>
    </row>
    <row r="889" ht="15.75" customHeight="1">
      <c r="A889" s="35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1"/>
    </row>
    <row r="890" ht="15.75" customHeight="1">
      <c r="A890" s="35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1"/>
    </row>
    <row r="891" ht="15.75" customHeight="1">
      <c r="A891" s="35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1"/>
    </row>
    <row r="892" ht="15.75" customHeight="1">
      <c r="A892" s="35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1"/>
    </row>
    <row r="893" ht="15.75" customHeight="1">
      <c r="A893" s="35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1"/>
    </row>
    <row r="894" ht="15.75" customHeight="1">
      <c r="A894" s="35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1"/>
    </row>
    <row r="895" ht="15.75" customHeight="1">
      <c r="A895" s="35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1"/>
    </row>
    <row r="896" ht="15.75" customHeight="1">
      <c r="A896" s="35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1"/>
    </row>
    <row r="897" ht="15.75" customHeight="1">
      <c r="A897" s="35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1"/>
    </row>
    <row r="898" ht="15.75" customHeight="1">
      <c r="A898" s="35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1"/>
    </row>
    <row r="899" ht="15.75" customHeight="1">
      <c r="A899" s="35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1"/>
    </row>
    <row r="900" ht="15.75" customHeight="1">
      <c r="A900" s="35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1"/>
    </row>
    <row r="901" ht="15.75" customHeight="1">
      <c r="A901" s="35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1"/>
    </row>
    <row r="902" ht="15.75" customHeight="1">
      <c r="A902" s="35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1"/>
    </row>
    <row r="903" ht="15.75" customHeight="1">
      <c r="A903" s="35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1"/>
    </row>
    <row r="904" ht="15.75" customHeight="1">
      <c r="A904" s="35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1"/>
    </row>
    <row r="905" ht="15.75" customHeight="1">
      <c r="A905" s="35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1"/>
    </row>
    <row r="906" ht="15.75" customHeight="1">
      <c r="A906" s="35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1"/>
    </row>
    <row r="907" ht="15.75" customHeight="1">
      <c r="A907" s="35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1"/>
    </row>
    <row r="908" ht="15.75" customHeight="1">
      <c r="A908" s="35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1"/>
    </row>
    <row r="909" ht="15.75" customHeight="1">
      <c r="A909" s="35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1"/>
    </row>
    <row r="910" ht="15.75" customHeight="1">
      <c r="A910" s="35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1"/>
    </row>
    <row r="911" ht="15.75" customHeight="1">
      <c r="A911" s="35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1"/>
    </row>
    <row r="912" ht="15.75" customHeight="1">
      <c r="A912" s="35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1"/>
    </row>
    <row r="913" ht="15.75" customHeight="1">
      <c r="A913" s="35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1"/>
    </row>
    <row r="914" ht="15.75" customHeight="1">
      <c r="A914" s="35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1"/>
    </row>
    <row r="915" ht="15.75" customHeight="1">
      <c r="A915" s="35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1"/>
    </row>
    <row r="916" ht="15.75" customHeight="1">
      <c r="A916" s="35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1"/>
    </row>
    <row r="917" ht="15.75" customHeight="1">
      <c r="A917" s="35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1"/>
    </row>
    <row r="918" ht="15.75" customHeight="1">
      <c r="A918" s="35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1"/>
    </row>
    <row r="919" ht="15.75" customHeight="1">
      <c r="A919" s="35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1"/>
    </row>
    <row r="920" ht="15.75" customHeight="1">
      <c r="A920" s="35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1"/>
    </row>
    <row r="921" ht="15.75" customHeight="1">
      <c r="A921" s="35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1"/>
    </row>
    <row r="922" ht="15.75" customHeight="1">
      <c r="A922" s="35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1"/>
    </row>
    <row r="923" ht="15.75" customHeight="1">
      <c r="A923" s="35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1"/>
    </row>
    <row r="924" ht="15.75" customHeight="1">
      <c r="A924" s="35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1"/>
    </row>
    <row r="925" ht="15.75" customHeight="1">
      <c r="A925" s="35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1"/>
    </row>
    <row r="926" ht="15.75" customHeight="1">
      <c r="A926" s="35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1"/>
    </row>
    <row r="927" ht="15.75" customHeight="1">
      <c r="A927" s="35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1"/>
    </row>
    <row r="928" ht="15.75" customHeight="1">
      <c r="A928" s="35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1"/>
    </row>
    <row r="929" ht="15.75" customHeight="1">
      <c r="A929" s="35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1"/>
    </row>
    <row r="930" ht="15.75" customHeight="1">
      <c r="A930" s="35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1"/>
    </row>
    <row r="931" ht="15.75" customHeight="1">
      <c r="A931" s="35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1"/>
    </row>
    <row r="932" ht="15.75" customHeight="1">
      <c r="A932" s="35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1"/>
    </row>
    <row r="933" ht="15.75" customHeight="1">
      <c r="A933" s="35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1"/>
    </row>
    <row r="934" ht="15.75" customHeight="1">
      <c r="A934" s="35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1"/>
    </row>
    <row r="935" ht="15.75" customHeight="1">
      <c r="A935" s="35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1"/>
    </row>
    <row r="936" ht="15.75" customHeight="1">
      <c r="A936" s="35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1"/>
    </row>
    <row r="937" ht="15.75" customHeight="1">
      <c r="A937" s="35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1"/>
    </row>
    <row r="938" ht="15.75" customHeight="1">
      <c r="A938" s="35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1"/>
    </row>
    <row r="939" ht="15.75" customHeight="1">
      <c r="A939" s="35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1"/>
    </row>
    <row r="940" ht="15.75" customHeight="1">
      <c r="A940" s="35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1"/>
    </row>
    <row r="941" ht="15.75" customHeight="1">
      <c r="A941" s="35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1"/>
    </row>
    <row r="942" ht="15.75" customHeight="1">
      <c r="A942" s="35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1"/>
    </row>
    <row r="943" ht="15.75" customHeight="1">
      <c r="A943" s="35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1"/>
    </row>
    <row r="944" ht="15.75" customHeight="1">
      <c r="A944" s="35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1"/>
    </row>
    <row r="945" ht="15.75" customHeight="1">
      <c r="A945" s="35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1"/>
    </row>
    <row r="946" ht="15.75" customHeight="1">
      <c r="A946" s="35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1"/>
    </row>
    <row r="947" ht="15.75" customHeight="1">
      <c r="A947" s="35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1"/>
    </row>
    <row r="948" ht="15.75" customHeight="1">
      <c r="A948" s="35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1"/>
    </row>
    <row r="949" ht="15.75" customHeight="1">
      <c r="A949" s="35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1"/>
    </row>
    <row r="950" ht="15.75" customHeight="1">
      <c r="A950" s="35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1"/>
    </row>
    <row r="951" ht="15.75" customHeight="1">
      <c r="A951" s="35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1"/>
    </row>
    <row r="952" ht="15.75" customHeight="1">
      <c r="A952" s="35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1"/>
    </row>
    <row r="953" ht="15.75" customHeight="1">
      <c r="A953" s="35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1"/>
    </row>
    <row r="954" ht="15.75" customHeight="1">
      <c r="A954" s="35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1"/>
    </row>
    <row r="955" ht="15.75" customHeight="1">
      <c r="A955" s="35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1"/>
    </row>
    <row r="956" ht="15.75" customHeight="1">
      <c r="A956" s="35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1"/>
    </row>
    <row r="957" ht="15.75" customHeight="1">
      <c r="A957" s="35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1"/>
    </row>
    <row r="958" ht="15.75" customHeight="1">
      <c r="A958" s="35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1"/>
    </row>
    <row r="959" ht="15.75" customHeight="1">
      <c r="A959" s="35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1"/>
    </row>
    <row r="960" ht="15.75" customHeight="1">
      <c r="A960" s="35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1"/>
    </row>
    <row r="961" ht="15.75" customHeight="1">
      <c r="A961" s="35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1"/>
    </row>
    <row r="962" ht="15.75" customHeight="1">
      <c r="A962" s="35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1"/>
    </row>
    <row r="963" ht="15.75" customHeight="1">
      <c r="A963" s="35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1"/>
    </row>
    <row r="964" ht="15.75" customHeight="1">
      <c r="A964" s="35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1"/>
    </row>
    <row r="965" ht="15.75" customHeight="1">
      <c r="A965" s="35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1"/>
    </row>
    <row r="966" ht="15.75" customHeight="1">
      <c r="A966" s="35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1"/>
    </row>
    <row r="967" ht="15.75" customHeight="1">
      <c r="A967" s="35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1"/>
    </row>
    <row r="968" ht="15.75" customHeight="1">
      <c r="A968" s="35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1"/>
    </row>
    <row r="969" ht="15.75" customHeight="1">
      <c r="A969" s="35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1"/>
    </row>
    <row r="970" ht="15.75" customHeight="1">
      <c r="A970" s="35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1"/>
    </row>
    <row r="971" ht="15.75" customHeight="1">
      <c r="A971" s="35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1"/>
    </row>
    <row r="972" ht="15.75" customHeight="1">
      <c r="A972" s="35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1"/>
    </row>
    <row r="973" ht="15.75" customHeight="1">
      <c r="A973" s="35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1"/>
    </row>
    <row r="974" ht="15.75" customHeight="1">
      <c r="A974" s="35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1"/>
    </row>
    <row r="975" ht="15.75" customHeight="1">
      <c r="A975" s="35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1"/>
    </row>
    <row r="976" ht="15.75" customHeight="1">
      <c r="A976" s="35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1"/>
    </row>
    <row r="977" ht="15.75" customHeight="1">
      <c r="A977" s="35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1"/>
    </row>
    <row r="978" ht="15.75" customHeight="1">
      <c r="A978" s="35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1"/>
    </row>
    <row r="979" ht="15.75" customHeight="1">
      <c r="A979" s="35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1"/>
    </row>
    <row r="980" ht="15.75" customHeight="1">
      <c r="A980" s="35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1"/>
    </row>
    <row r="981" ht="15.75" customHeight="1">
      <c r="A981" s="35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1"/>
    </row>
    <row r="982" ht="15.75" customHeight="1">
      <c r="A982" s="35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1"/>
    </row>
    <row r="983" ht="15.75" customHeight="1">
      <c r="A983" s="35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1"/>
    </row>
    <row r="984" ht="15.75" customHeight="1">
      <c r="A984" s="35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1"/>
    </row>
    <row r="985" ht="15.75" customHeight="1">
      <c r="A985" s="35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1"/>
    </row>
    <row r="986" ht="15.75" customHeight="1">
      <c r="A986" s="35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1"/>
    </row>
    <row r="987" ht="15.75" customHeight="1">
      <c r="A987" s="35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1"/>
    </row>
    <row r="988" ht="15.75" customHeight="1">
      <c r="A988" s="35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1"/>
    </row>
    <row r="989" ht="15.75" customHeight="1">
      <c r="A989" s="35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1"/>
    </row>
    <row r="990" ht="15.75" customHeight="1">
      <c r="A990" s="35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1"/>
    </row>
    <row r="991" ht="15.75" customHeight="1">
      <c r="A991" s="35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1"/>
    </row>
    <row r="992" ht="15.75" customHeight="1">
      <c r="A992" s="35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1"/>
    </row>
    <row r="993" ht="15.75" customHeight="1">
      <c r="A993" s="35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1"/>
    </row>
    <row r="994" ht="15.75" customHeight="1">
      <c r="A994" s="35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1"/>
    </row>
    <row r="995" ht="15.75" customHeight="1">
      <c r="A995" s="35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1"/>
    </row>
    <row r="996" ht="15.75" customHeight="1">
      <c r="A996" s="35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1"/>
    </row>
    <row r="997" ht="15.75" customHeight="1">
      <c r="A997" s="35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1"/>
    </row>
    <row r="998" ht="15.75" customHeight="1">
      <c r="A998" s="35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1"/>
    </row>
    <row r="999" ht="15.75" customHeight="1">
      <c r="A999" s="35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1"/>
    </row>
    <row r="1000" ht="15.75" customHeight="1">
      <c r="A1000" s="106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9"/>
    </row>
  </sheetData>
  <mergeCells count="1">
    <mergeCell ref="B2:F2"/>
  </mergeCells>
  <pageMargins left="0.236111" right="0.315278" top="0.590278" bottom="0.7875" header="0" footer="0"/>
  <pageSetup firstPageNumber="1" fitToHeight="1" fitToWidth="1" scale="100" useFirstPageNumber="0" orientation="landscape" pageOrder="downThenOver"/>
  <headerFooter>
    <oddHeader>&amp;L&amp;"Arial,Regular"&amp;10&amp;K000000Registro e plano de gerenciamento das partes interessadas&amp;R&amp;"Arial,Regular"&amp;10&amp;K000000Param</oddHeader>
    <oddFooter>&amp;L&amp;"Arial,Regular"&amp;10&amp;K000000Modelo Registro das partes interessadas.xlsx Escritório de Projetos&amp;R&amp;"Arial,Regular"&amp;10&amp;K000000Página &amp;P de  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