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419"/>
  <workbookPr codeName="ThisWorkbook"/>
  <mc:AlternateContent xmlns:mc="http://schemas.openxmlformats.org/markup-compatibility/2006">
    <mc:Choice Requires="x15">
      <x15ac:absPath xmlns:x15ac="http://schemas.microsoft.com/office/spreadsheetml/2010/11/ac" url="/Users/leandrovenegas/Documents/GitHub/Proyecto/banks/Datos_prueba/Monitor PM/"/>
    </mc:Choice>
  </mc:AlternateContent>
  <xr:revisionPtr revIDLastSave="0" documentId="13_ncr:1_{C08E6AD0-57AB-7840-987D-B897BD1B936F}" xr6:coauthVersionLast="47" xr6:coauthVersionMax="47" xr10:uidLastSave="{00000000-0000-0000-0000-000000000000}"/>
  <bookViews>
    <workbookView xWindow="0" yWindow="660" windowWidth="29040" windowHeight="15720" xr2:uid="{00000000-000D-0000-FFFF-FFFF00000000}"/>
  </bookViews>
  <sheets>
    <sheet name="Textos" sheetId="1" r:id="rId1"/>
  </sheets>
  <definedNames>
    <definedName name="_xlnm._FilterDatabase" localSheetId="0" hidden="1">Textos!$B$14:$M$103</definedName>
    <definedName name="_Hlk148628604" localSheetId="0">Textos!$E$17</definedName>
    <definedName name="_Hlk148628612" localSheetId="0">Textos!$F$17</definedName>
    <definedName name="_Hlk148628621" localSheetId="0">Textos!$G$17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05" i="1" l="1"/>
  <c r="B64" i="1" l="1"/>
</calcChain>
</file>

<file path=xl/sharedStrings.xml><?xml version="1.0" encoding="utf-8"?>
<sst xmlns="http://schemas.openxmlformats.org/spreadsheetml/2006/main" count="6502" uniqueCount="6493">
  <si>
    <t>Fecha</t>
  </si>
  <si>
    <t xml:space="preserve">Título </t>
  </si>
  <si>
    <t>Mercado Cambiario</t>
  </si>
  <si>
    <t>Tasas SPC y Expectativas TPM implícita</t>
  </si>
  <si>
    <t>Renta Fija</t>
  </si>
  <si>
    <t xml:space="preserve">Expectativas de Inflación </t>
  </si>
  <si>
    <t xml:space="preserve">Mercado Renta Variable </t>
  </si>
  <si>
    <t>Costo Financiamiento en dólares</t>
  </si>
  <si>
    <t xml:space="preserve">Costo Financiamiento en el exterior </t>
  </si>
  <si>
    <t xml:space="preserve">Costo de Financiamiento en pesos </t>
  </si>
  <si>
    <t xml:space="preserve">Spread bonos bancarios </t>
  </si>
  <si>
    <t>Spreads Corporativos</t>
  </si>
  <si>
    <t>Mercados internacionales reaccionaron a la desaceleración de la inflación estadounidense, impulsando una caída en las tasas de interés. En el mercado local, las tasas SPC experimentaron caídas a lo largo de toda la curva, proyectando una trayectoria de TPM implícita más expansiva para las próximas reuniones. Además, el peso registró la mayor apreciación diaria desde la intervención cambiaria del 2022.</t>
  </si>
  <si>
    <t>El tipo de cambio se apreció $30 y nuevamente se posicionó bajo los $900 ($892), siendo la moneda que más se apreció a nivel global. El movimiento estuvo incidido principalmente por el dato de IPC de Estados Unidos, que resultó bajo lo esperado, en un contexto en que las minutas de la última RPM local reafirmaron la importancia del escenario externo.</t>
  </si>
  <si>
    <t xml:space="preserve">La jornada estuvo marcada por la publicación de la minuta de la RPM de octubre, la que de acuerdo con feedback, fue considerada hawkish. Posteriormente, tras la publicación del IPC en EE.UU.  y la consecuente caída en las tasas internacionales, la curva swap local cayó transversalmente, con caídas promedio de ~18pb hasta los 2y incidida, de acuerdo a comentarios de mercado, por la alta correlación que se mantiene con las tasas estadounidenses. Con ello, la trayectoria de TPM implícita para la próxima RPM bajó 25pb, anticipando un nivel de 8,25%. </t>
  </si>
  <si>
    <t xml:space="preserve">Curvas globales registraron caídas, tras una desaceleración de la inflación de EE.UU. más rápida de lo esperado, reforzando las expectativas de un fin del ciclo de alza de tasas por parte de la Fed y que el primer recorte sería a mediados del año 2024. En este contexto, en el plano local, en una jornada de mayor profundidad que el día anterior, tasas registraron caídas relevantes, acoplándose a la tendencia internacional. </t>
  </si>
  <si>
    <t>Seguros de inflación de corto plazo tuvieron movimientos mixtos, destacando la caída de 7pb en la inflación de diciembre, que cerró en -0,03%. Con ello, acumuló una caída de 15pb respecto a la semana previa. En este contexto, la inflación de 2023 cerró en 3,79% (-5pb). Asimismo, los breakeven mantuvieron la tendencia a la baja, con el plazo de 2y cayendo a 2,67% (-15pb), incidido por el fuerte ajuste en la curva swap nominal, así como débiles perspectivas de actividad para el próximo año.</t>
  </si>
  <si>
    <t xml:space="preserve">Este escenario, propició que los mercados bursátiles internacionales registraran resultados positivos, en particular, en Wall Street, el S&amp;P500 avanzó un 1,85%. En el ámbito local, el IPSA se desacopló de la tendencia global, retrocediendo 0,12%, influenciado por el rendimiento de SQM/B, tras desmentir noticias sobre un preacuerdo con Codelco por Salar de Atacama. </t>
  </si>
  <si>
    <t>El spread on shore a 30 días subió levemente (0,63%|+7pb), en línea con los flujos vendedores de no residentes que comentaron recibir operadores locales. En tanto, el resto de las métricas continúa sin reflejar tensiones de mercado, con el spread más alto permaneciendo en torno a los 100pb. Bajo este contexto, la liquidez en dólares del sistema bancario se ajustó al alza, superando los US$8.000 MM.</t>
  </si>
  <si>
    <t>Los CDS de la región cayeron, en línea con el descenso de la curva del Tesoro estadounidense. Con esto, el riesgo de Chile alcanzó los 64pb, su menor nivel en dos meses. En los spreads de bonos en dólares emitidos en el exterior predominaron las caídas, luego de que las tasas de los papeles colocados en el extranjero disminuyeran en mayor magnitud de lo que hizo la tasa estadounidense a 10 años.</t>
  </si>
  <si>
    <t>Las tasas del mercado secundario registraron movimientos a baja, mostrando mayor liquidez en los plazos de 1 y 12 meses, por transacciones vinculadas a tres entidades bancarias. Respecto a las tasas prime, predominaron caídas acotadas, mientras que en el mercado interbancario se registraron transacciones a TPM vigente.</t>
  </si>
  <si>
    <t xml:space="preserve">Respecto a los bonos bancarios, se observaron movimientos al alza en términos de spreads para los bonos de clasificación AAA, donde se mantuvieron en niveles de spread torno a 150pb entre los plazos de 3 y 7 años. Respecto a los bancos AA, se observaron bajos montos transados con variaciones acotadas en términos de spread. </t>
  </si>
  <si>
    <t xml:space="preserve">Respecto a los bonos corporativos, se mantiene la tendencia de una baja profundidad tanto para los bonos de clasificación AAA y AA, con bajos montos transados durante la jornada. </t>
  </si>
  <si>
    <t>Mercados internacionales reaccionaron a recientes datos económicos de EE.UU., aumentando la expectativa de que la Fed podrá conseguir un “soft landing” en la economía.  A nivel local, las tasas SPC se mantuvieron relativamente estables, sin afectar la expectativa de TPM para la próxima reunión. En tanto, el peso mantuvo su trayectoria apreciativa de la última jornada.</t>
  </si>
  <si>
    <t>El peso chileno continuó con la tendencia apreciativa iniciada ayer ($886|-$6), consolidándose bajo los $900. El movimiento de hoy estuvo acompañado por mejores términos de intercambio para el país, mediante un cobre que subió tras datos positivos en China en contraste con una pronunciada caída en el petróleo. Adicional a esto, los agentes del mercado comentaron que los no residentes han mantenido la tendencia vendedora en las últimas jornadas.</t>
  </si>
  <si>
    <t>En línea con el escenario internacional, las tasas locales moderaron las fuertes caídas de ayer, anotando alzas en algunos plazos, lo que modificó levemente la trayectoria para el 1T2024. No obstante, para diciembre 2023 la TPM implícita se mantuvo en un nivel de 8,25%.</t>
  </si>
  <si>
    <t xml:space="preserve">Luego de datos económicos en EE.UU. que mostraron una moderación en el crecimiento de los precios pero con una economía que aún se mantiene robusta, las tasas del Tesoro subieron a lo largo de toda la curva, revirtiendo parcialmente las caídas de ayer, que se produjeron luego de la sorpresa a la baja en el IPC. En el plano local, contrario a la tendencia internacional, las tasas se ajustaron a la baja. De acuerdo con feedback, las caídas habrían estado incididas tanto por los resultados de la licitación de hacienda, el cual tuvo una alta demanda, como por una reducción en los swap-spread. </t>
  </si>
  <si>
    <t>Seguro de inflación de corto plazo sin movimientos durante la jornada. En los breakeven de inflación, los movimientos fueron principalmente al alza, aunque manteniendo levemente bajo el 3,0% en la mayoría de los plazos.</t>
  </si>
  <si>
    <t>Mercados bursátiles a nivel global exhibieron rendimientos positivos, ante expectativas de que la Fed podrá lograr un “solft landing”. En el ámbito local, el índice IPSA aumentó un 1,08%, cerrando en torno a los 5.750 puntos. Este resultado positivo se atribuye al desempeño favorable del sector bancario, Latam Airlines y Falabella SA.</t>
  </si>
  <si>
    <t>El spread on shore a 30 días cayó, y se posicionó bajo los 50pb. En tanto, el resto de las métricas registró movimientos mixtos y acotados, con el indicador más alto oscilando en torno a los 100pb. Lo anterior se dio en un contexto en que la liquidez en dólares del sistema bancario se mantuvo sobre los US$8.000 MM</t>
  </si>
  <si>
    <t>Los CDS de la región continuaron cayendo, con el nivel de riesgo de Chile acercándose a los 60pb. Misma tendencia se observó en los spreads de bonos en dólares emitidos en el exterior, luego de que la tasa a 10 años del Tesoro estadounidense subiera 11pb.</t>
  </si>
  <si>
    <t>En una jornada de menor profundidad, las tasas del mercado secundario registraron movimientos a la baja, mostrando mayor liquidez en el plazo de 12 meses, por transacciones vinculadas a dos entidades bancarias. Las tasas prime registraron caídas, particularmente en el plazo de 12 meses, mientras que el mercado interbancario se registraron transacciones a TPM vigente.</t>
  </si>
  <si>
    <t>Jornada de mayor monto transado que el día anterior, donde los spreads de bonos bancarios AAA tuvieron movimientos principalmente a la baja, mientras que los de clasificación AA se observaron aumentos en todos aquellos plazos donde se realizaron transacciones. Cabe destacar 4 nuevas colocaciones por parte de Banco Estado, de los cuales 2 de estos fueron subordinados. El total de las emisiones alcanzó los UF 4MM.</t>
  </si>
  <si>
    <t>Respecto a los bonos corporativos, se observaron escasos montos transados, donde para los bonos corporativos de clasificación AA, destacó un alza en el spread de 17pb en la industria de Alimentos, aunque asociado a una transacción particular. En tanto, para los bonos corporativos de clasificación A no se observaron transacciones durante la jornada.</t>
  </si>
  <si>
    <t>Curvas globales reaccionaron ante nuevos datos económicos de EE.UU. que reforzaron la expectativa de que la Fed terminará con su ciclo de aumentos de tasas. En el contexto local, las tasas SPC se alinearon a esta tendencia internacional, registrando caídas y mostrando una trayectoria más expansiva para la TPM implícita del próximo año. Además, el peso se apreció por tercera jornada consecutiva, destacando como la moneda más fortalecida de la región.</t>
  </si>
  <si>
    <t>El peso chileno se apreció nuevamente y se aproximó a los $880 ($882|-$4), siendo nuevamente la moneda emergente que más avanzó. El movimiento habría estado apoyado por los datos económicos que se publicaron hoy en Estados Unidos, que apuntaron a un mayor enfriamiento en la economía. De acuerdo con feedback, los agentes no residentes mantuvieron su ritmo vendedor, lo que llevó a la paridad a alcanzar un mínimo de $875 intradía.</t>
  </si>
  <si>
    <t xml:space="preserve">Tasas locales anotaron caídas promedio de ~7pb hasta los 2y. De acuerdo con feedback, el movimiento habría sido impulsado por la percepción de un pronto fin al ciclo de alza de tasas por parte de la Fed. Hoy, también destacó la publicación de la EOF Post RPM octubre, donde el mercado anticipó un recorte de 50pb en la RPM de diciembre, a un nivel de 8,5%, mientras que lo implícito en la curva swap, incorpora un nivel de 8,25%. </t>
  </si>
  <si>
    <t xml:space="preserve">Tasas de renta fija profundizaron sus caídas tanto en la curva nominal como real, acoplándose a la tendencia internacional donde la curva del Tesoro registró caídas en todos los plazos. Estos movimientos, se dieron en un contexto donde algunos agentes estarían mostrando mayor apetito por este tipo de instrumentos, de acuerdo con comentarios de mercado. </t>
  </si>
  <si>
    <t>Seguro de inflación de 2023 sin movimientos durante la jornada. En los breakeven de inflación, los movimientos fueron al alza, con todos los niveles oscilando en torno a niveles de 3%.</t>
  </si>
  <si>
    <t>En los mercados bursátiles internacionales predominaron los retornos negativos. En Wall Street, el índice S&amp;P500 disminuyó un 0,21%, luego de débiles perspectivas por parte de Walmart. En el mercado local, el IPSA cayó un 1,12%, cerrando cerca de los 5.700 puntos. Este descenso fue impulsado principalmente por el desempeño de la acción SQM-B, la cual cayó cerca de un 8% luego de publicar resultados trimestrales que decepcionaron al mercado.</t>
  </si>
  <si>
    <t>El spread on shore a 30 días se mantuvo sin variaciones en 35pb. En tanto, el resto de las métricas registró movimientos mixtos y acotados, sin reflejar tensiones de mercado. Lo anterior se dio en un contexto en que la liquidez en dólares del sistema bancario se ajustó al alza hasta los US$8.700 MM</t>
  </si>
  <si>
    <t>Jornada estable para el CDS a 5Y de Chile, que se mantuvo en 62pb. En tanto, el spread de bonos en dólares emitidos en el exterior de Chile subió, influenciado por la caída de 7pb que experimentó la tasa del Tesoro estadounidense de 10 años.</t>
  </si>
  <si>
    <t>Tasas del mercado secundario registraron movimientos mixtos, mostrando mayor liquidez en el plazo de 12 meses, por transacciones vinculadas a una entidad bancaria en particular. En las tasas prime predominaron los movimientos a la baja, mientras que el mercado interbancario se registraron transacciones a TPM vigente.</t>
  </si>
  <si>
    <t>Jornada de alto monto transado, donde los spreads de bonos bancarios AAA tuvieron movimientos principalmente al alza, aunque acotados en los plazos más cortos, mientras que los de clasificación AA destacó una caída en el spread de 66pb en el plazo de 4Y, asociado a dos transacciones de bajo monto asociada a agentes de buena clasificación dentro del bucket. Cabe destacar dos colocaciones de BancoEstado por un total de UF 1MM y una colocación de BCI por $8.000 MM.</t>
  </si>
  <si>
    <t>Respecto a los bonos corporativos, se mantiene la tendencia de una baja profundidad tanto para bonos AA y A, donde no se observaron monto transados en las industrias de los bonos monitoreados.</t>
  </si>
  <si>
    <t>Mercados internacionales se estabilizaron luego de una semana que estuvo marcada por relevantes reportes económicos en EE.UU. En el ámbito local, las tasas SPC experimentaron aumentos marginales que no afectaron la expectativa de un recorte de 75pb en la próxima reunión. Por otro lado, el peso se depreció tras tres jornadas consecutivas apreciándose, siguiendo la tendencia de las monedas de la región.</t>
  </si>
  <si>
    <t>En una jornada de menor profundidad, el tipo de cambio se depreció ($886|+$4), en línea con las monedas latinoamericanas. Desde el mercado hicieron referencia a que el movimiento estuvo impulsado por flujos compradores de agentes institucionales.</t>
  </si>
  <si>
    <t xml:space="preserve">Tasas locales moderaron las caídas semanales, con aumentos promedio de ~5pb. El aumento estuvo en línea con el movimiento de las tasas estadounidenses de corto plazo, así como la depreciación del CLP en el plano local. En este escenario, la trayectoria de TPM implícita se ajustó levemente al alza para 2024. </t>
  </si>
  <si>
    <t>Tasas de renta fija con movimientos mixtos. La curva nominal subió en plazos puntuales, con los plazos 7-10Y presentando la mayor profundidad, por su parte, la curva real cayó transversalmente, y continuó con la tendencia a la baja mostrada en la semana. Con ello, los breakeven se ajustaron al alza, aunque se mantienen con caídas respecto a la semana previa.</t>
  </si>
  <si>
    <t>Inflación de noviembre se ajustó a 0,14% (-2pb), cerrando con variaciones acotadas respecto al cierre del viernes previo y llevando la inflación de 2023 a un nivel de 3,77%, en una semana marcada por una apreciación de 2,6% en el CLP. En los breakeven de inflación, los movimientos fueron al alza, con todos los niveles aproximándose a niveles de 3,0%.</t>
  </si>
  <si>
    <t>Los mercados bursátiles internacionales experimentaron una tendencia alcista. Las bolsas europeas subieron, impulsadas por expectativas de posibles recortes en las tasas de interés a partir del próximo año. En lo local, el IPSA siguió la tendencia global y subió un 0,7%, cerrando cerca de los 5.750 puntos. Este avance fue en parte gracias a la acción de SQM-B, que recuperó parte de su caída del 8% del día anterior, aumentando un 4%.</t>
  </si>
  <si>
    <t>El spread on shore a 30 días aumentó marginalmente, posicionándose en torno a los 50pb. En tanto, el resto de las métricas registró movimientos mixtos y acotados, sin reflejar tensiones de mercado. Lo anterior se dio en un contexto en que la liquidez en dólares del sistema bancario se ajustó al alza, aproximándose a los US$9.000 MM</t>
  </si>
  <si>
    <t>Los CDS de la región registraron caídas acotadas, con el riesgo de Chile acercándose a los 60pb. En tanto, los spreads de bonos en dólares emitidos en el exterior se comprimieron, luego de que la tasa de los papeles colocados en el extranjero descendiese.</t>
  </si>
  <si>
    <t>En el mercado secundario se registraron movimientos al alza, mostrando mayor liquidez en el plazo de 1 mes, por transacciones vinculadas a tres entidades bancarias. En las tasas prime predominaron los movimientos a la baja, mientras que el mercado interbancario se registraron transacciones a TPM vigente.</t>
  </si>
  <si>
    <t xml:space="preserve">Jornada de alto monto transado, donde los spreads de bonos bancarios AAA tuvieron movimientos a la baja en plazos puntuales, misma tónica que se repitió en los de clasificación AA, aunque estos últimos con menor monto transado. </t>
  </si>
  <si>
    <t>Respecto a los bonos corporativos, se mantiene la tendencia de una baja profundidad tanto para bonos AA y A, donde solo registraron montos relevantes de transacción en la industria alimentos AA, con variaciones acotadas en spread, cerrando en niveles de 192pb.</t>
  </si>
  <si>
    <t>Los mercados internacionales cerraron la jornada sin variaciones significativas. A nivel local, las tasas SPC experimentaron descensos, aunque esto no afectó en la expectativa de TPM para la próxima reunión. Por otra parte, el CLP se fortaleció, impulsado por sus drivers y en línea con las monedas de la región.</t>
  </si>
  <si>
    <t>El tipo de cambio se apreció ($880|-$6), en línea con sus drivers y el rendimiento de las monedas de la región. Adicional a esto, en el ámbito local, los inversionistas interiorizaron los últimos datos del PIB en Chile, que subió 0,6% interanual en el tercer trimestre, cuatro décimas por sobre lo esperado.</t>
  </si>
  <si>
    <t>Tasas locales continuaron con la tendencia de la semana pasada, con caídas promedio de ~6pb. El movimiento fue contrario a la tendencia internacional, lo que de acuerdo con feedback, estaría incidido tanto por un menor nivel de tipo de cambio, como por menores expectativas de inflación de corto plazo. En este escenario, la trayectoria de TPM implícita se mantuvo inalterada para 2023.</t>
  </si>
  <si>
    <t>Tasas de renta fija subieron tanto en la curva nominal como real.  El movimiento de la curva nominal estuvo nuevamente supeditado al movimiento internacional de tasas, especialmente de las tasas estadounidenses. Mientras que, en la curva real, de acuerdo con feedback, el movimiento se habría dado por las menores expectativas de inflación de corto plazo. En este contexto, los breakeven tuvieron movimientos mixtos, aunque todos los plazos presentan caídas respecto a la semana previa.</t>
  </si>
  <si>
    <t>Seguros de Inflación de corto plazo con movimientos mixtos, destacando una caída en el IPC de noviembre a 0,1% (-4pb), en línea con una nueva apreciación del CLP. Con ello, la inflación 2023 cerraría en 3,75%, lejos de los niveles de 4% previo a la publicación del IPC de octubre. En los breakeven de inflación tampoco se observó una tendencia clara, con el plazo de 2y manteniéndose en 2,74%.</t>
  </si>
  <si>
    <t>Los mercados bursátiles internacionales experimentaron una tendencia alcista. En Wall Street, el índice S&amp;P 500 avanzó 0,41%, impulsado principalmente por Microsoft Corp., tras contratar a los cofundadores de OpenIA, para liderar su nuevo equipo de investigación avanzado en IA. En lo local, el IPSA siguió la tendencia global y subió un 1,07%, cerrando cerca de los 5.850 puntos. Este avance fue en parte gracias a la acción de SQM-B y por acciones locales con presencia en Argentina (CCU y Cencosud).</t>
  </si>
  <si>
    <t>El spread on shore a 30 días disminuyó marginalmente, y continúa oscilando en torno a los 50pb. En tanto, en el resto de las métricas predominaron las caídas, con la mayoría de los indicadores ubicándose bajo los 100pb. Lo anterior se dio en un contexto en que la liquidez en dólares del sistema bancario se ajustó levemente al alza, hasta los US$9.000 MM.</t>
  </si>
  <si>
    <t>Los CDS de la región registraron caídas acotadas, con el riesgo de Chile posicionándose bajo los 60pb. Por otro lado, los spreads de bonos en dólares emitidos en el exterior se comprimieron, luego de que la tasa de los papeles colocados en el extranjero descendiese.</t>
  </si>
  <si>
    <t>En el mercado secundario destacaron los movimientos a la baja, registrando una menor liquidez. El plazo que mostró mayor liquidez fue el plazo de 3 meses, por transacciones vinculadas a tres entidades en particular. En las tasas prime predominaron los movimientos a la baja, mientras que el mercado interbancario se registraron transacciones a TPM vigente.</t>
  </si>
  <si>
    <t>Jornada de alto monto transado, donde los spreads de bonos bancarios AAA tuvieron movimientos al alza en la mayoría de los plazos, misma tónica que se repitió en los de clasificación AA, aunque estos últimos con menor monto transado. Durante la jornada, destacó una nueva colocación de Banco Estado, por 1MM UF, con duración de 5,12 años.</t>
  </si>
  <si>
    <t xml:space="preserve">Respecto a los bonos corporativos, se mantiene la tendencia de una baja profundidad tanto para bonos AA y A.  En la clasificación AA, destacaron las transacciones en el sector industrial y de comercio, con ambos sectores cerrando levemente al alza en spread, con niveles en torno a 180pb. </t>
  </si>
  <si>
    <t xml:space="preserve">Mercados internacionales reaccionaron tras nuevos datos económicos publicados en EE.UU., impulsando las tasas internacionales al alza. Localmente, en las tasas SPC predominaron los movimientos al alza, pero sin afectar la TPM implícita para la próxima reunión. En tanto, el peso se depreció en línea con sus drivers y las monedas emergentes. </t>
  </si>
  <si>
    <t>El tipo de cambio se depreció ($876|+$8), en línea con sus drivers y el movimiento de los pares emergentes. El dólar, en particular, se fortaleció contra la mayoría de las monedas, a medida que los inversionistas interiorizaban las actas de la Fed y las expectativas de inflación de Michigan, que motivaron al cierre de posiciones dovish. En ese sentido, las variaciones se acentuaron en un contexto de menor profundidad por el feriado de mañana en EE.UU.</t>
  </si>
  <si>
    <t>Tasas locales tuvieron vaivenes durante la jornada. Durante la mañana, hubieron caídas en toda la curva, lo que de acuerdo con feedback estuvo incidido por flujo de parte de agentes locales, especialmente en la parte larga. Sin embargo, en el transcurso del día, los operadores habrían internalizado los datos económicos en EE.UU,. arrastrando las tasas locales que terminaron con aumentos a partir de los 9 meses. En este escenario, la trayectoria de TPM implícita se mantuvo inalterada para 2023.</t>
  </si>
  <si>
    <t>Tasas de renta fija tuvieron principalmente caídas, especialmente en los plazos más cortos, lo que de acuerdo con feedback, seguiría incidido por el anuncio de recompra e intercambio de algunos instrumentos por parte del MdH. Lo anterior, provocó un movimiento distinto al que presentaron las curvas estadounidenses, donde el Tesoro a 10y cerró en 4,43% (+3pb).</t>
  </si>
  <si>
    <t>Seguros de Inflación de corto plazo sin movimientos, manteniendo la inflación esperada para 2023 en un nivel de 3,79%.  En los breakeven, los movimientos fueron mixtos, aunque manteniéndose en todos los plazos sobre los niveles de la semana previa y oscilando en torno al 3%.</t>
  </si>
  <si>
    <t xml:space="preserve">Los mercados bursátiles internacionales registraron leves movimientos al alza. En Wall Street, el S&amp;P500 avanzó un 0,42%, impulsado por el sector de tecnología. En el ámbito local, el índice IPSA aumentó un 0,12%, manteniéndose en torno a los 5.800 puntos. Este desempeño fue influenciado por el comportamiento de las acciones de Enel, tras venta de activos a Niagara Energy en Perú y al rendimiento del sector bancario. </t>
  </si>
  <si>
    <t>El spread on shore a 30 días corrigió caídas de las últimas jornadas, ubicándose en los 59pb, en una sesión que se caracterizó por tener menor profundidad en instrumentos derivados. Esto se dio en un contexto en que la liquidez en dólares del sistema bancario se ajustó levemente a la baja, luego de que ayer algunos bancos puntuales colocaran dólares, según feedback de mercado.</t>
  </si>
  <si>
    <t>Los CDS de la región se mantuvieron en general estables, con el riesgo de Chile permaneciendo en los 59pb. Por otro lado, los spreads de bonos en dólares emitidos en el exterior se comprimieron, luego del alza que experimentó la tasa a 10 años del Tesoro estadounidense.</t>
  </si>
  <si>
    <t>En el mercado secundario se observaron movimientos mixtos, en una jornada de poca liquidez. Los plazos que mostraron mayor liquidez fue los plazos de 1 y 3 meses, por transacciones vinculadas a entidades bancarias particulares. En las tasas prime predominaron los movimientos a al alza, mientras que el mercado interbancario se registraron transacciones a TPM vigente.</t>
  </si>
  <si>
    <t>Spreads bancarios tuvieron movimientos a la baja en la mayoría de los plazos, tanto en clasificación AAA como AA, aunque estos últimos con variaciones mayores, asociado a menores montos transados en la mayor parte de los plazos.</t>
  </si>
  <si>
    <t>Respecto a los bonos corporativos, se mantiene la tendencia de una baja profundidad, especialmente en bonos de clasificación A, donde no se realizaron transacciones. Por su parte, en la clasificación AA, destacaron transacciones puntuales de bajo monto en el sector Industrial y Comercio.</t>
  </si>
  <si>
    <t xml:space="preserve">La jornada de hoy estuvo marcada principalmente por una baja profundidad en el mercado, debido al feriado en EE.UU. En el ámbito local, el peso cerró estable, en medio de una apreciación generalizada de las monedas emergentes frente al dólar. En cuanto a las tasas SPC, se observaron movimientos a la baja, sin impactos significativos en la trayectoria de la TPM implícita. </t>
  </si>
  <si>
    <t>El tipo de cambio cerró estable ($875|-$1), luego de haber alcanzado un mínimo de $865. De acuerdo con feedback de mercado, los movimientos intradía habrían obedecido a flujos puntuales de agentes locales, en un contexto en que los no residentes operaron bajo volumen dado el feriado en Estados Unidos.</t>
  </si>
  <si>
    <t>Tasas locales tuvieron leves movimientos a la baja, de en promedio ~2pb, en una jornada que estuvo marcada por un bajo volumen, incidido, de acuerdo con feedback, por el feriado en EE.UU.  En este contexto, la trayectoria de TPM implícita se mantuvo inalterada para la próxima reunión.</t>
  </si>
  <si>
    <t>Tasas de renta fija tuvieron movimientos mixtos. La jornada estuvo marcada por la recompra realizada por el MdH, y la posterior emisión, donde el interés de los agentes institucionales se centró, principalmente, en el bono reajustable. Lo anterior produjo caídas en las tasas de mercado en los plazos emitidos. En el mercado internacional, se observaron movimientos principalmente al alza, donde destacó el bono a 10y de Alemania, que subió 6pb a 2,62% tras positivos datos de PMI.</t>
  </si>
  <si>
    <t>Seguros de Inflación de 2023 sin movimientos, manteniendo las perspectivas en un nivel de 3,79%.  Para enero, los seguros se ajustaron a 0,31% (-2pb), incorporando los menores niveles de tipo de cambio de la última semana. En los breakeven los movimientos fueron mixtos, con el plazo de 2y cayendo a niveles de 2,67% (-3pb), mientras que el resto de plazos se mantiene oscilando en torno al 3%.</t>
  </si>
  <si>
    <t>En los mercados bursátiles internacionales, las bolsas europeas registraron leves movimientos al alza, mientras que las bolsas americanas y japonesa se mantuvieron cerradas por día feriado. En el ámbito local, el índice IPSA aumentó un 0,14%, manteniéndose nuevamente en torno a los 5.800 puntos. Para esta jornada, la acción con mejor rendimiento fue Latam Airlines, mientras que la gran perdedora de esta sesión fue Falabella SA.</t>
  </si>
  <si>
    <t>El spread on shore a 30 días cayó 28pb, corrigiendo el alza de ayer. En tanto, en el resto de las métricas se observaron movimientos en general acotados, sin reflejar tensiones. Esto se dio en un contexto en que la liquidez en dólares del sistema bancario se ajustó a la baja, hasta los US$8.300 MM, lo que estuvo vinculado a las operaciones de un banco puntual.</t>
  </si>
  <si>
    <t>Los CDS de la región se mantuvieron estables, con el riesgo de Chile permaneciendo en los 59pb. Por otro lado, el spread de bonos en dólares emitidos en el exterior de Chile aumentó, luego del alza que experimentó la tasa de los papeles colocados en el extranjero.</t>
  </si>
  <si>
    <t>En el mercado secundario se observaron movimientos mixtos, en una jornada de mayor liquidez. El plazo que mostró mayor profundidad fue el plazo de 12 meses, por transacciones vinculadas a una entidad bancaria en particular. En las tasas prime se registraron movimientos a la baja, mientras que el mercado interbancario se registraron transacciones a TPM vigente.</t>
  </si>
  <si>
    <t>Spreads bancarios nuevamente tuvieron movimientos a la baja en la mayoría de los plazos para la clasificación AAA, en una jornada de mayor volumen que la jornada previa. Por su parte, en la clasificación AA, los movimientos fueron principalmente al alza en la parte media de la curva, aunque asociado a transacciones particulares.</t>
  </si>
  <si>
    <t>Respecto a los bonos corporativos, se mantiene la tendencia de una baja profundidad, especialmente en bonos de clasificación A, donde no se realizaron transacciones. Por su parte, en la clasificación AA, destacaron transacciones puntuales en comercio, correspondiente a empresas de menor clasificación dentro del bucket. Con ello el spread volvió a los niveles vistos la semana pasada.</t>
  </si>
  <si>
    <t>En la jornada de hoy, nuevamente marcada por una baja profundidad tras el festivo en EE.UU., el peso se apreció marginalmente, en línea con sus drivers. Al mismo tiempo, las tasas SPC registraron leves movimientos al alza, sin impactos significativos en la trayectoria de la TPM implícita.</t>
  </si>
  <si>
    <t>En una jornada de menor profundidad, el tipo de cambio se apreció marginalmente ($872|-$3), en línea con el movimiento del cobre y el dólar global. De acuerdo con feedback de mercado, la sesión se caracterizó nuevamente por una baja actividad de los agentes no residentes.</t>
  </si>
  <si>
    <t>Curva swap tuvo movimientos acotados al alza, de en promedio ~3pb a partir de los 2y. De acuerdo con feedback, el alza fue incidida por el movimiento de las curvas internacionales, especialmente estadounidenses. En este contexto, la trayectoria de TPM implícita dentro del horizonte de política se ajustó levemente al alza.</t>
  </si>
  <si>
    <t xml:space="preserve">Tasas de renta fija presentaron movimientos mixtos y acotados en una jornada de menor profundidad que el día anterior. Cabe destacar, que hoy finalizó la primera operación de intercambio de MdH, con montos emitidos de 7.780 MM CLP y 610.000 UF de los bonos BTP-33 y BTU-30, respectivamente. En el mercado internacional, se observaron movimientos principalmente al alza, donde destacó el bono a 10y de Estados Unidos con un alza de 8pb, siguiendo el alza de tasas de los bonos europeos por recientes expectativas de una mayor oferta de bonos. </t>
  </si>
  <si>
    <t>Perspectivas para la inflación de diciembre cerraron en 0,02% (+3pb), luego de varias jornadas en las que se mantuvo en terreno negativo. Lo anterior, llevó a que las estimaciones para 2023 se ajustaran en la misma cuantía, cerrando en 3,82%. Por su parte, en los breakeven, los movimientos fueron principalmente al alza, con el plazo de 5y operando en 2,93% (+3pb), donde de acuerdo con feedback, la mantención de niveles bajo el 3% se asociaría a flujos puntuales.</t>
  </si>
  <si>
    <t xml:space="preserve">En los mercados bursátiles internacionales, predominaron los retornos positivos, destacando el índice italiano y japonés. A nivel local, el índice IPSA se mantuvo en torno a los 5.800 puntos. Las empresas ganadoras fueron SQM-B y LATAM Airlines, mientras que Copec SA y CMPC registraron retrocesos durante la sesión.  </t>
  </si>
  <si>
    <t>El spread on shore a 30 días subió 39pb y se ubicó en los 70pb. De acuerdo con feedback de mercado, el alza estaría asociada a una reconstitución de caja en dólares de bancos puntuales. Esto se dio en un contexto en que la liquidez en dólares del sistema bancario se ajustó al alza hasta los US$8.500 MM.</t>
  </si>
  <si>
    <t xml:space="preserve">Los CDS de la región tuvieron movimientos acotados a la baja, con el riesgo de Chile cerrando en los 58pb (-1pb). Por otro lado, el spread de bonos en dólares emitidos en el exterior de Chile tuvo una relevante compresión, en línea con los movimientos de la región, en un contexto de alza de la tasa del bono del Tesoro a 10 años (+8pb). </t>
  </si>
  <si>
    <t>En el mercado secundario se observaron movimientos al alza en plazos puntuales. La mayor profundidad se vio en el plazo de 12 meses, el cual no registró variaciones en su tasa y donde nuevamente fue afectada por transacciones de una entidad bancaria en específico que explicó casi la totalidad del volumen. En las tasas prime se registraron movimientos mixtos, mientras que el mercado interbancario se registraron transacciones a TPM vigente.</t>
  </si>
  <si>
    <t xml:space="preserve">Spreads bancarios AAA mantuvieron tendencia con movimientos a la baja en la mayoría de los plazos para la clasificación AAA, cerrando en niveles en torno a los 140pb. Por su parte, en los bancos de clasificación AA, también se observaron compresiones de spread, revirtiendo parcialmente las alzas registradas en la semana. </t>
  </si>
  <si>
    <t xml:space="preserve">Respecto a los bonos corporativos, se mantiene la tendencia de una baja liquidez, especialmente en bonos de clasificación A, donde no se reflejaron transacciones. Cabe mencionar, en la clasificación AA, en el sector de comercio se reflejó un alza relevante de spread, aunque con bajos montos transados, que fue incidida principalmente por una transacción del emisor Falabella, en un contexto de una reciente rebaja de su clasificación de riesgo por parte de Feller Rate. </t>
  </si>
  <si>
    <t>En una semana caracterizada por importantes datos económicos, las tasas internacionales hoy cayeron tras nuevos informes de EE.UU. Localmente, las tasas SPC registraron caídas, alineándose con la tendencia internacional, pero sin afectar significativamente la trayectoria de la TPM implícita. Además, el peso se mantuvo relativamente estable, en línea con el comportamiento de las monedas emergentes.</t>
  </si>
  <si>
    <t>Jornada estable para el tipo de cambio, que culminó la sesión en un nivel similar al cierre del viernes ($871|-$1), en línea con la tendencia de las monedas comparables. De acuerdo con feedback de mercado, los flujos recibidos durante el día fueron más bien mixtos, sin dirección particular.</t>
  </si>
  <si>
    <t>Curva swap tuvo movimientos a la baja, de en promedio ~6pb a lo largo de la curva, con movimientos más pronunciados en la parte larga. La caída estuvo en línea con el movimiento internacional de tasas, especialmente estadounidenses, que se movieron a la baja tras la publicación de datos económicos bajo lo anticipado. En este contexto, la trayectoria de TPM implícita dentro del horizonte de política se ajustó levemente a la baja.</t>
  </si>
  <si>
    <t xml:space="preserve">En las curvas internacionales, se observaron movimientos principalmente a la baja, donde el bono del Tesoro a 10 años de Estados Unidos cerró con una caída de 4pb, en un contexto de publicación de datos de venta de nuevas viviendas que salió bajo lo esperado por el mercado, reforzando las apuestas de que la Fed no seguirá aumentando tasas. En el plano local, tasas de renta fija presentaron movimientos acotados en un contexto de menores montos transados que la jornada anterior. </t>
  </si>
  <si>
    <t>Seguros de inflación de corto plazo se ajustaron levemente al alza, anticipando para noviembre una inflación de 0,16% (+2pb), y acercándose al nivel de 0,2% declarado en la última EOF. Para diciembre, las expectativas subieron a 3,85% (+3pb). Por su parte, en los breakeven, los movimientos fueron transversalmente a la baja, influenciado, de acuerdo con feedback, por flujos puntuales.</t>
  </si>
  <si>
    <t>Los mercados bursátiles internacionales registraron leves caídas en la antesala de nuevos datos económicos y comentarios de la Fed. A nivel local, el índice IPSA se mantuvo estable, experimentando una leve caída y cerrando cerca de los 5.800 puntos. Las empresas SQM-B, CCU y Vapores SA mostraron los peores rendimientos de la jornada.</t>
  </si>
  <si>
    <t>El spread on shore a 30 días cayó 25pb, corrigiendo el alza del viernes y manteniéndose inalterado respecto a la última semana. Esto se dio en un contexto en que la liquidez en dólares del sistema bancario se ajustó a la baja hasta los US$7.500 MM.</t>
  </si>
  <si>
    <t xml:space="preserve">En una jornada estable para los CDS de la región, el riesgo de Chile experimentó una leve baja (-1pb), ubicándose en los 57pb. Por otro lado, el spread de bonos en dólares emitidos en el exterior de Chile se amplió, luego de que cayera la tasa del Tesoro estadounidense a 10 años. </t>
  </si>
  <si>
    <t>En el mercado secundario se observaron movimientos mixtos, en una jornada donde la mayor profundidad se concentró en el plazo de 12 meses, cuya tasa subió 22pb respecto al viernes, asociado a transacciones de un banco de menor clasificación dentro de bucket. En las tasas prime se registraron movimientos acotados, mientras que el mercado interbancario se registraron transacciones a TPM vigente.</t>
  </si>
  <si>
    <t xml:space="preserve">Respecto a los spreads bancarios, se observaron principalmente alzas tanto para los bancos de clasificación AAA y AA, en un contexto en que las curvas de renta fija tuvieron movimientos acotados, mientras que la curva swap reflejó caídas, ampliándose el spread entre ambos. </t>
  </si>
  <si>
    <t xml:space="preserve">Respecto a los bonos corporativos, en términos de spreads, se reflejaron movimientos mixtos, donde se mantiene la tendencia de una baja profundidad, ya que se observaron bajos montos transados tanto para los bonos de clasificación AA y A.  </t>
  </si>
  <si>
    <t>En los mercados internacionales, las declaraciones de representantes de la Fed elevaron las expectativas de un mayor margen de recortes de tasas para el próximo año, impulsando a la baja las curvas. A nivel local, las tasas SPC se acoplaron a esta tendencia, evidenciando una trayectoria de TPM más expansiva desde el próximo año. Mientras tanto, el peso se apreció en línea con sus drivers y monedas emergentes.</t>
  </si>
  <si>
    <t>El tipo de cambio experimentó nuevamente una leve apreciación ($869|-$2), en línea con el alza en el precio del cobre y el debilitamiento del dólar. De acuerdo con feedback de mercado, el movimiento se habría materializado mediante flujos vendedores de agentes no residentes.</t>
  </si>
  <si>
    <t>Curva swap nuevamente registró movimientos a la baja, de en promedio ~5pb a lo largo de la curva. La caída estuvo en línea con la variación de las tasas internacionales, especialmente estadounidenses, que se movieron a la baja tras comentarios del gobernador de la Fed Christopher Waller, donde indicó estar confiado en que los niveles actuales de tasas ayudarán a la inflación a alcanzar su objetivo de 2%. Asimismo, localmente, de acuerdo con feedback, también se observó apetito de parte de agentes locales, lo que provocó movimientos más pronunciados.</t>
  </si>
  <si>
    <t xml:space="preserve">En las curvas internacionales, se mantiene la tendencia a la baja, donde el bono del Tesoro a 10 años de Estados Unidos cerró con una caída de 3pb, tras nuevos comentarios de personeros de la Fed, reforzando las expectativas de mayores recortes de tasas en el 2024. En el plano local, en un día de mayor profundidad, tasas de renta fija presentaron caídas en línea con movimientos de las curvas globales y la curva swap. </t>
  </si>
  <si>
    <t>Seguros de inflación de corto plazo sin movimientos, manteniendo la inflación de diciembre 2023 en 3,85%. Por su parte, en los breakeven, los movimientos fueron transversalmente a la baja, influenciado, de acuerdo con feedback, por flujos puntuales que han provocado que algunos plazos caigan del 3% en las últimas semanas.</t>
  </si>
  <si>
    <t>Los mercados bursátiles internacionales registraron ligeras caídas. A nivel local, el índice IPSA se mantuvo, una vez más en torno a los 5.800 puntos, experimentando una variación prácticamente nula. Las empresas SMU, Parque Arauco y Mall Plaza, lideraron los rendimientos de la jornada.</t>
  </si>
  <si>
    <t>El spread on shore a 30 días registró una nueva caída, ubicándose en torno a los 30pb. En tanto, el resto de las métricas presentó movimientos acotados, en un contexto en que la liquidez en dólares del sistema bancario se ajustó a la baja hasta los US$7.186 MM, lo que estuvo relacionado principalmente a las operaciones de un banco particular.</t>
  </si>
  <si>
    <t>En una jornada estable para los CDS de la región, el riesgo de Chile experimentó una leve alza (+1pb), ubicándose en los 58pb. Mismo movimiento se observó en el spread de bonos en dólares emitidos en el exterior, en una sesión en que la tasa del Tesoro estadounidense a 10 años cayó 3pb.</t>
  </si>
  <si>
    <t>En el mercado secundario se observaron movimientos generalizados a la baja, en una jornada de mayor profundidad que ayer. Los mayores montos se concentraron en el plazo de 6 meses, cuya tasa cayó 13pb, asociado a transacciones de un banco de alta clasificación dentro del bucket. En las tasas prime se registraron movimientos acotados a la baja hasta los 3 meses, mientras que en el mercado interbancario se registraron transacciones a TPM vigente.</t>
  </si>
  <si>
    <t xml:space="preserve">Respecto a los spreads bancarios, se observaron movimientos mixtos, sin reflejar una mayor tendencia, donde los bancos AAA cerraron en niveles de spread en torno a 150pb desde los 3 años. </t>
  </si>
  <si>
    <t xml:space="preserve">Respecto a los bonos corporativos, en términos de spreads, se observaron montos transados relevantes en el sector de comercio AA, con un alza de spread de 68pb que se debe principalmente a la transacción del emisor Falabella, en un contexto de una reciente rebaja en su clasificación de riesgo. </t>
  </si>
  <si>
    <t>Las tasas de interés internacionales experimentaron un aumento, luego de que los operadores ajustaran sus expectativas de trayectoria de tasas, tras declaraciones de representantes de la Fed. En el contexto local, las tasas SPC registraron movimientos al alza, alineándose a la tendencia global, aunque manteniendo inalterada la TPM implícita para diciembre 2023. Por otro lado, el peso se apreció marginalmente, en contra del fortalecimiento del dólar a nivel global.</t>
  </si>
  <si>
    <t>El tipo de cambio finalmente terminó levemente apreciado ($867|-$2), siendo una de las pocas monedas que no se depreció contra el dólar a nivel global. El fortalecimiento del dólar ocurrió después de que el mercado ajustara sus proyecciones de tasas de interés, otorgando un soporte a la moneda americana. Por otro lado, la apreciación de la divisa local se dio en un contexto de mejores términos de intercambio para el país, ante un cobre que subió y el petróleo que experimentó una relevante caída. En términos de flujos, los operadores locales comentaron recibir principalmente flujos vendedores de agentes locales.</t>
  </si>
  <si>
    <t xml:space="preserve">Curva swap subió a partir de los 6m, en promedio ~7pb, revirtiendo parcialmente las caídas generalizadas que experimentó durante la semana. Este incremento estuvo en sintonía con la tendencia de las tasas de interés internacionales, especialmente con las estadounidenses. </t>
  </si>
  <si>
    <t>Tasas estadounidenses revirtieron parcialmente las fuertes caídas de la semana, tras nuevos comentarios de funcionarios de la Fed, mencionando que es aún es muy pronto para saber si ha terminado el ciclo de alzas de tasas. En las tasas locales, se observaron movimientos mixtos, donde la jornada estuvo marcada por la segunda operación de recompra realizada por el MdH, y posterior emisión de los bonos BTU-50 y BTP-50 por montos de 4,25 MM UF y 109.400 MM CLP. Con todo, las tasas de mercado en los plazos de los bonos emitidos se ajustaron a los resultados de adjudicación de la nueva licitación.</t>
  </si>
  <si>
    <t>Seguros de inflación de corto plazo sin movimientos durante la jornada, manteniendo la inflación de 2023 en 3,85%. Las perspectivas de inflación a partir de los doce meses tuvieron principalmente alzas, donde destacó un alza de 6pb en el breakeven de 5y, alcanzando 2,97%, y con ello acercándose al objetivo de 3%, lo que estuvo en línea con el movimiento que se dio en la swap nominal.</t>
  </si>
  <si>
    <t>Los mercados internacionales mostraron principalmente tendencia alcista, destacando las bolsas europeas, las cuales lograron retornos positivos tras nuevos datos económicos en la Eurozona. En el contexto local, el IPSA experimentó otra jornada de ganancias, aunque se mantiene en torno a los 5.800 puntos. Las ganancias de la jornada de hoy fueron impulsadas nuevamente por el sector bancario y la empresa SQM-B.</t>
  </si>
  <si>
    <t>El spread on shore a 30 días cayó marginalmente, ubicándose en los 82pb. En tanto, en el resto de las métricas predominaron las alzas, aunque sin reflejar tensiones de mercado. Lo anterior se materializó en un contexto en que la liquidez en dólares del sistema bancario no presentó mayores variaciones, manteniéndose en torno a los US$7.200 MM.</t>
  </si>
  <si>
    <t xml:space="preserve">Los CDS de la región corrigieron las caídas de ayer, con el riesgo de Chile ubicándose en los 56pb (+1). Por otro lado, los spreads de bonos en dólares emitidos en el exterior cayeron, impulsados por el alza que registró la tasa del Tesoro estadounidense a 10 años. </t>
  </si>
  <si>
    <t>En el mercado secundario predominaron los movimientos a la baja, en una jornada de mayor volumen que el día previo. En términos de flujos, destacó el plazo de 12 meses, cuya tasa cayó 11pb, debido a transacciones de una entidad de alta clasificación dentro del bucket. Cabe destacar, que los ajustes se han alineado a las menores perspectiva de tasas para los próximos meses, lo mismo que ha sucedido en las tasas prime, que cayeron en todos los plazos. Finalmente, en el mercado interbancario no se registraron transacciones.</t>
  </si>
  <si>
    <t xml:space="preserve">Respecto a los spreads bancarios, en los bancos de clasificación AAA predominaron los movimientos a la baja, cerrando en niveles de spread en torno a 150pb desde los 3 años. En tanto para los spreads de los bancos de clasificación AA, se observaron movimientos mixtos, sin reflejar una mayor tendencia durante la jornada. </t>
  </si>
  <si>
    <t xml:space="preserve">Respecto a los bonos corporativos, se mantuvo la tendencia de una baja profundidad con bajos montos transados tanto para los bonos corporativos de clasificación AAA y AA. </t>
  </si>
  <si>
    <t>Mercados internacionales reaccionaron a las palabras del presidente de la Fed, Jerome Powell, percibidas como dovish. En el ámbito local, esto se vio reflejado en las tasas SPC a lo largo de toda la curva, alineándose con la tendencia internacional. Adicionalmente, el peso se acopló a este escenario experimentando una apreciación significativa, en línea con otras monedas emergentes.</t>
  </si>
  <si>
    <t>El tipo de cambio experimentó una relevante apreciación ($855|-$12), tras comentarios del presidente de la Fed que le restaron soporte al dólar a nivel global. Adicionalmente, la moneda local se vio favorecida por el alza en el precio del cobre tras una positiva encuesta a las fábricas de China, resultando ser una de las monedas emergentes de mayor avance en la jornada. De acuerdo con feedback, el movimiento se habría materializado principalmente a través de flujos vendedores de agentes no residentes.</t>
  </si>
  <si>
    <t xml:space="preserve">Curva swap cayó fuertemente durante la jornada, alineándose a las curvas internacionales. Lo anterior, profundizó las caídas que se daban luego de la publicación del IMACEC, que registró un aumento de 0,3% en doce meses, levemente bajo el 0,4% anticipado en las encuestas. Desde el mercado, también indicaron que la apreciación del tipo de cambio apoyaba las caídas. </t>
  </si>
  <si>
    <t xml:space="preserve">Tasas estadounidenses registraron caídas relevantes, tras nuevos comentarios de Powell, donde el mercado interpretó que la Reserva Federal habría terminado su ciclo de alzas de tasas. En las curvas locales, en una jornada de menor profundidad que el día anterior, se observaron movimientos mixtos y acotados. Cabe destacar, que hoy se realizó la segunda operación de intercambio del MdH, con los bonos BTP-50 y BTU-50 emitidos por montos de 8.820 MM CLP y 811.500 UF respectivamente. </t>
  </si>
  <si>
    <t>Seguros de inflación de corto plazo con movimientos mixtos. Para noviembre, cuyo IPC se conocerá la próxima semana, el mercado ajustó sus expectativas a 0,13% (-1pb), mientras que diciembre subió a 0,06% (+1pb), lo que provocó que la inflación 2023 se mantuviera sin cambios. Por otra parte, los breakeven hasta 5y subieron levemente, acumulando alzas semanales de en promedio ~7pb.</t>
  </si>
  <si>
    <t>Los mercados internacionales mostraron rendimientos positivos, destacando las bolsas europeas y americanas. Este avance se le puede atribuir a dos factores principalmente: datos económicos publicados durante la semana en la eurozona y declaraciones de representantes de la Fed. En el contexto local, el IPSA avanzó un 0,8%, acercándose al nivel de los 5.900 puntos. Las ganancias de la jornada de hoy fueron impulsadas nuevamente por las empresas SQM-B y Parque Arauco.</t>
  </si>
  <si>
    <t>El spread on shore a 30 días se mantuvo estable en torno a los 80pb, mientras que en el resto de las métricas predominaron las caídas, con la mayoría de los indicadores sin superar los 100pb. Lo anterior se materializó en un contexto en que la liquidez en dólares del sistema bancario no ha experimentado mayores variaciones durante la semana, estabilizándose en los US$7.200 MM.</t>
  </si>
  <si>
    <t xml:space="preserve">El CDS a 5Y de Chile retornó a los 55pb (-1pb), ubicándose en su menor nivel del año. Por otro lado, el spread de bonos en dólares emitidos en el exterior de Chile corrigió la caída de ayer, influenciado por la disminución que registró hoy la tasa del Tesoro estadounidense a 10 años. </t>
  </si>
  <si>
    <t>En el mercado secundario nuevamente predominaron los movimientos a la baja, en una jornada de alta profundidad respecto a lo visto durante la semana. En términos de flujos, destacó el plazo de 3 meses, cuya tasa cayó 21pb, movimiento asociado a varios bancos. Las tasas prime cayeron en todos los plazos, manteniendo la tónica de la semana. Finalmente, en el mercado interbancario no se registraron transacciones.</t>
  </si>
  <si>
    <t xml:space="preserve">Respecto a los spreads bancarios, tanto en los bancos de clasificación AAA y AA predominaron los movimientos al alza, donde los bancos AAA cerraron en torno a 150pb. Cabe destacar nueva colocación de bono del emisor Banco de Chile, duración 9,88 años, por un monto de 1,5 MM UF a un spread de 160pb, el qué está por sobre los niveles de spread del mercado secundario. </t>
  </si>
  <si>
    <t>Respecto a los bonos corporativos, se mantuvo la tendencia de una baja liquidez con bajos montos transados para los bonos de clasificación AA, mientras que en los bonos de clasificación A, no se reflejaron transacciones relevantes en la jornada.</t>
  </si>
  <si>
    <t>Mercados internacionales moderaron sus expectativas sobre eventuales recortes de tasas por parte de la Fed. En el ámbito local, las tasas SPC se desacoplaron de la tendencia global, experimentando caídas en las tasas y reflejando una TPM implícita más expansiva a partir de diciembre 2024. Por otro lado, el peso se alineó a la tendencia global, depreciándose de acuerdo con el desempeño de sus drivers.</t>
  </si>
  <si>
    <t>El tipo de cambio borró la apreciación del viernes, aproximándose nuevamente a los $870 ($868|+$13). El movimiento estuvo en línea con el escenario global, en el que los inversionistas redujeron su exposición a monedas de mayor riesgo, a la espera de la publicación de nuevos reportes económicos claves en EE.UU. Asimismo, la divisa local resultó ser de las más depreciadas entre la canasta de emergentes, afectada por la relevante caída que experimentó el cobre y por flujos de compra de agentes no residentes que se gatillaron a partir de los $860, de acuerdo con feedback de mercado.</t>
  </si>
  <si>
    <t>Tasas swap cayeron a lo largo de toda la curva, en promedio ~4pb, desacoplándose de la curva estadounidense. De acuerdo con feedback de mercado, el movimiento era esperable, en un contexto en el que posterior al cierre de los mercados locales el viernes, las tasas del Tesoro estadounidenses tuvieron caídas adicionales, por lo que la caída local se enmarcaría en este ajuste. Con todo, la trayectoria implícita para 2023 no tuvo modificaciones.</t>
  </si>
  <si>
    <t xml:space="preserve">Curvas estadounidenses revierten parcialmente las fuertes caídas reflejadas en la última semana, ante una mayor cautela respecto a los siguientes pasos de la Fed. En tanto, las tasas locales tuvieron caídas acotadas tanto en la curva nominal y real, en línea con movimientos de la curva swap. </t>
  </si>
  <si>
    <t>Seguros de inflación de corto plazo registraron alzas generalizadas, en un contexto de depreciación del tipo de cambio. Destacó el ajuste de diciembre, que cerró en 0,10% (+4pb), lo que de acuerdo con feedback, obedecería a la posibilidad de un reajuste en las tarifas eléctricas. En este contexto, para la inflación 2023 se estima un 3,90% (+5pb). Respecto a los breakeven, tuvieron movimientos mixtos, con el plazo de 2y cerrando en 2,73% (-1pb).</t>
  </si>
  <si>
    <t>Los mercados bursátiles internacionales experimentaron caídas, después de que los operadores ajustaran sus expectativas sobre los próximos movimientos de tasas por parte de la Fed. En el ámbito local, el índice IPSA se acopló a la tendencia global, retrocediendo un 0,8%, aunque se mantuvo en torno a los 5.800 puntos. En la jornada de hoy SQM-B, Copec S.A. y Enel S.A. fueron las acciones de peor rendimiento.</t>
  </si>
  <si>
    <t>El spread on shore a 30 días cayó hasta los 40pb (-37pb), impulsado por los flujos de compra de agentes no residentes en NDF que comentaron desde el mercado. Por otro lado, la liquidez en dólares del sistema bancario se ajustó al alza hasta los US$7.800 MM (+US$660 MM), en donde la mitad del aumento se atribuyó a las operaciones de un banco en particular.</t>
  </si>
  <si>
    <t>Los CDS de la región nuevamente experimentaron caídas acotadas, con el riesgo de Chile manteniéndose en niveles mínimos del año (54pb|-1pb). En tanto, los spreads de bonos emitidos en el exterior se comprimieron, luego de que la tasa del Tesoro a 10 años subiera 9pb al cierre de la sesión de hoy.</t>
  </si>
  <si>
    <t>Las tasas del mercado secundario operaron con movimientos mixtos, en una jornada donde destacó la alta profundidad en el plazo de 12 meses, cuya tasa cayó 2pb a 7,68%, explicado casi completamente por transacciones de un banco particular. Por su parte, las tasas prime continúan cayendo, acumulando disminuciones semanales de hasta 20pb en algunos plazos, alineándose con el movimiento de la curva SPC.</t>
  </si>
  <si>
    <t>Respecto a los bonos bancarios, se observaron movimientos al alza en la mayoría de los plazos, tanto en los de clasificación AA y AAA, donde en estos últimos, se observó una menor profundidad que los últimos días, quedando en niveles de spread en torno a 150pb y 160pb.</t>
  </si>
  <si>
    <t>Respecto a los bonos corporativos, se mantiene una tendencia de baja profundidad tanto para los bonos de clasificación AAA y AA durante la jornada actual, con movimientos acotados en términos de spread en las industrias de los bonos transados.</t>
  </si>
  <si>
    <t>En los mercados internacionales, los nuevos datos de empleo en EE.UU. fortalecieron las expectativas de que la Fed podría reducir sus tasas de interés el próximo año. En el ámbito local, las tasas SPC experimentaron caídas, alineándose a la tónica global, aunque sin afectar la trayectoria de la TPM implícita hasta el 2024. Por último, el CLP se depreció por segunda jornada consecutiva, en línea con sus drivers.</t>
  </si>
  <si>
    <t>En una jornada de mayor profundidad, el tipo de cambio continuó con la depreciación que comenzó ayer, escalando hasta los $879 (+$11). El movimiento estuvo en línea con el desempeño de sus drivers, sin embargo, la divisa local culminó la sesión como una de las monedas de mayor depreciación entre las emergentes. De acuerdo con feedback de mercado, esto se materializó mediante flujos compradores de agentes no residentes, y habría sido un ajuste al rendimiento con el que operó el peso la última semana, que fue superior al de sus pares.</t>
  </si>
  <si>
    <t>Tasas swap registraron nuevas caídas, de en promedio de ~6pb a lo largo de la curva, acumulando en algunos plazos caídas de casi 30pb respecto la semana pasada. De acuerdo con feedback, el movimiento estuvo en línea con las tasas internacionales. Además, destacaron que, entre las reuniones de diciembre y enero, descuentan recortes de 125pb en total.</t>
  </si>
  <si>
    <t xml:space="preserve">Curvas estadounidenses reanudaron las caídas, tras nuevos datos de empleo que salieron bajo lo esperado, reforzando las expectativas de que la Fed podría adoptar una política más expansiva. En tanto, las tasas locales tuvieron caídas en línea con el escenario global. La jornada estuvo marcada por la tercera operación de recompra realizada por el MdH, y posterior emisión de los bonos BTP-37 y BTU-30 por montos de 92.000 MM CLP y 3,43 MM UF, con tasas de adjudicación de 5,75% y 2,57%, respectivamente. </t>
  </si>
  <si>
    <t>Seguro de inflación de diciembre cayó a 0,08% (-2pb), revirtiendo parcialmente el movimiento mostrado ayer, donde el mercado sigue incorporando un sesgo al alza durante el mes, debido a un posible reajuste en las tarifas eléctricas. De esta forma, para el año 2023 estiman una inflación de 3,88% (-2pb). Respecto a los breakeven, se registraron movimientos mixtos, aunque el plazo de 2y no tuvo cambios, manteniéndose en 2,73%.</t>
  </si>
  <si>
    <t>Los mercados bursátiles internacionales operaron mixtos, a la espera de nuevos datos económicos en EE.UU. que puedan entregar señales sobre los próximos pasos de la Fed. En el ámbito local, el índice IPSA se recuperó de las pérdidas de ayer, avanzando un 0,8% y cerrando en torno a los 5.900 puntos. En la jornada de hoy Falabella, Vapores S.A. y Mall Plaza fueron las acciones con mejor rendimiento.</t>
  </si>
  <si>
    <t>El spread on shore a 30 días subió, aunque se mantiene oscilando bajo los 100pb, sin reflejar tensiones de mercado. Por otro lado, la liquidez en dólares del sistema bancario se ajustó nuevamente al alza hasta los US$8.015 MM (+US$219 MM), producto de las operaciones de bancos puntuales.</t>
  </si>
  <si>
    <t>Los CDS de la región se mantuvieron estables, con el riesgo de Chile permaneciendo en niveles mínimos del año (54pb). En tanto, el spread de bonos emitidos en el exterior de Chile aumentó, luego de que la tasa del Tesoro a 10 años cayera 8pb al cierre de la sesión de hoy.</t>
  </si>
  <si>
    <t>Las tasas del mercado secundario cayeron a partir de los 6 meses. La jornada tuvo una alta profundidad, mostrando el mayor volumen en el plazo de 3 meses, cuya tasa no mostró variación, aunque acumula una caída de 27pb respecto la semana pasada. Por su parte, las tasas prime volvieron a mostrar caídas, alineándose al movimiento de la curva SPC, mientras que en el mercado interbancario se registraron transacciones a TPM vigente.</t>
  </si>
  <si>
    <t>Respecto a los bonos bancarios, se observaron movimientos al alza en la mayoría de los plazos, tanto en los de clasificación AA y AAA, en un contexto de altos montos de emisiones bancarias en los últimos días. Cabe destacar nueva emisión bancaria de Banco Santander en pesos de bono duración 4,73 años, por un monto de 18.250 MM CLP a un spread de 145pb, bajo los niveles del mercado secundario.</t>
  </si>
  <si>
    <t>Respecto a los bonos corporativos, se mantiene una tendencia de baja profundidad tanto para los bonos de clasificación AAA y AA durante la jornada actual.</t>
  </si>
  <si>
    <t>Mercados internacionales reaccionaron a nuevos datos de empleo bajo lo esperado en Estados Unidos, que reafirmaron la expectativa que la Fed podría empezar a recortar tasas a partir del próximo año. A nivel local, sin embargo, las tasas SPC se desacoplaron de la tendencia internacional, registrando incrementos tras declaraciones por parte de la presidenta del BCCh, que el mercado interpretó como hawkish. En la misma línea, el peso se apreció en mayor medida que los pares de la región, impulsado por flujos vendedores de agentes no residentes, de acuerdo con feedback de mercado.</t>
  </si>
  <si>
    <t xml:space="preserve">El tipo de cambio se apreció ($871|-$8), en medio de nuevos reportes económicos en Estados Unidos que propiciaron la venta de dólares a nivel global. En particular, en el plano local, los inversionistas extranjeros habrían sido los principales agentes que se volcaron a la venta tras la publicación de los datos, de acuerdo con feedback de mercado. Adicional a esto, la apreciación se enmarcó en un contexto de alza de tasas locales y caídas de las curvas internacionales.  </t>
  </si>
  <si>
    <t>Tasas swap registraron aumentos de ~4pb promedio, cortando tres días de caídas generalizadas. De acuerdo con feedback de mercado, las declaraciones de la presidenta Rosanna Costa en un seminario organizado por la SOFOFA y la UDD habrían sido tomadas como hawkish por parte de mercado, especialmente de no residentes. Por otro lado, también respondería a una estabilización luego de las caídas mostradas los últimos días. Cabe destacar, que el mercado sigue dividido respecto la magnitud del recorte, asignándole una probabilidad en torno a 60% de que la disminución de la tasa sea de 50pb, para llevar la TPM a 8,50% en su próxima reunión.</t>
  </si>
  <si>
    <t xml:space="preserve">Curvas estadounidenses mantuvieron la tendencia bajista, tras publicación de nuevos datos de empleo que resultaron bajo el consenso de mercado, reforzando las expectativas de que la Fed recortará tasas el próximo año. En tanto, las tasas locales registraron caídas, en línea con los movimientos de las curvas globales. Cabe destacar, que hoy terminó la tercera operación de intercambio del MdH, con una alta participación, emitiendo los bonos BTP-37 y BTU-30, por montos de 102.410 MM CLP y 4,445 MM UF, respectivamente.  </t>
  </si>
  <si>
    <t>En la antesala de la publicación del IPC de noviembre, a publicarse mañana por parte del INE, los seguros de inflación de corto plazo anticipan una variación de 0,14%, levemente bajo lo estimado en la encuesta de Bloomberg, de 0,2%. Con ello, la inflación anual alcanzaría una variación de 4,2%. Respecto a los breakeven, se registraron movimientos mixtos, con el plazo 2y cerrando en 2,76% (+3pb).</t>
  </si>
  <si>
    <t>Los mercados bursátiles internacionales registraron retornos positivos, influenciados por las mayores expectativas de que la Fed podría recortar las tasas de interés a partir del próximo año. Sin embargo, algunos índices bursátiles vieron reducidas sus ganancias en respuesta a la fuerte caída en el precio del crudo, luego de que el WTI se cotizara bajo el umbral de US$ 70 el barril. En el ámbito local, el índice IPSA se acopló a la tónica global, avanzando un 0,4% y cerrando sobre los 5.900 puntos. En esta jornada los sectores de productos de consumos básicos e industriales lideraron como los principales impulsores del índice.</t>
  </si>
  <si>
    <t>El spread on shore a 30 días se mantuvo relativamente estable, en una jornada de menor profundidad en instrumentos forward. Bajo este escenario, la liquidez en dólares del sistema bancario no experimentó mayores variaciones, permaneciendo en torno a los US$8.000 MM.</t>
  </si>
  <si>
    <t>Los CDS de la región experimentaron leves alzas, con el riesgo de Chile alcanzando los 56pb (+2pb). En tanto, los spreads de bonos emitidos en el exterior se comprimieron, luego de la relevante caída que experimentaron las tasas de los papeles colocados en el extranjero. Con esto, el spread de Chile con la tasa del Tesoro estadounidense a 10 años se mantuvo bajo los 100pb.</t>
  </si>
  <si>
    <t>Las tasas del mercado secundario tuvieron movimientos mixtos, en una jornada de baja profundidad respecto a los días previos. Los mayores volúmenes se dieron en el plazo de 3 meses, cuya tasa subió 1pb a 8,41%, atribuible a transacciones de bajo monto de a bancos de menor clasificación dentro del bucket. Por su parte, las tasas prime se estabilizaron tras varias jornadas de caídas, alineándose nuevamente al movimiento de la curva SPC, mientras que en el mercado interbancario se registraron transacciones bajo TPM vigente.</t>
  </si>
  <si>
    <t xml:space="preserve">Respecto a los spreads bancarios, se observaron movimientos principalmente a la baja, tanto en los bancos de clasificación AAA y AA, revirtiendo parcialmente los incrementos observados en la semana. Esto se da en un contexto en que las curvas de renta fija registraron caídas, mientras que la curva swap experimentó alzas, comprimiendo el spread entre ambas. Cabe destacar una nueva colocación de bono subordinado de Banco Scotiabank, duración 14,75 años, a una tasa de 3,68% a 172pb de spread, por un monto de 1 MM UF. </t>
  </si>
  <si>
    <t>Respecto a los bonos corporativos, se mantiene una tendencia de baja profundidad tanto para los bonos de clasificación AAA y AA durante la jornada actual, con bajos montos transados durante la jornada.</t>
  </si>
  <si>
    <t>Publicación de dato de IPC de noviembre sobre lo esperado llevó a un aumento de las tasas SPC, consolidando las expectativas de un recorte de 50pb en la próxima RPM. Por otro lado, el peso moderó la apreciación de la mañana, en un contexto de ajuste de posiciones previo al feriado local, y de la publicación de datos relevantes de empleo en EE.UU., según feedback de mercado.</t>
  </si>
  <si>
    <t>El tipo de cambio se apreció marginalmente ($869|-$2), en una jornada marcada por la sorpresa al alza del dato de IPC local. Luego de la publicación, la paridad alcanzó un mínimo intradía de $861, apoyada también por el rendimiento de sus drivers. Sin embargo, después se revirtió la tendencia, lo que de acuerdo con feedback de mercado, estaría relacionado con el feriado local de mañana, dado que los inversionistas tendrían preferencias por tomar posiciones en dólares previo a que en Estados Unidos se publiquen datos de empleo relevantes.</t>
  </si>
  <si>
    <t>Luego de la sorpresa en el dato de IPC de noviembre, las tasas reaccionaron fuertemente al alza, finalizando la jornada con aumentos promedio de ~10pb hasta los 2Y. Aunque cabe destacar, que en las primeras operaciones se alcanzaron magnitudes de hasta 20pb. De acuerdo con feedback, la sorpresa en el IPC habría consolidado las expectativas que apuntan a un recorte de 50pb en la siguiente Reunión de Política Monetaria, lo que se ratificó en los precios de mercado, que incorporan una probabilidad del 92% que ocurra este escenario, versus el 60% implícito ayer.</t>
  </si>
  <si>
    <t xml:space="preserve">Curvas estadounidenses registraron movimientos acotados, donde los mercados están expectantes a la publicación de datos de empleo de mañana, que podría dar mayores luces respecto de las futuras decisiones de la Fed. En el plano local, en una jornada de baja profundidad, los movimientos de tasas estuvieron marcados por publicación de dato de IPC, con alzas relevantes en la curva nominal y caídas a lo largo de toda la curva real. Con todo, los BEI de inflación registraron alzas, incididas por un mayor apetito por bonos reales tras mayores devengos por alto dato de inflación. </t>
  </si>
  <si>
    <t>IPC de noviembre subió sorpresivamente, alcanzando una variación mensual de 0,7% (SI: 0,14%; BBG: 0,2%; EEE: 0,2%, EOF: 0,2%), donde destacó el alza en servicio de transporte aéreo, con una incidencia de 0,16pp. De acuerdo con feedback de mercado, la sorpresa habría estado influenciada por factores puntuales, los que tendrían poco efecto en los próximos meses. No obstante, comentaron que podrían darse algunas reversiones en diciembre, lo que llevó las estimaciones para el mes a ubicarse en -0,02%. En este contexto, la inflación 2023 cerró en 4,36%. Respecto a los breakeven, tuvieron movimientos principalmente al alza, con el plazo de 2y en niveles de 2,85% (+9pb), en línea con el aumento en la swap nominal.</t>
  </si>
  <si>
    <t>Los mercados bursátiles internacionales registraron movimientos mixtos. En Wall Street, el S&amp;P 500 avanzó un 0,8%, impulsado por el sector tecnológico. Mientras tanto, en las bolsas asiáticas, el Nikkei retrocedió un 1,8% debido a las expectativas de que el BoJ podría dejar atrás su tasa de política monetaria negativa. En el ámbito local, el índice IPSA experimentó una nueva jornada positiva, avanzando un 0,4% y manteniéndose sobre los 5.900 puntos. El avance del índice nacional se debió principalmente al rendimiento positivo de la empresa SQM-B.</t>
  </si>
  <si>
    <t>El spread on shore a 30 días aumentó hasta los 87pb. De acuerdo con feedback de mercado, el alza estaría asociada a ajuste de posiciones previo al feriado local de mañana. Bajo este escenario, la liquidez en dólares del sistema bancario se ajustó levemente al alza, alcanzando los US$8.321 MM.</t>
  </si>
  <si>
    <t>Los CDS de la región experimentaron leves alzas, con el riesgo de Chile alcanzando los 58pb (+2pb). En tanto, los spreads de bonos emitidos en el exterior presentaron movimientos mixtos y acotados, en un contexto de escasas variaciones de la tasa del Tesoro estadounidense a 10 años.</t>
  </si>
  <si>
    <t>Las tasas del mercado secundario tuvieron movimientos mixtos en una jornada de menor profundidad que los días previos. En términos de tasa, destacó el alza de 16pb en el plazo de 30 días, incidida por transacciones de bancos de menor clasificación dentro del bucket. Por su parte, las tasas prime se volvieron a acoplar a la curva swap, con lo que tuvieron alzas generalizadas, mientras que en el mercado interbancario no se registraron transacciones.</t>
  </si>
  <si>
    <t>Respecto a los spreads bancarios, se observaron movimientos principalmente a la baja en los bancos AAA, revirtiendo parcialmente las alzas semanales, cerrando en torno a 150pb en los plazos transados. En tanto en los spreads de bancos AA, se reflejaron movimientos mixtos sin una mayor tendencia.</t>
  </si>
  <si>
    <t>Respecto a los bonos corporativos, se mantiene una tendencia de baja liquidez tanto para los bonos de clasificación AAA y AA durante la jornada, con bajos montos transados.</t>
  </si>
  <si>
    <t>Predomina la cautela en los mercados internacionales, a la espera de datos económicos importantes y decisiones de política monetaria de esta semana. A nivel local, las tasas SPC mostraron movimientos mixtos, con la parte más larga de la curva registrando aumentos, alineándose con las tasas globales. Por otro lado, el peso se depreció, siguiendo la tendencia de las monedas emergentes y sus drivers.</t>
  </si>
  <si>
    <t>El tipo de cambio experimentó una depreciación relevante ($883|+$14), reflejando el impacto que causó el último reporte oficial de nóminas de empleo estadounidense publicado el viernes, en un contexto de feriado local. El dato laboral más sólido de lo previsto generó que en las últimas dos sesiones el DXY acumulara un alza de 0,65%, y que el diferencial de tasas con EE.UU. se comprimiera, añadiendo así presiones depreciativas a la paridad local. De acuerdo con feedback de mercado, este escenario motivó a que agentes no residentes compraran dólares a lo largo de la mañana, lo que se tradujo en que la divisa local fuera una de las monedas más depreciadas entre las emergentes.</t>
  </si>
  <si>
    <t>Curva SPC se estabilizó luego de las fuertes alzas del jueves tras la sorpresa en el IPC de noviembre. Hoy los movimientos fueron mixtos, aunque nuevamente predominaron las alzas a partir de los 18 meses, lo que estuvo en línea con las tasas estadounidenses. En este escenario, se mantuvo la expectativa de un recorte de 50pb en la reunión de diciembre (89% de probabilidad), aunque algunos agentes siguen estimando que el recorte podría ser de 75pb.</t>
  </si>
  <si>
    <t xml:space="preserve">Curvas estadounidenses registraron movimientos al alza, revirtiendo las caídas semanales, donde el mercado está expectante a publicación de dato de IPC de EE.UU. que se publicará mañana. En el plano local, se observaron movimientos mixtos, destacando montos transados relevantes en los bonos BTU-50 y BTP-50, con alzas de 10pb y 3pb, respectivamente, siendo estos los instrumentos a emitir por el MdH mañana, donde los montos estarán sujetos a la operación de recompra. </t>
  </si>
  <si>
    <t>Expectativas para la inflación de diciembre se ajustaron levemente al alza, a 0% (+1pb), aunque de acuerdo con feedback, el sesgo seguiría siendo a la baja dado que durante el mes se podrían dar algunas reversiones en productos de la canasta. En este escenario, la inflación para 2023 se estima en 4,38%. Respecto a los breakeven, tuvieron alzas generalizadas, con el plazo de 2y cerrando en 2,86% (+1pb), acumulando 12pb de alza respecto a la semana pasada, en línea con el mayor atractivo de la curva UF tras la sorpresa en el IPC de noviembre.</t>
  </si>
  <si>
    <t xml:space="preserve">En los mercados bursátiles internacionales, predominaron incrementos leves a la espera de datos económicos importantes y decisiones de política monetaria. Localmente, el IPSA retrocedió un 2,0%, con 26 de sus 29 acciones presentando retornos negativos y con el índice cerrando en torno a los 5.800 puntos. Información de prensa señala que este descenso podría atribuirse a la incertidumbre generada por el plebiscito constitucional del próximo domingo. </t>
  </si>
  <si>
    <t>El spread on shore a 30 días cayó hasta los 56pb, en línea con los flujos compradores de agentes no residentes en instrumentos forward que comentaron desde el mercado. En tanto, en el resto de las métricas también predominaron los movimientos a la baja, con lo que ahora el indicador más alto no supera los 100pb. Bajo este escenario, la liquidez en dólares del sistema bancario se ajustó a la baja, aunque se mantuvo oscilando en torno a los US$8.000 MM.</t>
  </si>
  <si>
    <t>Los CDS de la región experimentaron leves caídas, con el riesgo de Chile retornando a los 56pb (-2pb). En tanto, el spread de bonos emitidos en el exterior de Chile se comprimió, en un contexto de alzas de las tasas del Tesoro estadounidense.</t>
  </si>
  <si>
    <t>Las tasas del mercado secundario tuvieron movimientos mixtos, en una jornada donde la mayor profundidad se dio en el plazo de 12 meses, donde casi la totalidad de los montos fueron explicados por un banco particular. En términos de tasas, el mayor movimiento se dio en el plazo de 3m, producto de papeles de un banco de menor envergadura y baja clasificación dentro del bucket. Por su parte, las tasas prime tuvieron caídas acotadas, mientras que en el mercado interbancario no se registraron transacciones.</t>
  </si>
  <si>
    <t xml:space="preserve">Respecto a los spreads bancarios, mantuvieron la tendencia a la baja de la jornada anterior, donde los spreads bancarios AAA cerraron en torno a 140pb. En tanto, en los spreads de bancos AA también se reflejaron movimientos a la baja, aunque con bajos montos transados. Cabe mencionar, una nueva colocación de Banco Estado por 2 MM UF, duración 12 años, a un spread en torno a 140pb, en línea con mercado secundario. </t>
  </si>
  <si>
    <t xml:space="preserve">Respecto a los bonos corporativos, se mantiene una tendencia de baja profundidad tanto para los bonos de clasificación AAA y AA durante la jornada, donde solo se observa un monto transado relevante en el sector de comercio AA, aunque manteniéndose en niveles en torno a los 175pb. </t>
  </si>
  <si>
    <t>Dato de IPC en EE.UU. no representó una sorpresa relevante para el mercado, continuando así el proceso de normalización de la inflación. Sin embargo, ofreció cautela de cara a las próximas reuniones, especialmente mañana, donde se espera obtener más información sobre la futura dirección de la trayectoria de tasas. Localmente, las tasas SPC experimentaron movimientos a la baja, reflejando una TPM implícita más expansiva a partir del 2024. Por otro lado, el peso se apreció, destacando como una de las monedas emergentes más apreciadas durante la jornada.</t>
  </si>
  <si>
    <t>El tipo de cambio se apreció ($875|-$8), desacoplándose del rendimiento de las monedas latinoamericanas. De acuerdo con feedback de mercado, el movimiento habría estado impulsado por flujos vendedores de agentes locales, en particular de institucionales, que prevalecieron sobre los flujos compradores de inversionistas extranjeros. Adicional a esto, la apreciación se enmarcó en un contexto en que el MdH retomó la venta de dólares, con un monto de US$40 MM.</t>
  </si>
  <si>
    <t>Curva SPC presentó caídas a lo largo de toda la curva, con caídas promedio de ~6pb, lo que modificó la trayectoria de TPM a partir de la segunda mitad de 2024, añadiendo una mayor expansividad. La caída, de acuerdo con feedback, estuvo incidida especialmente por la apreciación en el tipo de cambio local. En este escenario, se mantuvo la expectativa de un recorte de 50pb en la reunión de diciembre (85% de probabilidad), aunque algunos agentes siguen estimando que el recorte podría ser de 75pb.</t>
  </si>
  <si>
    <t xml:space="preserve">Curvas estadounidenses registraron movimientos acotados, luego que el IPC de noviembre no constituyera una sorpresa relevante para el mercado (0,1%, est: 0,0% m/m), dado que la inflación subyacente estuvo en línea con las estimaciones (0,3% m/m). Adicionalmente, mercados están expectantes a la decisión de la Fed de mañana, donde los agentes esperan una mantención en la tasa de referencia. En tanto, tasas locales experimentaron movimientos mixtos, donde la jornada estuvo marcada por la cuarta operación de recompra realizada por el MdH, y posterior emisión de los bonos BTP-50 y BTU-50 por montos de 78.000 MM CLP y 1,59 MM UF, con tasas de adjudicación de 5,52% y 2,52%, respectivamente. </t>
  </si>
  <si>
    <t>Expectativas para la inflación de diciembre se ajustaron a la baja, ubicándose en terreno negativo tras caer a -0,04% (-4pb), donde el mercado seguiría incorporando sesgos a la baja dado que podrían existir algunas reversiones en productos de la canasta tras la fuerte alza en el IPC de noviembre. En este escenario, la inflación para 2023 cerró en 4,33%. Respecto a los breakeven, tuvieron movimientos mixtos, con el plazo de 2y cerrando en 2,84% (-2pb).</t>
  </si>
  <si>
    <t>Los mercados bursátiles internacionales, experimentaron leves movimientos mixtos, expectantes a la reunión de la Fed programada para mañana. En el ámbito local, el IPSA se mantuvo estable, operando en torno a los 5.900 puntos sin mostrar variaciones relevantes, luego de haber registrado ayer su mayor caída en seis semanas.</t>
  </si>
  <si>
    <t>El spread on shore a 30 días no experimentó mayores variaciones, permaneciendo en torno a los 50pb. En tanto, en el resto de las métricas nuevamente predominaron las caídas, con el indicador más alto consolidándose bajo los 100pb. Bajo este escenario, la liquidez en dólares del sistema bancario se ajustó levemente a la baja, hasta los US$7.638 MM.</t>
  </si>
  <si>
    <t>Los CDS de la región se mantuvieron relativamente estable, con el riesgo de Chile ubicándose en los 56pb. En tanto, los spreads de bonos emitidos en el exterior presentaron movimientos mixtos, en un contexto en que tasas del Tesoro estadounidense registraron escasas variaciones.</t>
  </si>
  <si>
    <t>Nueva jornada de movimientos mixtos, destacando la caída de 34pb en el plazo de 3 meses, el que volvió a los niveles de la semana previa, luego que ayer un banco de baja clasificación dentro del bucket explicara casi la totalidad de las transacciones, lo que impactó dichos niveles. Con todo, los montos en dicho plazo fueron bajos en relación a la semana previa. Por su parte, las tasas prime tuvieron nuevas caídas, en línea con la curva swap, mientras que en el mercado interbancario no se registraron transacciones.</t>
  </si>
  <si>
    <t>Respecto a los bonos bancarios, se observaron principalmente compresiones de spreads tanto en los de clasificación AAA y AA, manteniendo la tendencia a la baja de las jornadas anteriores, donde los spreads bancarios AAA cerraron en torno a 140pb desde los 4 años en los plazos transados.</t>
  </si>
  <si>
    <t xml:space="preserve">Respecto a los bonos corporativos, se observó un monto transado relevante en el sector sanitario de clasificación AA, comprimiéndose en términos de spread 9pb, cerrando en 178pb. Respecto a las otras industrias, se mantiene la tendencia de bajos montos transados durante la jornada. </t>
  </si>
  <si>
    <t>Los mercados internacionales se mantienen expectantes ante la decisión de la Reserva Federal y las declaraciones de Jerome Powell programadas para hoy, que podría dar mayores luces respecto a sus próximos pasos. A nivel local, las tasas SPC registraron movimientos a la baja, reflejando una TPM implícita más expansiva a partir del 2024.</t>
  </si>
  <si>
    <t xml:space="preserve">En una jornada de menor rango de fluctuación de los precios, el tipo de cambio se mantuvo estable en $875, con sus drivers registrando escasas variaciones. En ese sentido, la atención de los inversionistas se encuentra centrada en los anuncios de política monetaria de la Fed, a informarse hoy al cierre del mercado local. </t>
  </si>
  <si>
    <t xml:space="preserve">Curva SPC presentó caídas mayores que sus pares internacionales, en torno a ~13pb. Según feedback, parte de las caídas de corto plazo estarían explicadas por una interpretación más dovish de la visión del consejero Alberto Naudon luego de una reunión con Hedge Funds brasileños. Por su parte, la baja de tasas de la parte larga estaría asociada a flujos de AFP. </t>
  </si>
  <si>
    <t xml:space="preserve">Curvas estadounidenses registraron caídas en un contexto en que el Índice de Precios al Productor (IPP) de EE.UU. resultó bajo las expectativas. En tanto, tasas locales experimentaron movimientos mixtos, donde la curva real experimentó principalmente alzas, mientras que la curva nominal presentó descensos en línea con curva swap. Con todo los BEI de inflación reflejaron caídas, revirtiendo parcialmente las alzas semanales. </t>
  </si>
  <si>
    <t>Expectativas para la inflación continúan a la baja, estimando para diciembre un nivel de -0,05% (-1pb), llevando la inflación de 2023 a 4,32%. En plazos más largos, los movimientos fueron mixtos, con el plazo de 2Y cayó a 2,82% (-2pb), aunque se mantiene sobre los niveles de la semana previa.</t>
  </si>
  <si>
    <t>Los mercados bursátiles internacionales, registraron leves movimientos mixtos, en anticipación a la decisión sobre las tasas de interés por parte de la Fed. En el ámbito local, el IPSA avanzó un 1,3%, acercándose a los 6.000 puntos, nivel no visto desde mediados de septiembre. Las acciones más destacadas fueron SQM-B, Mallplaza y CencoShopp.</t>
  </si>
  <si>
    <t>El spread on shore a 30 días cayó levemente y mantuvo la tendencia semanal de oscilar en torno a los 50pb. Lo anterior se ha dado en un contexto en que la liquidez en dólares del sistema bancario tampoco ha registrado mayores variaciones, ubicándose alrededor de los US$8.000 MM.</t>
  </si>
  <si>
    <t>Los CDS de la región se mantuvieron relativamente estables, con el riesgo de Chile permaneciendo en los 56pb. En tanto, el spread de bonos emitidos en el exterior de Chile se amplió hasta los 101pb, en un contexto de caídas de las tasas del Tesoro estadounidense.</t>
  </si>
  <si>
    <t>Jornada de baja profundidad, a excepción del plazo de 1 mes, donde se vieron transacciones de múltiples entidades, especialmente de alta clasificación dentro del bucket, lo que llevó a una caída de 10pb en la tasa, cerrando en 8,54% (-10pb). Por su parte, las tasas prime revirtieron levemente las caídas de las jornada previa, mientras que en el mercado interbancario no se registraron transacciones.</t>
  </si>
  <si>
    <t>Respecto a los bonos bancarios, se observaron principalmente ampliaciones de spreads tanto en los de clasificación AAA y AA, revirtiendo parcialmente las relevantes caídas observadas en la semana. Con todo, los bancos AAA cerraron en torno a 150pb desde los 3 años en los plazos transados.</t>
  </si>
  <si>
    <t>Respecto a los bonos corporativos, se mantiene una baja profundidad con bajos montos transados durante el día. Cabe mencionar, que en el sector de comercio A se observó un alza de 28pb de spread, situándose de 353pb que se debe principalmente a transacción del emisor Falabella, en un contexto en el que tuvo una rebaja de clasificación crediticia a fines de noviembre.</t>
  </si>
  <si>
    <t xml:space="preserve">Tras la jornada positiva de ayer, los mercados internacionales experimentaron una sesión sin grandes variaciones, después de que el presidente de la Fed de Nueva York declarase que es muy prematuro considerar un recorte de tasas para marzo de 2024. En este contexto, las tasas SPC locales se mantuvieron estables, mientras que el peso registró una depreciación en línea con sus monedas comparables, debido a un fortalecimiento del dólar. </t>
  </si>
  <si>
    <t>El tipo de cambio revirtió parcialmente la apreciación que experimentó luego del FOMC del miércoles ($870|+$5), en línea con el desempeño de las monedas emergentes. El movimiento estuvo en línea con la corrección observada en el DXY, luego de haber alcanzado un nivel mínimo de julio de este año, y el tono de mayor cautela que predominó en los mercados hoy.</t>
  </si>
  <si>
    <t>Curva SPC se estabilizó tras las fuertes caídas en los días previos, en línea con el escenario internacional. Para la RPM a efectuarse la próxima semana, la trayectoria implícita de TPM sigue incorporando un recorte de 50pb.</t>
  </si>
  <si>
    <t xml:space="preserve">Curvas estadounidenses se estabilizaron, tras fuertes caídas experimentadas en la semana, donde el bono del Tesoro de 10 años cerró en 3,91% (-1pb). En tanto, tasas locales experimentaron movimientos mixtos, en una jornada de menor profundidad. </t>
  </si>
  <si>
    <t>Expectativas para la inflación continúan a la baja, estimando para diciembre un nivel de -0,08% (-2pb), llevando la inflación de 2023 a 4,29%. En plazos más largos, los movimientos fueron a la baja, con el breakeven de 2y volviendo al nivel de la semana pasada de 2,85%, mientras que el resto de los plazos se mantienen en torno a 3%.</t>
  </si>
  <si>
    <t>Los mercados internacionales se mantuvieron estables después de haber experimentado importantes alzas las jornadas previas. En el contexto local, el índice IPSA mostró una ligera tendencia al alza manteniéndose sobre los 6.100 puntos. Este incremento fue influenciado principalmente por el rendimiento de SQM-B y Vapores SA.</t>
  </si>
  <si>
    <t>El spread on shore a 30 días corrigió el alza de ayer, y se posicionó nuevamente en torno a los 50pb. Lo anterior se dio en un contexto en que la liquidez en dólares del sistema bancario se ajustó al alza, alcanzando los US$8.500 MM.</t>
  </si>
  <si>
    <t>Los CDS de la región se ajustaron al alza, luego de las relevantes caídas de ayer, con el riesgo de Chile ubicándose en los 52pb. En tanto, los spreads de los bonos emitidos en el exterior se comprimieron, en un contexto de caídas de las tasas de los papeles colocados en el extranjero.</t>
  </si>
  <si>
    <t>La mayor profundidad se dio en el plazo de 1 mes, con una caída de 16pb en su tasa, asociado a transacciones de un banco de buena clasificación dentro del bucket. Por otro lado, a partir de los 6 meses, los movimientos fueron al alza, aunque se mantuvieron con caídas en términos semanales. Respecto a las tasas prime registraron nuevas caídas, mientras que en el mercado interbancario no se registraron transacciones.</t>
  </si>
  <si>
    <t>Respecto a los bonos bancarios, se observaron caídas acotadas de spreads tanto en los de clasificación AAA y AA, revirtiendo parcialmente las alzas experimentadas el día anterior. Con todo, los bancos AAA cerraron en torno a 160pb entre 3 y 5 años.</t>
  </si>
  <si>
    <t xml:space="preserve">Respecto a los bonos corporativos, se mantiene una baja profundidad sin montos transados relevantes durante el día. </t>
  </si>
  <si>
    <t xml:space="preserve">Los mercados internacionales operaron con escasas variaciones, tras declaraciones de miembros de la Fed que nuevamente buscaron moderar las expectativas del mercado respecto a posibles recortes de tasas para el 2024. En el ámbito local, las tasas SPC mostraron movimientos mixtos, manteniendo un recorte de 50pb para la reunión de mañana. Además, el peso experimentó una leve depreciación, en línea con la caída en el precio del cobre. </t>
  </si>
  <si>
    <t xml:space="preserve">El tipo de cambio cerró en $873 (+3), en una jornada que, de acuerdo con feedback de mercado, estuvo marcada por apetito de parte de no residentes durante la mañana, que llevó el CLP a niveles de $880, pero que se fue diluyendo en el transcurso del día y donde las ventas del MdH hicieron que finalmente el CLP tuviera una leve depreciación. Esto en un contexto donde el precio del cobre cayó casi un 1%. </t>
  </si>
  <si>
    <t xml:space="preserve">Curva SPC presentó movimientos mixtos, con alzas promedio de ~4pb a partir de los 2y, lo que estuvo en línea con las tasas del Tesoro estadounidenses. Destaca que el mercado se mantiene expectante a la RPM de mañana, donde se incorpora un recorte de 50pb en los precios de mercado, aunque varios agentes no descartan que la magnitud del recorte pueda ser de 75pb. </t>
  </si>
  <si>
    <t xml:space="preserve">Curvas estadounidenses experimentaron alzas acotadas, tras nuevos comentarios de autoridades monetarias que buscan moderar las expectativas de recortes anticipados por el mercado para el próximo año. En tanto, tasas locales experimentaron movimientos mixtos, en una jornada de baja profundidad, donde los agentes de mercado se encuentran expectantes a RPM de mañana e IPoM del miércoles.  </t>
  </si>
  <si>
    <t xml:space="preserve">Expectativas de inflación para el mes de diciembre revirtieron parcialmente la caída de la semana previa, cerrando en -0,07% (+1pb). Esta tendencia también se vio en plazos más largos, donde los breakeven se ajustaron principalmente al alza, con el plazo de 2y cerrando en 2,90% (+5pb), nivel que no se alcanzaba desde principios de noviembre. </t>
  </si>
  <si>
    <t xml:space="preserve">Mercados bursátiles internacionales mostraron variaciones mixtas. Las bolsas americanas experimentaron movimientos al alza, mientras que, en Europa los mercados cerraron mayoritariamente a la baja. En el ámbito local, el IPSA se vio impactado negativamente, en parte al efecto del plebiscito constitucional. Con todo, el movimiento fue acotado y el índice se mantuvo cercano a los 6.100 puntos, las caídas fueron lideradas por los bancos comerciales y SQM. </t>
  </si>
  <si>
    <t xml:space="preserve">El spread on shore a 30 días aumentó levemente, con lo que se mantuvo bajo los 100pb como ha sido la tendencia del último mes. Lo anterior, se dio en un contexto en que la liquidez en dólares del sistema bancario se ajustó al alza, terminando cerca de los US$9.000 MM. </t>
  </si>
  <si>
    <t xml:space="preserve">Los CDS de la región experimentaron acotados movimientos mixtos, con el riesgo de Chile manteniéndose en los 52pb. En tanto, los spreads de los bonos emitidos en el exterior se redujeron, en un contexto de alzas en las tasas de los bonos del Tesoro. </t>
  </si>
  <si>
    <t xml:space="preserve">Jornada de baja profundidad en relación a la semana previa. Los mayores montos se dieron en el plazo de 30 días, aunque sin movimientos importantes en su nivel de tasas. Respecto a las tasas prime, acumulan caídas promedio de 20pb respecto a la semana pasada, en línea con los movimientos de la curva swap. </t>
  </si>
  <si>
    <t xml:space="preserve">Respecto a los spreads bancarios AAA, predominaron las alzas, cerrando en torno a los 160pb entre los 3 y 7 años. En tanto, los spreads bancarios AA, se observa una caída relevante en el plazo de 5 años que se debe a una transacción de un emisor de mejor clasificación crediticia que el resto del bucket.  </t>
  </si>
  <si>
    <t xml:space="preserve">Respecto a los bonos corporativos, se mantiene una baja profundidad sin montos transados relevantes durante el día.  </t>
  </si>
  <si>
    <t>Los mercados locales se mantienen expectantes a la decisión de la RPM de hoy. En este contexto, las tasas SPC mostraron leves caídas, sin impactar en la trayectoria de la TPM implícita prevista hasta mediados del 2024. Por otro lado, el peso se fortaleció, alineándose con sus drivers y con el comportamiento de sus pares de la región.</t>
  </si>
  <si>
    <t xml:space="preserve">El tipo de cambio tuvo una apreciación de 1,2%, cerrando en $862 (-$11). El movimiento estuvo secundado por sus drivers, principalmente por el cobre, que subió 1,2% en medio de estimaciones de menor producción para 2024. Asimismo, de acuerdo a feedback de mercado, destacó la venta de agentes locales. </t>
  </si>
  <si>
    <t>Curva SPC presentó movimientos a la baja, con caídas promedio de ~4pb hasta los 2y, lo que estuvo en línea con las tasas del Tesoro estadounidenses. El mercado se mantiene expectante a la decisión de política monetaria de hoy, donde la trayectoria implícita de TPM incorpora un recorte de 50pb, aunque varios agentes no descartan que la magnitud del recorte pueda ser de 75pb.</t>
  </si>
  <si>
    <t xml:space="preserve">Curvas estadounidenses experimentaron caídas acotadas, en un contexto de nuevos comentarios del presidente del Banco de la Reserva Federal de Richmond que sugirió que la Fed recortaría tasas si continúa el reciente progreso de la inflación. En tanto, tasas locales experimentaron movimientos mixtos, donde el mercado está a la espera de la RPM de hoy e IPoM de mañana. </t>
  </si>
  <si>
    <t>Expectativas de inflación para 2023 cerraron sin cambios, en 4,30%. Respecto a los breakeven, revirtieron las alzas de ayer, con el plazo de 2y cerrando en 2,84% (-5pb). Cabe destacar que el mercado está atento a la publicación del IPoM de mañana, donde se actualizarán las perspectivas de inflación de mediano y largo plazo por parte del BCCh.</t>
  </si>
  <si>
    <t>Los mercados bursátiles internacionales experimentaron retornos positivos tras un aumento en las expectativas de recorte de tasas por parte de la Fed para el 2024. En el ámbito local, el IPSA se acopló a la tendencia internacional, aunque se mantuvo en torno a los 6.100 puntos. El avance positivo de esta jornada estuvo marcado por los rendimientos de Falabella y Vapores.</t>
  </si>
  <si>
    <t>El spread on shore a 30 días se redujo 12pb, ubicándose en 53pb, el cual se explica principalmente por un menor costo de financiamiento en pesos. Lo anterior, se dio en un contexto en que la liquidez en dólares del sistema bancario se ajustó al alza, terminando cerca de los US$9.400 MM.</t>
  </si>
  <si>
    <t>Los CDS de la región experimentaron acotados movimientos mixtos, el riesgo de Chile se mantuvo relativamente estable en 53pb. En tanto, los spreads de los bonos emitidos en el exterior se redujeron, en un contexto en el que las tasas del Tesoro estadounidense registraron escasas variaciones.</t>
  </si>
  <si>
    <t>La mayor profundidad se dio en el plazo de 3 meses, donde la tasa tuvo movimientos marginales al alza, explicado por una reversión luego de la fuerte caída de ayer, donde las transacciones se asociaron a un banco particular de buena clasificación. En términos semanales, todos los plazos acumulan caídas, especialmente en 12 meses, que al igual que las tasas prime, alineándose al movimiento de la curva swap.</t>
  </si>
  <si>
    <t>Respecto a los spreads bancarios AAA, predominaron las alzas, cerrando en torno a un rango entre 150pb y 170pb en la mayoría de los plazos transados. En tanto, los spreads bancarios AA, se observó un alza relevante en el plazo de 5 años que se debe a una transacción de un emisor de clasificación crediticia más baja que el resto del bucket.</t>
  </si>
  <si>
    <t xml:space="preserve">Respecto a los bonos corporativos, en una jornada de mayores montos transados que la jornada anterior, se observó un alza relevante en el sector de salud A, que se asoció principalmente a una transacción de menor clasificación crediticia que el resto del bucket. </t>
  </si>
  <si>
    <t>Banco Central de Chile recortó la tasa de interés, ubicándola en 8,25%, sorprendiendo a algunos agentes de mercado, que esperaban un recorte de menor magnitud. En este contexto, la curva swap experimentó caídas a lo largo de toda la curva, reflejando una expectativa de TPM más expansiva en las próximas reuniones. Al mismo tiempo, el peso se depreció, en respuesta a la disminución del diferencial de tasas con EE.UU.</t>
  </si>
  <si>
    <t xml:space="preserve">El tipo de cambio revirtió la apreciación de ayer, cerrando en $872 (+$10), lo que estuvo en línea con la reducción en el diferencial de tasas con respecto a Estados Unidos tras la decisión de política monetaria, así como la apreciación en el DXY. De acuerdo a feedback de mercado, en términos de flujos, destacó la compra de no residentes. </t>
  </si>
  <si>
    <t>Tras la decisión de política monetaria, las tasas SPC abrieron con caídas de hasta 18pb, lo que se fue moderando, hasta cerrar con movimientos de -13pb. Con ello, la trayectoria implícita de TPM anticipa un recorte de 100pb para la reunión de enero 2024, con probabilidad de 62%, versus un 38% de probabilidad de un recorte de 75pb. Respecto al IPoM, destacó la actualización de la TPM neutral a un nivel de 4% (+25pb).</t>
  </si>
  <si>
    <r>
      <t xml:space="preserve">En la renta fija global, la jornada estuvo marcada por el dato de inflación de UK que fue 3,9% a/a, ubicándose por debajo de las expectativas </t>
    </r>
    <r>
      <rPr>
        <sz val="11"/>
        <color theme="1"/>
        <rFont val="Calibri"/>
        <family val="2"/>
        <scheme val="minor"/>
      </rPr>
      <t>(esperado: 4,4%; anterior 4,6%), presionando a la baja las demás curvas internacionales.</t>
    </r>
    <r>
      <rPr>
        <sz val="11"/>
        <color rgb="FF000000"/>
        <rFont val="Calibri"/>
        <family val="2"/>
        <scheme val="minor"/>
      </rPr>
      <t xml:space="preserve"> </t>
    </r>
    <r>
      <rPr>
        <sz val="11"/>
        <color theme="1"/>
        <rFont val="Calibri"/>
        <family val="2"/>
        <scheme val="minor"/>
      </rPr>
      <t>En tanto, tasas locales experimentaron caídas generalizadas, en línea con escenario internacional, aunque en una mayor magnitud, siguiendo el comportamiento de la curva swap.</t>
    </r>
  </si>
  <si>
    <t xml:space="preserve">Expectativas de inflación para 2023 cerraron en 4,29% (-1pb), bajo el nivel de 4,5% expuesto en el IPoM. De acuerdo con feedback, el nivel de 4,5% sería coherente con una inflación esperada para diciembre de 0,1%, comparable con un -0,08% estimado en los SI. Respecto a los breakeven, tuvieron movimientos mixtos, con el plazo de 2y cerrando en 2,86% (+1pb). </t>
  </si>
  <si>
    <t>Los mercados bursátiles internacionales mostraron movimientos mixtos durante la jornada. En donde destacaron los rendimientos positivos de los índices de Reino Unido y Japón. Esto se debió principalmente al aumento en las expectativas de un recorte de tasas en el Reino Unido y que Japón podría dejar atrás las tasas negativas. En el ámbito local, el IPSA nuevamente registró retornos positivos, tras la decisión del BCCh en recortar la tasa de referencia, aunque aún se mantiene bajo los 6.100 puntos.</t>
  </si>
  <si>
    <t>El spread on shore a 30 días se ajustó a la baja por segunda jornada consecutiva, ubicándose en 46pb. Este movimiento se explicó principalmente por un menor costo de financiamiento en pesos. Lo anterior, se dio en un contexto en que la liquidez en dólares del sistema bancario se mantuvo en torno a los US$9.400 MM.</t>
  </si>
  <si>
    <t>Los CDS de la región experimentaron leves movimientos a la baja, donde el riesgo de Chile se mantuvo relativamente estable en 52pb. En tanto, los spreads de los bonos emitidos en el exterior se redujeron, en un contexto de caídas globales en las tasas de interés.</t>
  </si>
  <si>
    <t xml:space="preserve">Tasas DAP del mercado secundario se ajustaron a la baja en todos los plazos, con una alta profundidad tanto en el plazo de 1 como a 12 meses, asociado a distintas instituciones. Respecto a las tasas prime, siguieron la misma tendencia de la curva swap, acumulando caídas de hasta 48pb en plazos más largos. </t>
  </si>
  <si>
    <t xml:space="preserve">Respecto a los spreads bancarios AAA, se observaron movimientos mixtos, cerrando en torno a 160pb en la mayoría de los plazos transados. En tanto, los spreads bancarios AA, predominaron las alzas, aunque con una baja profundidad durante la jornada. Cabe mencionar, nuevas colocaciones de bancos en pesos de los bancos Santander, Scotiabank y BCI, por un monto total de 11.700 MM CLP, a spread en torno a 160pb, en línea con mercado secundario.  </t>
  </si>
  <si>
    <t xml:space="preserve">Respecto a los bonos corporativos, se mantiene una tendencia de baja profundidad, con bajos montos transados y movimientos acotados en términos de spreads durante la jornada. </t>
  </si>
  <si>
    <t>En los mercados internacionales, las expectativas de un posible recorte de tasas por parte de la Fed aumentaron debido a un PIB menor al esperado. En el contexto local, en las tasas SPC predominaron las caídas en el corto plazo, pero sin afectar de forma significativa la expectativa de TPM. Por otro lado, el peso se depreció, por segunda jornada consecutiva, destacando como la moneda emergente más debilitada de la región.</t>
  </si>
  <si>
    <t>El tipo de cambio continuó con la tendencia de ayer, depreciándose hasta los $878 (+$6). Este movimiento fue contrario al desempeño de sus drivers, según feedback de mercado el debilitamiento de la paridad estuvo asociado a flujos compradores generalizados, destacando por el lado local la demanda de AFPs.</t>
  </si>
  <si>
    <t>Curva swap tuvo movimientos mixtos, con caídas hasta los 18 meses, pero alzas en plazos más largos, donde estos últimos se acoplaron al escenario internacional. De acuerdo con feedback de mercado, la jornada destacó por una baja liquidez respecto a días previos. Respecto a la trayectoria implícita de TPM, el mercado anticipa un recorte de 100pb en la próxima RPM.</t>
  </si>
  <si>
    <r>
      <t xml:space="preserve">En la renta fija global, curvas estadounidenses experimentaron alzas acotadas, moderando los descensos semanales. </t>
    </r>
    <r>
      <rPr>
        <sz val="11"/>
        <color theme="1"/>
        <rFont val="Calibri"/>
        <family val="2"/>
        <scheme val="minor"/>
      </rPr>
      <t xml:space="preserve">En tanto, en mercados locales, en una jornada de baja profundidad, las tasas locales se alinearon a la tendencia internacional, con incrementos tanto en la curva real y nominal. </t>
    </r>
  </si>
  <si>
    <t>Expectativas de inflación tuvieron movimientos principalmente al alza, donde en plazos más largos se dieron aumentos generalizados, con todas las métricas ubicándose en torno al 3%, a excepción del plazo de 2Y, que cerró en 2,85% (-1pb), nivel en el que ha oscilado la última semana.</t>
  </si>
  <si>
    <t>Los mercados bursátiles internacionales experimentaron movimientos mixtos. En Wall Street, el S&amp;P500 cerró al alza, impulsado por nuevos datos económicos en EE.UU., los cuales aumentaron las expectativas de un posible recorte de tasas por parte de la Fed. En el ámbito local, el IPSA también registró retornos positivos, aunque no logró superar los 6.100 puntos de la semana anterior. Este desempeño se vio influenciado por el avance de las acciones de SQM y Vapores.</t>
  </si>
  <si>
    <t>El spread on shore a 30 días se mantuvo estable en torno a 50pb. En tanto, las demás métricas mostraron movimientos mixtos, con el indicador más alto en un nivel cercano a los 120pb. Lo anterior, se dio en un contexto en que la liquidez en dólares del sistema bancario se ajustó al alza llegando a los US$9.800 MM.</t>
  </si>
  <si>
    <t>Los CDS de la región no registraron movimientos relevantes, donde el riesgo de Chile se mantuvo en 52pb. En tanto, los spreads de los bonos emitidos en el exterior se redujeron, en un contexto de alzas en las tasas de los bonos del Tesoro.</t>
  </si>
  <si>
    <t>Tasas DAP del mercado secundario revirtieron las caídas de ayer, aunque con una baja profundidad, a excepción del plazo de 12 meses, cuyas transacciones fueron incididas principalmente por solo un banco. Respecto a las tasas prime, se ajustaron nuevamente a la curva swap, manteniendo la tendencia a la baja de los días previos.</t>
  </si>
  <si>
    <t>Respecto a los bonos bancarios AAA y AA, predominaron las caídas en los niveles de spreads, revirtiendo parcialmente las alzas observadas en la semana. Cabe mencionar, nueva colocación de Banco Bice por un monto de 350.000 UF, a una tasa de 3,36%, duración 4,97% y a un spread de 172pb., en línea con las referencias del mercado secundario.</t>
  </si>
  <si>
    <t xml:space="preserve">Respecto a los bonos corporativos AA, durante la jornada cerraron en niveles de spread en torno a 170pb en las industrias Sanitario y Comercio. Mientras que en los bonos corporativos A, se mantiene una tendencia de baja profundidad, con bajos montos transados. </t>
  </si>
  <si>
    <t xml:space="preserve">En los mercados internacionales, la publicación de nuevos datos económicos fortaleció la expectativa de que la Fed podría adelantar los recortes de tasas de interés durante el 2024. En el ámbito local, las tasas SPC mostraron movimientos mixtos, con un mercado que permanece dividido en cuanto a la magnitud del recorte en la próxima reunión. Por otro lado, el peso mantuvo su tendencia depreciativa, en línea con las jornadas anteriores. </t>
  </si>
  <si>
    <t>El tipo de cambio continuó la tendencia depreciativa de las últimas 2 jornadas, cerrando en $889 (+$11). De acuerdo con feedback, el movimiento habría sido gatillado por el cierre de posiciones previo al feriado del lunes, los cuales se amplificaron dada la jornada de menor profundidad.</t>
  </si>
  <si>
    <t>Movimientos acotados en la curva swap, que modificaron levemente la trayectoria de TPM para la siguiente reunión, pero donde, de acuerdo con feedback, se sigue asignando una alta probabilidad tanto a un recorte de 75pb como de 100pb.</t>
  </si>
  <si>
    <r>
      <t xml:space="preserve">En la renta fija global, curvas estadounidenses experimentaron movimientos acotados, en la antesala de feriados, donde el bono del tesoro de 10 años cerró en niveles de 3,90% (+1pb). </t>
    </r>
    <r>
      <rPr>
        <sz val="11"/>
        <color theme="1"/>
        <rFont val="Calibri"/>
        <family val="2"/>
        <scheme val="minor"/>
      </rPr>
      <t>En este contexto, tasas locales registraron movimientos mixtos y acotados, en una jornada de menor profundidad, con bajos montos transados.</t>
    </r>
  </si>
  <si>
    <t>Expectativas de inflación para el mes de diciembre cerraron la semana en -0,08%, mismos niveles de la semana previa, manteniendo las estimaciones para 2023 en 4,29%. En plazos más largos, los movimientos fueron principalmente a la baja, en línea con los movimientos al alza que se produjeron en la swap reajustable, lo que llevó el plazo de 2y a 2,78% (-6pb).</t>
  </si>
  <si>
    <t>Los mercados bursátiles internacionales registraron movimientos al alza, impulsados por un aumento en las expectativas de que la Fed podría realizar recortes anticipados en las tasas de interés durante el próximo año. En el ámbito local, el IPSA se acopló a la tónica internacional, experimentando retornos positivos y cerrando sobre los 6.100 puntos. Este rendimiento se debe principalmente por el avance de las acciones de SQM y Latam.</t>
  </si>
  <si>
    <t>El spread on shore a 30 días experimento una caída significativa, alcanzado los 36pb, un nivel que no se había observado desde findes de noviembre. En tanto, las demás métricas mostraron movimientos mixtos, con el indicador más alto en un nivel cercano a los 120pb. Lo anterior, se dio en un contexto en que la liquidez en dólares del sistema bancario se mantuvo en torno a los US$9.800 MM.</t>
  </si>
  <si>
    <t>Los CDS de la región registraron movimientos a la baja, con el riesgo de Chile ubicándose en los 51pb. En tanto, los spreads de los bonos emitidos en el exterior experimentaron reducciones, en contexto en que las tasas del Tesoro estadounidense registraron escasas variaciones.</t>
  </si>
  <si>
    <t xml:space="preserve">Tasas DAP del mercado secundario presentaron movimientos mixtos, con una profundidad en los plazos de 6 y 12 meses, en la antesala del feriado. Respecto a las tasas prime, predominaron los movimientos a la baja, acumulando caídas relevantes durante la semana. </t>
  </si>
  <si>
    <t xml:space="preserve">Respecto a los bonos bancarios AAA y AA, en términos de spreads, se observaron movimientos mixtos y acotados, donde la jornada estuvo marcada por una baja profundidad, con bajos montos transados.  </t>
  </si>
  <si>
    <t xml:space="preserve">Respecto a los bonos corporativos, no se reflejaron transacciones en los bonos monitoreados durante la jornada. </t>
  </si>
  <si>
    <t>Los mercados internacionales se mantuvieron estables tras las festividades navideñas. En el contexto local, las tasas SPC se desacoplaron de la tendencia global, evidenciando movimientos a la baja, pero sin impactar a las expectativas de TPM. Al mismo tiempo, en una sesión de baja profundidad, el peso se depreció, cerrando como la segunda moneda emergente más depreciada.</t>
  </si>
  <si>
    <t xml:space="preserve">El tipo de cambio continuó la tendencia depreciativa que mostró desde mediados de la semana pasada, cerrando en $894 (+$5), en una jornada con escasa variación en sus drivers y de baja profundidad. De acuerdo con feedback, el movimiento habría sido gatillado por flujos compradores tanto de agentes locales como de no residentes. </t>
  </si>
  <si>
    <t>Curva SPC tuvo leves caídas, de en promedio ~3pb a partir de los 6 meses. De acuerdo con feedback de mercado, la jornada estuvo marcada por flujos recibidores de agentes locales en un contexto de baja liquidez, provocando ajustes a la baja de la curva nominal. Lo anterior, no produjo cambios en la trayectoria de TPM implícita.</t>
  </si>
  <si>
    <r>
      <t>Curvas estadounidenses se mantuvieron relativamente estables, donde los agentes de mercado esperan que la Fed comience los recortes de tasas el próximo trimestre. En tanto</t>
    </r>
    <r>
      <rPr>
        <sz val="11"/>
        <color theme="1"/>
        <rFont val="Calibri"/>
        <family val="2"/>
        <scheme val="minor"/>
      </rPr>
      <t>, tasas locales registraron movimientos mixtos, donde nuevamente se observó una jornada de menor profundidad, con bajos montos transados, de cara al cierre de año.</t>
    </r>
  </si>
  <si>
    <t>Estimaciones para la inflación de diciembre siguen ajustándose a la baja, cayendo a -0,09% (-1pb), en un contexto de proyecciones a la baja para la división de Alimentos. Lo anterior, llevó la inflación 2023 a niveles de 4,28%. En los breakeven, los ajustes fueron generalizados a la baja, con el plazo de 2Y en niveles de 2,73% (-5pb), su menor nivel en casi 3 semanas.</t>
  </si>
  <si>
    <t>Los mercados bursátiles internacionales experimentaron movimientos al alza, impulsados por el conocido “Rally de Santa Claus”, lo que llevó al S&amp;P 500 a operar cerca de sus máximos históricos. En el ámbito local, el IPSA se acopló a la tónica global, experimentando retornos positivos y cerrando sobre los 6.200 puntos, un nivel que no se había visto desde mediados de agosto.</t>
  </si>
  <si>
    <t>El spread on shore a 30 días se mantuvo en torno a los 33pb. En tanto, las demás métricas se mantuvieron bajo los 100pb hasta los tres meses. Lo anterior, se dio en un contexto en que la liquidez en dólares del sistema bancario si bien se ajustó a la baja, sigue en niveles altos en torno a los US$9.000 MM.</t>
  </si>
  <si>
    <t>Los CDS de la región registraron movimientos al alza, con el riesgo de Chile manteniéndose en los 51pb. En tanto, los spreads de los bonos emitidos en el exterior experimentaron reducciones, en contexto en que las tasas del Tesoro estadounidense registraron escasas variaciones.</t>
  </si>
  <si>
    <t>Tasas DAP del mercado secundario hasta los 3 meses continúan con caídas, alineándose al movimiento que mostró la curva swap en la última semana. Si bien a partir de los 6 meses las tasas tuvieron alzas, este se asoció con un bajo monto transado. Respecto a las tasas prime, se mantuvieron relativamente estables.</t>
  </si>
  <si>
    <t>Respecto a los bonos bancarios AAA y AA, en términos de spreads, se observaron movimientos a la baja, donde los de clasificación AAA cerraron en torno a 150pb desde los 3 años. Cabe mencionar una nueva colocación de Banco Security, por un monto de 160.000 UF, duración 7,94 años, a un spread en torno a 150pb, en línea con el mercado secundario.</t>
  </si>
  <si>
    <t>Respecto a los bonos corporativos, se mantiene una tendencia de baja profundidad, sin montos relevantes durante la jornada.</t>
  </si>
  <si>
    <t>En los mercados internacionales se consolida la expectativa de que la Fed podría comenzar a recortar las tasas a partir de marzo de 2024. A nivel local, las tasas SPC hasta los 2 años registraron caídas más pronunciadas, con lo que la TPM implícita proyecta 175pb de recortes en las próximas dos reuniones. Mientras tanto, el peso se apreció, destacado como una de las monedas emergentes más apreciadas, en línea con el movimiento de sus drivers.</t>
  </si>
  <si>
    <t>El tipo de cambio se apreció hasta los $884 ($10), revirtiendo parcialmente el movimiento de las últimas jornadas, lo que fue secundado por sus drivers, donde el cobre aumentó más de un 1%, al tiempo que se dio un debilitamiento generalizado del dólar. Asimismo, se evidenció el mayor monto transado desde el 20 de diciembre.</t>
  </si>
  <si>
    <t>Curva SPC registró fuertes caídas, especialmente hasta los 2y. De acuerdo con feedback de mercado, el movimiento habría estado incidido por comentarios de exautoridades monetarias, las que apuntaron a recortes más agresivos de TPM en los próximos meses. A lo anterior, se habrían sumado dinámicas propias de fin de año, relacionada con ajuste de posiciones.</t>
  </si>
  <si>
    <t xml:space="preserve">Curvas estadounidenses registraron caídas, donde se intensifican las expectativas de que la Fed podría recortar tasas en el primer trimestre del 2024. En el plano local, en una jornada de mayor profundidad que el día anterior, tasas registraron movimientos mixtos. Con estos movimientos los BEI desde los 5 años se ubicaron en torno al 3%. </t>
  </si>
  <si>
    <t xml:space="preserve">
Los breakeven registraron ajustes generalizados a la baja, lo que de acuerdo con feedback, se dan en medio de flujos pagadores de UF, en un contexto de baja liquidez en instrumentos reajustables. Por otro lado, hoy se publicó la nueva canasta IPC que regirá a partir del año 2024, donde se evidencia una mayor ponderación de la división de alimentos.</t>
  </si>
  <si>
    <t>Los mercados bursátiles internacionales experimentaron leves movimientos mixtos, con el S&amp;P 500 operando casi plano, cerca de superar su máximo histórico. Mientras tanto, el Nikkei avanzó tras señales de que el BoJ no tiene prisa en cambiar su política monetaria. En el ámbito local, el IPSA retrocedió un 0,25%, aunque se mantuvo sobre los 6.200 puntos.</t>
  </si>
  <si>
    <t>El spread on shore a 30 días subió hasta los 60pb (+27pb), impulsado principalmente por flujos de venta de agentes no residentes en NDF, según comentarios de mercado. En tanto, las demás métricas registraron movimientos a la baja. Lo anterior, se dio en un contexto en que la liquidez en dólares del sistema bancario se ajustó levemente al alza, cerrando en torno a los US$9.200 MM.</t>
  </si>
  <si>
    <t>Los CDS de la región registraron principalmente movimientos a la baja, con el riesgo de Chile manteniéndose en los 51pb. En tanto, los spreads de los bonos emitidos en el exterior experimentaron alzas, en contexto en que la tasa del bono del Tesoro estadounidense a 10 años cayó 8pb al cierre de la sesión de hoy.</t>
  </si>
  <si>
    <t xml:space="preserve">Tasas DAP del mercado secundario desde los 3 meses continuaron con una tendencia a la baja, en línea con las caídas en la curva swap. Respecto a las tasas prime, durante la jornada se reflejaron caídas acotadas, acumulando descensos relevantes durante la semana. </t>
  </si>
  <si>
    <t>Respecto a los bonos bancarios AAA y AA, en una jornada de mayores montos transados que el día anterior, en términos de spreads, se observaron movimientos mixtos, donde los instrumentos de clasificación AAA cerraron en torno a 150pb entre los 3 años y 7 años.</t>
  </si>
  <si>
    <t>Respecto a los bonos corporativos, predominaron los movimientos a la baja en términos de spread. Sin embargo, se mantiene una tendencia de baja profundidad.</t>
  </si>
  <si>
    <t xml:space="preserve">En una sesión estable previo al cierre del año, las tasas SPC evidenciaron un leve ascenso, acoplándose a la dinámica global. A pesar de esta tendencia, se mantuvo una expectativa de un recorte de 75pb en la próxima reunión. Por otro lado, el peso registró variaciones marginales, en línea con el comportamiento de sus pares de la región. </t>
  </si>
  <si>
    <t>El peso chileno no registró mayores variaciones ($885|+$1), en línea con el rendimiento de sus monedas comparables. La jornada en general se caracterizó por una estabilización del índice DXY, luego de las relevantes caídas que experimentó la última semana que lo llevaron a tocar un mínimo de cinco meses.</t>
  </si>
  <si>
    <t>Curva SPC registró alzas de en promedio ~4pb a partir de los 6m. El aumento se dio luego de varias jornadas de caídas, y estuvo en línea con lo observado en las tasas del Tesoro estadounidense. En este contexto, la trayectoria de TPM implícita se ajustó levemente al alza a partir del 2T24.</t>
  </si>
  <si>
    <r>
      <t>Curvas estadounidenses registraron alzas acotadas, moderando las caídas observadas en la semana, donde los nuevos datos de desempleo de EE.UU., que resultaron sobre las expectativas, no tuvieron un mayor impacto. En el plano local</t>
    </r>
    <r>
      <rPr>
        <sz val="11"/>
        <color theme="1"/>
        <rFont val="Calibri"/>
        <family val="2"/>
        <scheme val="minor"/>
      </rPr>
      <t>, tasas nominales registraron movimientos acotados, mientras que las curvas reales presentaron alzas. Con todo, los BEI disminuyeron en la mayoría de los plazos transados.</t>
    </r>
  </si>
  <si>
    <t>Ajustes generalizados a la baja en los breakeven, manteniendo la tendencia de la última semana, donde el plazo de 2y cerró en 2,53% (-7pb), su menor nivel desde julio de este año, influido por un aumento de 12pb en la curva swap reajustable. Lo anterior en un contexto de menor profundidad de cara al cierre de año.</t>
  </si>
  <si>
    <t>Los mercados bursátiles internacionales experimentaron variaciones mixtas. En el mercado local, el IPSA cerró sobre los 6.200 puntos. Este avance se atribuye principalmente al desempeño de SQM, una de las empresas más significativas dentro del índice. Este impulso se debe al anuncio de la empresa sobre un acuerdo con Codelco, para la explotación y comercialización conjunta del litio.</t>
  </si>
  <si>
    <t>El spread on shore a 30 días subió hasta los 70pb (+10pb), y mantuvo la tendencia del último mes de oscilar bajo los 100pb. Movimientos similares se observaron en las demás métricas, con variaciones principalmente al alza. Lo anterior, se dio en un contexto en que la liquidez en dólares del sistema bancario se ajustó a la baja hasta los US$8.500 MM, atribuible a las operaciones de dos bancos en particular.</t>
  </si>
  <si>
    <t>Los CDS de la región experimentaron movimientos a la baja, con el riesgo de Chile manteniéndose en torno a los 50pb. En tanto, los spreads de los bonos emitidos en el exterior registraron caídas, en contexto en que la tasa del bono del Tesoro estadounidense a 10 años mostró una tendencia al alza.</t>
  </si>
  <si>
    <t>Tasas DAP del mercado secundario tuvieron movimientos mixtos acotados, con la mayor profundidad en el plazo de 30 días, cuya tasa no mostró variación. Respecto a las tasas prime, durante la jornada se reflejaron nuevas caídas, acumulando descensos que se alinean a lo observado en la curva swap.</t>
  </si>
  <si>
    <t>Respecto a los bonos bancarios AAA y AA, se mantuvo una tendencia a la baja en términos de spreads, acumulando caídas relevantes durante la semana, donde los instrumentos de clasificación AAA cerraron en torno a 140pb entre los 3 y 5 años.</t>
  </si>
  <si>
    <t>Respecto a los bonos corporativos, se observaron movimientos mixtos en términos de spread, con bajos montos transados durante la jornada. Con todo, se mantiene una tendencia de una baja profundidad en este tipo de bonos.</t>
  </si>
  <si>
    <t>En la última sesión del año, los mercados internacionales mostraron estabilidad. A nivel local, las tasas SPC tuvieron movimientos mixtos, aunque la trayectoria de TPM implícita se mantuvo inalterada hasta el 2024. Por otro lado, el peso experimentó una apreciación significativa, diferenciándose de sus pares, impulsado por flujos vendedores locales, según feedback de mercado.</t>
  </si>
  <si>
    <t xml:space="preserve">El tipo de cambio experimentó una relevante apreciación ($874|-$11). El movimiento no fue secundado por sus drivers y se desacopló del rendimiento de sus pares. De acuerdo con feedback de mercado, la apreciación habría estado impulsada tanto por flujos vendedores de instituciones locales y del MdH, como por cierre de posiciones previo al feriado del lunes; todo esto bajo un contexto de baja profundidad.  </t>
  </si>
  <si>
    <t>Curva SPC registró movimientos mixtos, con caídas hasta los 12 meses, manteniendo la tendencia de los últimos días. Mientras que en plazos más largos se alineó a las curvas internacionales, con leves movimientos al alza. En este contexto, la trayectoria de TPM implícita se mantuvo sin cambios hasta 2024. Cabe destacar que, durante el año, la TPM acumuló caídas de 300pb.</t>
  </si>
  <si>
    <r>
      <t>Curvas estadounidenses registraron movimientos acotados, donde los mercados están expectantes a publicación de datos de PMI y empleo de EE.UU. de la próxima semana. En plano local</t>
    </r>
    <r>
      <rPr>
        <sz val="11"/>
        <color theme="1"/>
        <rFont val="Calibri"/>
        <family val="2"/>
        <scheme val="minor"/>
      </rPr>
      <t xml:space="preserve">, tasas reales registraron movimientos acotados, mientras que las curvas nominales presentaron alzas. Con todo, los BEI aumentaron en la mayoría de los plazos transados, moderando las caídas observadas en la semana.  </t>
    </r>
  </si>
  <si>
    <t>Estimación de inflación para 2023 se mantuvo sin cambios, en 4,28%. Mientras que, en plazos más largos, los breakeven revirtieron levemente las fuertes caídas semanales, en una jornada marcada por una baja liquidez.</t>
  </si>
  <si>
    <t>En la última jornada del año, los mercados bursátiles internacionales experimentaron movimientos mixtos de baja magnitud. A nivel local, el IPSA sufrió una caída del 0,9%. Sin embargo, a pesar de este retroceso, cerró cerca de los 6.200 puntos, acumulando una rentabilidad anual del 17,8%.</t>
  </si>
  <si>
    <t>El spread on shore a 30 días cayó hasta los 50pb (-20pb), y mantuvo la tendencia del último mes de mantenerse bajo los 100pb. Lo anterior, se dio en un contexto en que la liquidez en dólares del sistema bancario se mantuvo estable en torno a los US$8.500 MM.</t>
  </si>
  <si>
    <t>Los CDS de la región no registraron variaciones, y el riesgo de Chile cerró en un mínimo anual de 50pb. Una tónica similar se observó en el spread de los bonos emitidos en el exterior de Chile que cayó 1pb respecto a ayer y terminó el año en un nivel de 98pb.</t>
  </si>
  <si>
    <t>Tasas DAP del mercado secundario tuvieron movimientos generalizados a la baja, incidido por transacciones puntuales de bajo monto. Mientras que las tasas prime, a partir de 6 meses, continuaron con caídas, manteniendo la tendencia de la semana.</t>
  </si>
  <si>
    <t>Respecto a los bonos bancarios AAA, se observaron nuevamente caídas en términos de spreads, acumulando descensos relevantes durante la semana, cerrando en torno a 135pb entre los 3 y 5 años. En tanto, los spreads bancarios AA experimentaron movimientos mixtos, sin presentar una mayor tendencia.</t>
  </si>
  <si>
    <t>Respecto a los spreads de bonos corporativos, se observaron movimientos mixtos, con bajos montos transados durante la jornada, manteniéndose una baja profundidad en este tipo de bonos.</t>
  </si>
  <si>
    <t>Los mercados internacionales ajustaron sus expectativas respecto a la magnitud de los futuros movimientos por parte de la Fed, impulsando las tasas al alza. En el ámbito local, las tasas SPC se alinearon a esta tendencia, con movimientos más significativos tras un IMACEC superior al esperado, reflejando una TPM implícita menos expansiva a partir de mediados de año. Asimismo, el peso se depreció en línea con el escenario global.</t>
  </si>
  <si>
    <t>El tipo de cambio local se acopló al escenario internacional, depreciándose hasta los $883 (+$9). Los ajustes en las apuestas de los inversionistas respecto a los potenciales recortes de tasa que realizará este año la Fed generaron que el DXY hoy se fortaleciera cerca de un 0,8%, impactando además negativamente en todas las monedas emergentes.</t>
  </si>
  <si>
    <t>Curva SPC subió a lo largo de toda la curva, alineándose a las curvas internacionales, especialmente estadounidenses e incidido también por el positivo dato de IMACEC de noviembre, que aumentó un 1,2% en doce meses, sobre el 1,0% esperado por el mercado. Las alzas provocaron ajustes en la trayectoria de TPM implícita a partir del 2T24.</t>
  </si>
  <si>
    <t>Curvas estadounidenses registraron movimientos al alza, con los agentes especulando sobre la posibilidad de que las apuestas sobre recortes en los tipos de interés fueran algo exageradas. En el plano local, tanto las tasas nominales como reales registraron movimientos al alza en determinados plazos, mientras que los BEI continuaron principalmente a la baja.</t>
  </si>
  <si>
    <t>Estimación de inflación para 2023 se mantuvo sin cambios, en 4,28%. Mientras que, en plazos más largos, los breakeven revirtieron parcialmente las fuertes caídas de la semana pasada, la cual estuvo marcada por una baja liquidez y poco atractivo por instrumentos reajustables.</t>
  </si>
  <si>
    <t>Los mercados bursátiles internacionales registraron movimientos mixtos, donde el S&amp;P 500 experimentó retrocesos, incidido por el bajo rendimiento del sector tecnológico. En el ámbito local, el índice IPSA, se mantuvo estable en torno a los 6.200 puntos. La jornada estuvo marcada por el débil desempeño del sector bancario, el cual fue compensado por el positivo avance de la empresa SQM.</t>
  </si>
  <si>
    <t>El spread on shore a 30 días cayó hasta los 27pb (-23pb), en medio de flujos compradores de agentes no residentes, de acuerdo con comentarios de mercado. Lo anterior, se dio en un contexto en que la liquidez en dólares del sistema bancario se mantuvo estable en torno a los US$8.500 MM.</t>
  </si>
  <si>
    <t>Los CDS de la región experimentaron alzas, con el riesgo de Chile alcanzando los 53pb (+3pb). Una tónica similar se observó en el spread del bono a 10 años emitido en el exterior de Chile que aumentó hasta los 105pb (+7pb), movimiento que estuvo en línea con el que registraron el resto de las economías latinoamericanas.</t>
  </si>
  <si>
    <t>Tasas DAP del mercado secundario iniciaron el año con movimientos mixtos, registrándose los mayores montos transados en el plazo de 12 meses, incidido principalmente por transacciones de dos bancos de clasificación media dentro del bucket. Mientras que, las tasas prime, continuaron con la tendencia a la baja que arrastran desde la semana pasada.</t>
  </si>
  <si>
    <t xml:space="preserve">Respecto a los bonos bancarios AAA, se observaron principalmente alzas en términos de spreads, aunque no lo suficiente para revertir los descensos relevantes acumulados la semana pasada, cerrando en torno a 130pb a partir de los 7y. En tanto, los spreads bancarios AA tuvieron escasas variaciones. </t>
  </si>
  <si>
    <t>Respecto a los spreads de bonos corporativos, se observaron movimientos a la baja en plazos puntuales, aunque manteniéndose la tónica de baja profundidad en este tipo de bonos.</t>
  </si>
  <si>
    <t xml:space="preserve">La cautela predominó en los mercados internacionales, mientras los operadores aguardan por nuevos datos económicos y las actas de la última reunión de la Fed. A nivel local, las tasas SPC registraron alzas a partir de los 6 meses, afectando marginalmente la trayectoria de la TPM implícita a partir del tercer trimestre del 2024. Mientras tanto, el peso destacó como la moneda emergente más apreciada, impulsada por flujos vendedores de agentes locales, según feedback de mercado. </t>
  </si>
  <si>
    <t>El peso chileno se apreció ($879|-$4), contrario a lo que ocurrió con sus monedas comparables y lo que anticipaban sus drivers. De acuerdo con feedback de mercado, el movimiento habría estado impulsado por flujos vendedores de agentes locales, tanto de corporativos como institucionales, que comenzaron a predominar a partir del mediodía.</t>
  </si>
  <si>
    <t>Curva SPC subió a partir de los 6m, manteniendo la tendencia de ayer. De acuerdo con feedback de mercado, el alza se daría en un contexto de reversión tras las fuertes caídas que se dieron la última semana de diciembre, la que estuvo marcada por una baja liquidez. Asimismo, se alinean con la tendencia en las tasas estadounidenses. Los movimientos llevaron a una trayectoria de TPM más contractiva a partir del 3T24.</t>
  </si>
  <si>
    <t xml:space="preserve">Curvas estadounidenses registraron movimientos acotados, a la espera de las minutas del FOMC, que podría dar mayores luces respecto a los próximos recortes de la Fed. En el plano local, se observaron alzas generalizadas, en línea con la curva SPC, aunque en una mayor magnitud. Lo anterior podría asociarse a expectativas de agentes de mercado sobre emisiones de Hacienda en el corto plazo, según feedback de mercado.  </t>
  </si>
  <si>
    <t>Seguros de inflación de corto plazo tuvieron movimientos mixtos. Las perspectivas para el mes de diciembre se ajustaron a -0,11% (-2pb), pero fueron compensadas con un alza en las proyecciones para enero a 0,23% (+3pb), donde, de acuerdo con feedback, durante la jornada se publicaron aumentos en el precio de los cigarros y electricidad.</t>
  </si>
  <si>
    <t>Los mercados bursátiles internacionales registraron retornos negativos, influenciados por un ambiente de cautela entre los operadores, quienes se encuentran a la espera de nuevos datos económicos en EE.UU. A nivel local, el índice IPSA se alineó a la tendencia internacional, experimentado un nuevo retroceso y cerrando por sobre los 6.100 puntos.</t>
  </si>
  <si>
    <t>El spread on shore a 30 días aumentó hasta los 65pb (+38pb), producto de los flujos vendedores que prevalecieron en el mercado cambiario, de acuerdo con feedback, y a un aumento del costo de financiamiento local en dólares. Lo anterior, se dio en un contexto en que la liquidez en dólares del sistema bancario se mantuvo estable en torno a los US$8.500 MM.</t>
  </si>
  <si>
    <t>Los CDS de la región experimentaron nuevamente alzas, con el riesgo de Chile alcanzando los 60pb (+7pb). Una tónica similar se observó en el spread del bono a 10 años emitido en el exterior de Chile que aumentó hasta los 118pb (+13pb), como consecuencia del alza en la tasa del papel en dólares.</t>
  </si>
  <si>
    <t>Tasas DAP del mercado secundario registraron movimientos mixtos, con los mayores montos transados en el plazo de 30 días, el que a su vez tuvo la mayor variación en su tasa, producto de transacciones de un banco particular que explico gran parte de las transacciones. Por otro lado, las tasas prime, continuaron con la tendencia a la baja que arrastran desde la semana pasada.</t>
  </si>
  <si>
    <t xml:space="preserve">Respecto a los bonos bancarios AAA, se observaron principalmente caídas en términos de spreads, acumulado descensos relevantes durante la semana, cerrando en torno a 125pb a partir de los 7y. En tanto, en los spreads bancarios AA se observó una baja profundidad durante la jornada, con bajos montos transados. </t>
  </si>
  <si>
    <t>Respecto a los spreads de bonos corporativos, se observaron movimientos mixtos manteniéndose la tendencia de baja profundidad en este tipo de bonos.</t>
  </si>
  <si>
    <t>Los mercados internacionales experimentaron un alza en las tasas después de datos económicos que moderaron las expectativas sobre la rapidez y magnitud de los posibles recortes de tasas por parte de la Fed. Localmente, las tasas SPC registraron variaciones mixtas, sin afectar a la trayectoria de la TPM implícita durante el 2024. Por otro lado, el peso destacó como la moneda emergente más depreciada, influenciada por una caída en el precio del cobre y un menor diferencial de tasas.</t>
  </si>
  <si>
    <t>En una jornada de alto monto transado, el peso se depreció hasta los $887 (+$8). Si bien el movimiento estuvo en línea con la relevante caída del precio del cobre y el menor diferencial de tasas con EE.UU., la divisa local fue la moneda emergente más depreciada. De acuerdo con feedback de mercado, el movimiento habría estado potenciado por flujos compradores de agentes locales, debido a que se gatillaron stop loss.</t>
  </si>
  <si>
    <t>Curva SPC presentó movimientos mixtos, con plazos hasta 18M registrando caídas. De acuerdo con feedback de mercado, este movimiento se da en un contexto de estimaciones a la baja en el IPC de diciembre que se conocerá el lunes y que podría llevar a recortes más agresivos de tasas en la RPM de enero. Mientras, las tasas largas se alinearon al escenario internacional.</t>
  </si>
  <si>
    <t xml:space="preserve">Curvas estadounidenses experimentaron alzas, tras sólidos datos de empleo que modificaron las apuestas de qué tan pronto la Fed podría comenzar el proceso de recorte de tasas. En el plano local, en una jornada de baja profundidad, se observaron movimientos acotados en las tasas nominales, mientras que en la curva real predominaron las alzas que según feedback de mercado estarían incididas por un menor atractivo en los bonos indexados a la UF, por bajos devengos en el mes.  </t>
  </si>
  <si>
    <t>Las perspectivas para el mes de diciembre se ajustaron a -0,12% (-1pb), pero fueron compensadas con un alza en las proyecciones para los próximos 2 meses, donde el mercado continúa balanceando los efectos que tendrá la nueva canasta. Mientras que, en plazos más largos, el breakeven de 2y cerró en niveles de 2,6% recuperándose de los mínimos alcanzados desde julio.</t>
  </si>
  <si>
    <t>En los mercados bursátiles internacionales, se observó una leve recuperación tanto en las bolsas europeas como en las americanas, luego de experimentar pérdidas en las dos primeras jornadas del año. Por otro lado, en el mercado local, el IPSA tuvo un desempeño negativo, cerrando en torno a los 6.100 puntos.</t>
  </si>
  <si>
    <t>El spread on shore a 30 días disminuyó hasta los 56pb (-9pb), reflejando el menor costo de financiamiento en moneda local. En tanto, el resto de las métricas continúa fluctuando bajo los 100pb, sin reflejar tensiones de mercado. Lo anterior, se dio en un contexto en que la liquidez en dólares del sistema bancario se mantuvo nuevamente estable en torno a los US$8.500 MM.</t>
  </si>
  <si>
    <t>Los CDS de la región experimentaron movimientos mixtos, con el riesgo de Chile manteniéndose en los 60pb. En tanto, los spreads de los bonos emitidos en el exterior registraron caídas, en un contexto donde la tasa del bono del Tesoro estadounidense a 10 años aumentó 7pb al cierre de la sesión de hoy.</t>
  </si>
  <si>
    <t>Tasas DAP del mercado secundario registraron movimientos mixtos, con una caída de 18pb en 30 días, asociado a caídas generalizadas de los bancos transados. Por otro lado, las tasas prime, continuaron con la tendencia a la baja, con caídas promedio de ~7pb.</t>
  </si>
  <si>
    <t xml:space="preserve">Respecto a los bonos bancarios AAA, predominaron las alzas en términos de spread, moderando las caídas observadas en la semana, cerrando en torno a 140pb a partir de los 3y en los plazos transados. En tanto, en los spreads bancarios AA, se mantuvo una tendencia de baja profundidad con bajos montos transados y movimientos mixtos en términos de spread. </t>
  </si>
  <si>
    <t xml:space="preserve">Respecto a los spreads de bonos corporativos, se observaron movimientos mixtos manteniéndose la tónica de una baja profundidad en este tipo de bonos, con bajos montos transados durante el día. </t>
  </si>
  <si>
    <t>Tras la divulgación de datos económicos mixtos en EE.UU., los operadores mantuvieron en gran medida sus expectativas, con las tasas estadounidenses cerrando en niveles similares a los de ayer. Por otro lado, en el ámbito local, las tasas SPC registraron caídas a lo largo de la curva, reflejando una trayectoria de TPM más expansiva a partir del 3T 2024. En tanto, el tipo de cambio finalmente cerró con una leve depreciación, en una sesión que alcanzó los $900.</t>
  </si>
  <si>
    <t>El tipo de cambio finalmente cerró sin grandes variaciones ($890|+$3), en una jornada en que superó momentáneamente los $900. De acuerdo con feedback de mercado, el movimiento de las primeras horas obedeció principalmente a flujos compradores de agentes no residentes, y se habría acentuado luego del reporte de empleos de EE.UU. Sin embargo, a partir de ahí comenzaron a prevalecer las ventas de agentes locales que moderaron la depreciación inicial.</t>
  </si>
  <si>
    <t>Curva SPC cayó a lo largo de toda la curva. El movimiento se da en la antesala de la publicación del IPC de diciembre el lunes, mientras que las tasas largas revirtieron parcialmente las alzas acumuladas durante la semana.</t>
  </si>
  <si>
    <t xml:space="preserve">Curvas estadounidenses se mantuvieron relativamente estables, tras alzas relevantes durante la semana, en un contexto de publicación de datos mixtos de EE.UU. En las tasas locales, predominaron las alzas, que según feedback de mercado, en la curva nominal el movimiento se podría asociar a la noticia de que el MdH concentrará las ventas en el mercado local. Mientras, en la curva real se mantiene la tendencia de un menor atractivo de la UF por bajos devengos en el mes. </t>
  </si>
  <si>
    <t>Estimaciones para la inflación de diciembre cerraron en -0,13% (-1pb), con lo que durante el año 2023 la inflación habría acumulado un alza de 4,2%. En plazos más largos, los breakeven volvieron a ajustarse a la baja, en línea con el menor apetito por instrumentos reajustables ante el menor devengo.</t>
  </si>
  <si>
    <t>Los mercados bursátiles internacionales mostraron ligeros movimientos mixtos, en respuesta a datos económicos contrapuestos publicados en EE.UU. En el ámbito local, el índice IPSA experimentó una sesión estable, sin variaciones relevantes, manteniéndose en torno a los 6.100 puntos.</t>
  </si>
  <si>
    <t>El spread on shore a 30 días se mantuvo estable, mientras que el resto de las métricas continuó fluctuando bajo los 100pb, sin reflejar tensiones en este mercado. Lo anterior, se dio en un contexto en que la liquidez en dólares del sistema bancario se mantuvo estable en torno a los US$8.500 MM.</t>
  </si>
  <si>
    <t>Los CDS de la región experimentaron caídas acotadas, con el riesgo de Chile ubicándose bajo los 60pb. En tanto, los spreads de los bonos emitidos en el exterior se comprimieron, corrigiendo las alzas que habían experimentado durante la semana.</t>
  </si>
  <si>
    <t>Tasas DAP del mercado secundario registraron principalmente alzas, revirtiendo parcialmente las caídas de la semana en un contexto de mayor profundidad que los días previos. Mientras que las tasas prime en 1 y 12 meses se estabilizaron tras las continuas caídas que experimentaban desde la semana pasada.</t>
  </si>
  <si>
    <t xml:space="preserve">Respecto a los bonos bancarios AAA, predominaron las alzas en términos de spread, en un contexto de aumentos en las curvas de renta fija, mientras la curva swap presentó descensos, ampliándose el diferencial entre ambos. En tanto, en los spreads bancarios AA, se mantuvo una tónica de baja profundidad con bajos montos transados durante la jornada. </t>
  </si>
  <si>
    <t xml:space="preserve">Respecto a los spreads de bonos corporativos, se mantuvo la tendencia de una baja profundidad en este tipo de bonos, con pocos montos transados durante el día. </t>
  </si>
  <si>
    <t xml:space="preserve">Tras un IPC de diciembre menor al esperado (efectivo: -0,5% vs EOF, SI, BBG: -0,1%, EEE: 0,1%), las tasas SPC experimentaron caídas a lo largo de toda la curva, anticipando recortes de 175pb en las próximas dos reuniones. Adicionalmente, el peso destacó como la moneda emergente más depreciada, influenciado por un menor diferencial de tasas con EE.UU. </t>
  </si>
  <si>
    <t>El tipo de cambio cerró en $904 (+$14), lo que habría estado incidido principalmente por un menor diferencial de tasas con respecto a EE.UU.  ya que de acuerdo con feedback, el dato de IPC conocido hoy brindaría espacio para recortes mayores por parte del BCCh. Asimismo, se habrían registrado flujos compradores por parte de agentes no residentes.</t>
  </si>
  <si>
    <t xml:space="preserve">Curva SPC cayó fuertemente a lo largo de toda la curva, en promedio ~14pb hasta los 2y. De acuerdo con feedback, el movimiento habría sido secundado por expectativas de recortes más agresivos de TPM en las siguientes reuniones. Con todo, a pesar de haber incorporado un recorte de 100pb para la siguiente reunión en las primeras transacciones, los movimientos se fueron moderando, cerrando finalmente con un recorte de 75pb. </t>
  </si>
  <si>
    <t xml:space="preserve">Curvas estadounidenses reflejaron caídas, revirtiendo parcialmente las alzas semanales, donde el mercado se encuentra expectante a los datos de inflación de EE.UU. de esta semana. En las tasas locales, tras sorpresa negativa de IPC, se observan caídas relevantes en los BEI de inflación, donde según feedback, existe un bajo atractivo del devengo de bonos indexados a la inflación, presionando al alza la curva en UF. </t>
  </si>
  <si>
    <t>Inflación de diciembre cayó 0,5% m/m, su menor variación desde el año 2013, con un mercado que anticipaba una caída de solo -0,1% m/m. Con ello, la inflación de 2023 cerró en 3,9%.  En plazos más largos, los breakeven volvieron a ajustarse a la baja, afectado por el menor devengo ofrecido por los instrumentos reajustables.</t>
  </si>
  <si>
    <t xml:space="preserve">Los mercados bursátiles internacionales vivieron una jornada de retornos positivos, dejando atrás una semana donde predominaron los retornos negativos. A nivel local, el IPSA siguió esta tendencia alcista, aunque se mantuvo en torno a los 6.100 puntos. Un hecho destacado, fue el desempeño de Latam Airlines, que experimentó un aumento del 6%, luego de recibir una perspectiva positiva por parte de JP Morgan. </t>
  </si>
  <si>
    <t>El spread on shore a 30 días disminuyó hasta los 38pb (-18pb), reflejando el menor costo de financiamiento en moneda local. En tanto, el resto de las métricas continúa fluctuando bajo los 100pb, sin reflejar tensiones de mercado. Lo anterior, se dio en un contexto en que la liquidez en dólares del sistema bancario se mantuvo nuevamente en torno a los US$8.500 MM.</t>
  </si>
  <si>
    <t xml:space="preserve">Los CDS de la región experimentaron movimientos mixtos, con el riesgo de Chile manteniéndose bajo los 60pb. En tanto, los spreads de los bonos emitidos en el exterior registraron alzas, en un contexto donde la tasa de los bonos del Tesoro a 10 años cayó 8pb al cierre de la sesión de hoy. </t>
  </si>
  <si>
    <t>Tasas DAP del mercado secundario registraron caídas en los plazos transados, en una jornada de menor profundidad respecto a los días previos. Mientras que las tasas prime se ajustaron a la baja, alineándose al movimiento de la curva swap.</t>
  </si>
  <si>
    <t xml:space="preserve">Respecto a los bonos bancarios AAA y AA, se observan alzas a lo largo de toda la curva en términos de spread, acumulando alzas relevantes durante la semana, donde los bonos AAA cerraron en torno a 160pb. </t>
  </si>
  <si>
    <t xml:space="preserve">Respecto a los spreads de bonos corporativos, se mantuvo una tendencia baja profundidad en este tipo de bonos, con bajos montos transados durante la jornada.  </t>
  </si>
  <si>
    <t>Las tasas SPC continuaron su tendencia a la baja, manteniendo una expectativa de un recorte de 75pb para la próxima reunión, aunque el mercado cada vez se inclina más a la posibilidad de un recorte de 100pb. Por otro lado, el peso destacó nuevamente como una de las monedas emergentes más depreciadas, afectada por flujos compradores de agentes no residentes, según comentarios de mercado.</t>
  </si>
  <si>
    <t>El tipo de cambio se depreció por cuarta jornada consecutiva, alcanzando los $917 (+$13). En particular hoy, continuarían las reacciones a la sorpresa inflacionaria de ayer, que modificó a la baja las expectativas de tasas locales. De acuerdo con feedback de mercado, este escenario ha impulsado que los agentes no residentes se estén posicionando en dólares, en un contexto de menor oferta de parte de agentes locales.</t>
  </si>
  <si>
    <t xml:space="preserve">Curva SPC continuó con caídas, nuevamente incidido por las repercusiones tras la sorpresa negativa en el IPC conocido ayer. Lo que de acuerdo con feedback, podría acelerar el proceso de recorte de tasas en los próximos meses. En este contexto, para la próxima RPM, el mercado está altamente dividido entre un recorte de 75pb y 100pb, con probabilidad similares del 50%. </t>
  </si>
  <si>
    <t xml:space="preserve">En los mercados globales, se reflejaron movimientos de tasas mixtos y acotados, a la espera del relevante dato de IPC de EE.UU. a publicar el jueves. En tanto, en las tasas locales, en una jornada de altos montos transados, predominaron los movimientos al alza en los nodos más cortos de la curva nominal, revirtiendo las caídas de la jornada anterior.  </t>
  </si>
  <si>
    <t>Seguros de inflación de corto plazo con escasos movimientos, manteniéndose por sobre los niveles de la semana pasada. A diciembre 2024, las expectativas cerraron en 2,58% (-7pb) incidido principalmente por un ajuste en las perspectivas para abril. Por otra parte, en plazos más largos, los breakeven continúan a la baja, manteniendo la tendencia de las últimas jornadas.</t>
  </si>
  <si>
    <t>Los mercados bursátiles internacionales experimentaron leves movimientos mixtos, con predominio de caídas, en un contexto de expectativa de los operadores ante los datos de inflación de EE.UU. y China. En el ámbito local, el IPSA registró un leve avance, manteniéndose en torno a los 6.100 puntos. En la jornada de hoy destacaron los rendimientos de los bancos comerciales y Falabella.</t>
  </si>
  <si>
    <t>El spread on shore a 30 días aumentó hasta los 48pb (+10pb), luego de que corrigiera al alza el costo de financiamiento en moneda local. En tanto, el resto de las métricas no experimentó mayores variaciones y continúan oscilando bajo los 100pb. Lo anterior, se dio en un contexto en que la liquidez en dólares del sistema bancario se mantuvo nuevamente estable en torno a los US$8.500 MM.</t>
  </si>
  <si>
    <t xml:space="preserve">El CDS a 5Y de Chile se mantuvo en 59pb, en un contexto en que predominaron los movimientos a la baja en los niveles de riesgo de la región. En tanto, los spreads de los bonos emitidos en el exterior presentaron movimientos mixtos, en una sesión estable de la curva del Tesoro de EE.UU. </t>
  </si>
  <si>
    <t>Tasas DAP del mercado secundario registraron movimientos mixtos, en una jornada de menor profundidad respecto a los días previos. En términos de monto destacó el plazo de 12 meses, cuya tasa subió a 6,72% (+4pb) atribuible casi en su totalidad a una entidad. Mientras que las tasas prime se ajustaron nuevamente a la baja en la mayoría de los plazos.</t>
  </si>
  <si>
    <t xml:space="preserve">Respecto a los bonos bancarios AAA, se observaron movimientos mixtos, cerrando en torno a 170pb entre los plazos de 3 y 4 años. En tanto, en los bancos AA, predominaron alzas en términos de spread, aunque con bajos montos transados durante la jornada.  </t>
  </si>
  <si>
    <t xml:space="preserve">Respecto a los spreads de bonos corporativos, se mantuvo una tendencia baja profundidad, con bajos montos transados durante la jornada y movimientos mixtos en términos de spread.  </t>
  </si>
  <si>
    <t xml:space="preserve">Los mercados internacionales tuvieron una jornada estable previo al anuncio del IPC de EE.UU., un factor determinante para anticipar las futuras acciones de la Fed. En el ámbito local, las tasas SPC mantuvieron la tendencia bajista observada tras el dato de IPC, aunque en menor magnitud y sin modificar las expectativas de TPM. Por otro lado, el tipo de cambio se apreció levemente, frenando la tendencia depreciativa de las últimas jornadas. </t>
  </si>
  <si>
    <t>El tipo de cambio cerró levemente apreciado ($915|-$2), a pesar de haber alcanzado un máximo intradía de $924. Comentarios de mercado asociaron esta estabilización de la paridad a una moderación en los flujos compradores de agentes no residentes. El movimiento se dio previo a una jornada clave para la paridad local, en la que se publicará el dato de IPC de diciembre de EE.UU.</t>
  </si>
  <si>
    <t>Curva SPC presentó caídas acotadas, alineadas al comportamiento de la curva OIS de Estados Unidos, moderando así la fuerte tendencia bajista registrada en las tasas locales tras el dato de IPC. A pesar de estos movimientos, la trayectoria implícita de TPM se mantuvo inalterada, anticipando un recorte de 75pb en la próxima reunión, con una probabilidad de casi 60%.</t>
  </si>
  <si>
    <t>En los mercados globales, curva estadounidense cerró estable, con el bono del Tesoro de 10 años operando en torno al 4%, donde los agentes se mantienen expectantes al dato de IPC de EE.UU. de mañana. En tanto, en las tasas locales, predominaron movimientos a la baja en la curva nominal, mientras que la curva real experimentó movimientos mixtos. Con todo, se observan caídas en los BEI de inflación en la mayoría de los plazos transados.</t>
  </si>
  <si>
    <t>Seguros de inflación de corto plazo con movimientos mixtos, destacando el alza en la inflación de enero a 0,25%, lo que de acuerdo con feedback de mercado se enmarca en una tendencia depreciativa del peso y posibles reversiones tras el IPC de diciembre. Respecto a los breakeven, presentaron escasos movimientos, aunque el plazo de 2y se mantiene en la parte baja del rango de tolerancia del BCCh.</t>
  </si>
  <si>
    <t>Los mercados bursátiles internacionales mostraron movimientos mixtos previo al anuncio del IPC de EE.UU. La bolsa de Japón fue un punto destacado, con el Nikkei alcanzando máximos desde 1990. En Chile, el IPSA experimentó un retroceso, afectado principalmente por el desempeño de bancos comerciales, Latam Airlines y SQM, aunque se mantuvo cerca de los 6.100 puntos.</t>
  </si>
  <si>
    <t>El spread on shore a 30 días no experimentó mayores variaciones, y se mantuvo en torno a los 50pb (44pb|-4). En tanto, el resto de las métricas presentó movimientos mixtos que no reflejaron tensiones de mercado. Lo anterior, se dio en un contexto en que la liquidez en dólares del sistema bancario se mantuvo nuevamente estable en torno a los US$8.500 MM.</t>
  </si>
  <si>
    <t xml:space="preserve">Los CDS a 5Y de la región cayeron, con el nivel de riesgo de Chile ubicándose en los 55pb (-4pb). Misma tendencia presentaron los spreads de los bonos emitidos en el exterior, luego de que cayeran las tasas de los papeles colocados en el extranjero. </t>
  </si>
  <si>
    <t>Jornada de baja profundidad para los plazos hasta 9m, que tuvieron principalmente movimientos al alza, revirtiendo las caídas de los últimos días. El plazo de 12 m, que fue el de mayor monto transado, mostró la misma tendencia, incidido por transacciones de un banco especifico. Mientras que las tasas prime continuaron a la baja, acumulando caídas de hasta 27pb en el plazo de 6m.</t>
  </si>
  <si>
    <t xml:space="preserve">Respecto a los spreads bancarios AAA, predominaron movimientos a la baja, moderando las alzas observadas durante la semana. Mientras que, en los spreads de bancos AA se reflejaron movimientos mixtos, cerrando en torno a 170pb hasta los 5 años. </t>
  </si>
  <si>
    <t xml:space="preserve">Respecto a los spreads de bonos corporativos, destacan mayores montos transados en las industrias eléctrico e industrial AA, aunque con movimientos acotados en términos de spread, cerrando en torno a 180pb y 160pb respectivamente. En tanto en los bonos corporativos A monitoreados, no se reflejaron transacciones durante la jornada. </t>
  </si>
  <si>
    <t xml:space="preserve">En una jornada de mayor volatilidad en los mercados internacionales, tras la publicación del IPC en EE.UU., se registraron escasas variaciones en las expectativas del mercado respecto a las futuras decisiones de la Fed. En el contexto local, las tasas SPC registraron movimientos a la baja hasta los 18 meses, reflejando un recorte de 100pb para la próxima reunión, aunque el mercado permanece dividido. Por otro lado, el peso se apreció, corrigiendo levemente la depreciación experimentada luego del IPC local del lunes pasado.  </t>
  </si>
  <si>
    <t xml:space="preserve">En una jornada de mayor volatilidad, el tipo de cambio cerró apreciado ($910|-$5), a pesar del dato de inflación de EE.UU. que propició un fortalecimiento del DXY. De acuerdo con comentarios de mercado, el movimiento corresponde a una corrección de la fuerte depreciación que experimentó el peso a comienzos de semana luego del dato de IPC local, que lo llevó a ser de las divisas más castigadas a nivel global. </t>
  </si>
  <si>
    <t>Curva SPC tuvo caídas hasta los 18m, de en promedio ~5pb, manteniendo la tendencia vista durante la semana. Para la próxima reunión, el mercado sigue dividido entre un recorte de 75 o 100pb, donde la trayectoria implícita decantó hoy por esta última opción, con probabilidad de 60%. Para plazos más largos, la curva swap se mantuvo estable, sin modificaciones en las perspectivas de TPM.</t>
  </si>
  <si>
    <t>En los mercados globales, si bien el dato de IPC de EE.UU. resultó sobre lo esperado y generó gran volatilidad intradía en los activos, la tasa del Tesoro a 10 años cerró estable. En tanto, en las tasas locales, se observaron movimientos mixtos, donde los BEI de inflación mantienen una tendencia a la baja, con caídas en la mayoría de los plazos transados.</t>
  </si>
  <si>
    <t>Seguros de inflación de corto plazo sin movimientos, manteniendo las estimaciones para 2024 en 2,55%. Respecto a los breakeven, la tónica fue la misma, manteniéndose bajo el 3% en la mayoría de los plazos.</t>
  </si>
  <si>
    <t>Los mercados bursátiles internacionales experimentaron caídas después de que el IPC de EE.UU. estuviera levemente por sobre lo esperado. A nivel local, el IPSA siguió esta tendencia negativa, descendiendo hasta los 6.000 puntos. Este retroceso fue impulsado principalmente por el mal desempeño de las acciones de SQM, empresa con mayor peso en el índice.</t>
  </si>
  <si>
    <t>El spread on shore a 30 días aumentó, pero se mantuvo en torno a los 50pb, en línea con la tendencia que se ha observado el último mes. En tanto, en el resto de las métricas, si bien predominaron las alzas, se mantuvieron bajo los 100pb hasta los seis meses. Lo anterior, se dio en un contexto en que la liquidez en dólares del sistema bancario permanece estable en torno a los US$8.500 MM.</t>
  </si>
  <si>
    <t>Los CDS a 5Y de la región permanecieron estables, con el nivel de riesgo de Chile manteniéndose en 55pb. Por otro lado, los spreads de los bonos emitidos en el exterior se comprimieron, luego de que nuevamente cayeran las tasas de los papeles colocados en el extranjero.</t>
  </si>
  <si>
    <t>Plazos de 1 y 6 meses no tuvieron variación, en una jornada de baja profundidad respecto a los días previos. Los mayores montos se concentraron en el plazo de 1y, que mostró una nueva caída, por transacciones de bancos de buena clasificación dentro del bucket. Por su parte, las tasas prime registraron alzas acotadas aunque sin modificar la tendencia bajista de los últimos días.</t>
  </si>
  <si>
    <t>Respecto a los spreads bancarios AAA y AA, predominaron movimientos al alza, acumulando incrementos relevantes durante la semana, donde los bancos AAA cerraron en niveles de spread superiores a los 160pb en algunos plazos.</t>
  </si>
  <si>
    <t xml:space="preserve">Respecto a los spreads de bonos corporativos, destacan mayores montos transados en los sectores industrial y eléctrico de clasificación AA, donde el ultimo cerró en torno a 200pb de spread, con un alza de 14pb, por un emisor de menor clasificación crediticia dentro del bucket. </t>
  </si>
  <si>
    <t xml:space="preserve">Los mercados internacionales reforzaron la expectativa de recortes de tasas por parte de la Fed, tras datos económicos en EE.UU. A nivel local, las tasas SPC siguieron con su tendencia a la baja, reflejando una TPM más expansiva y consolidando una expectativa de un recorte de 100pb para la próxima RPM. Por otro lado, el peso se mantuvo estable, luego de una semana marcada por una relevante depreciación. </t>
  </si>
  <si>
    <t>En una jornada de menor volatilidad que ayer, el tipo de cambio finalmente cerró estable en $910. Previamente, el peso mostraba una tendencia apreciativa, que lo llevó a alcanzar los $904, sin embargo, al mediodía se revirtió este movimiento, lo que estuvo en línea con la corrección que experimentó el precio del cobre. Con esto, la paridad cerró con un alza semanal de $20.</t>
  </si>
  <si>
    <t>Curva SPC profundizó las caídas semanales, llevando algunos plazos a caer más de 40pb. De acuerdo con feedback de mercado, la baja de la jornada estuvo incidida por declaraciones de economistas, donde destaca el ex presidente del BCCh, José De Gregorio, quien señaló que los recortes para las próximas dos reuniones deberían ser de al menos 100pb. El mercado se alineó con esta visión, llevando la probabilidad de un recorte de esta magnitud para la próxima RPM a un 82%.</t>
  </si>
  <si>
    <t>Tasas globales reflejaron una tendencia a la baja, en un contexto de publicación de dato de IPP de diciembre de EE.UU. bajo lo esperado por el mercado. En tanto, en las tasas locales se observaron movimientos a la baja tanto en la curva nominal como en la real, donde las caídas en esta última fueron de mayor magnitud, lo que elevó los BEI, moderando así las caídas semanales.</t>
  </si>
  <si>
    <t>Inflación de 2024 cerró en 2,52% (-3pb), en un contexto donde el mercado sigue analizando los impactos de una nueva canasta, el efecto que tendrá la reciente depreciación cambiaria y la posibilidad de un aumento en las tarifas eléctricas en los próximos meses. Respecto a los breakeven, la tónica fue la misma de los días previos, manteniéndose bajo el 3% en la mayoría de los plazos.</t>
  </si>
  <si>
    <t xml:space="preserve">En los mercados internacionales predominaron los movimientos al alza, tras datos económicos en EE.UU. que reforzaron las apuestas sobre recortes de tasas por parte de la Fed para este año. Localmente, el IPSA registró retrocesos, arrastrado por el mal desempeño de SQM, luego de la caída en el precio del litio y bloqueos por parte de comunidades indígenas en el Salar de Atacama después del acuerdo con Codelco. </t>
  </si>
  <si>
    <t>El spread on shore a 30 días aumentó marginalmente, cerrando la semana en 60pb, mientras que el resto de las métricas presentó movimientos mixtos y acotados. Lo anterior, se dio en un contexto en que la liquidez en dólares del sistema bancario permanece estable en torno a los US$8.500 MM.</t>
  </si>
  <si>
    <t>Los CDS a 5Y de la región experimentaron caídas, con el nivel de riesgo de Chile alcanzando los 53pb y acumulando un descenso semanal de 6pb. Misma tendencia se observó en los spreads de los bonos emitidos en el exterior, que se comprimieron luego de que nuevamente cayeran las tasas de los papeles colocados en el extranjero.</t>
  </si>
  <si>
    <t>Jornada de baja profundidad, donde se vieron alzas en los DAP del mercado secundario a partir de los 3 meses, aunque por transacciones puntuales y sin mostrar una tendencia clara. A diferencia de las tasas prime, que siguen alineándose a las caídas en la curva swap, aunque en menor magnitud.</t>
  </si>
  <si>
    <t xml:space="preserve">Respecto a los spreads bancarios AAA y AA, se observaron movimientos mixtos. Cabe destacar, una emisión de Santander, por CHF 225 millones, vmto. 2027 a una tasa de 2,445%, equivalente a una tasa nominal de 6,27% con un spread vs SPC$ de 155pb y de 85pb vs BTP, en línea con bonos comparables del mercado secundario. Además, Estado colocó un bono por 1 MM UF, duración 9,82 años, a 137pb de spread, en línea con los instrumentos transados de esas características. </t>
  </si>
  <si>
    <t>Respecto a los spreads de bonos corporativos, destacan mayores montos transados en los sectores eléctrico y comercio de clasificación AA, con movimientos acotados en términos de spread, cerrando en torno a niveles de 200pb.</t>
  </si>
  <si>
    <t xml:space="preserve">En una jornada festiva en EE.UU., la atención del mercado se dirigió hacia Europa. Las tasas de interés en la eurozona subieron después de que funcionarios del BCE advirtieran que aún era muy temprano para pensar en reducciones aceleradas de las tasas de interés. En el ámbito local, en una sesión de baja profundidad, la TPM implícita no presentó modificaciones, mientras que el peso sufrió una depreciación marginal. </t>
  </si>
  <si>
    <t>En una jornada de baja profundidad por el feriado en Estados Unidos, el tipo de cambio se mantuvo nuevamente estable ($911|+$1). En ese sentido, ya desde mañana se deberían normalizar los flujos, ante la mayor actividad que presentarían los inversionistas extranjeros.</t>
  </si>
  <si>
    <t>Curva SPC sin movimientos relevantes, con el mercado manteniendo perspectivas de recortes sucesivos de 100pb para las próximas dos reuniones y una tasa de 4,0% a fines del horizonte de proyección.</t>
  </si>
  <si>
    <t>Tasas de la eurozona experimentaron alzas tras nuevos comentarios de funcionarios del BCE mencionando que es demasiado pronto para hablar de recortes de tasas de interés. En tanto, en las tasas locales, tanto la curva real como nominal disminuyeron, donde los descensos en esta última fueron de mayor magnitud, generando caídas en los BEI, revirtiendo las alzas de la jornada anterior.</t>
  </si>
  <si>
    <t>A pesar de un aumento en la inflación de febrero a 0,1% (+2pb), la inflación estimada para 2024 cerró con una caída de 2pb, en 2,50%, incidido por ajustes a la baja principalmente en la inflación del 4T24. Respecto a los breakeven, presentaron escasos movimientos, en línea con lo acontecido en la curva swap, con todos los plazos levemente bajo el 3%.</t>
  </si>
  <si>
    <t>En los mercados bursátiles, las bolsas europeas experimentaron caídas luego de las declaraciones de miembros del BCE. En contraste, el índice IPSA tuvo un desempeño estable, manteniéndose alrededor de los 6.000 puntos. Esta estabilidad se da tras una semana negativa, influenciada en parte por los rendimientos de la compañía SQM.</t>
  </si>
  <si>
    <t>El spread on shore a 30 días se mantuvo relativamente estable (57pb|-3pb), en un contexto en que la liquidez en dólares del sistema bancario permanece en torno a los US$8.500 MM.</t>
  </si>
  <si>
    <t>Los CDS a 5Y de la región se mantuvieron relativamente estable, con el nivel de riesgo de Chile permaneciendo en los 53pb. En tanto, los spreads de los bonos emitidos en el exterior no registraron variaciones, en un contexto de feriado en EE.UU.</t>
  </si>
  <si>
    <t>Jornada de mayor profundidad que la semana previa. Hoy, las transacciones se concentraron en el plazo de 12 meses, cuya tasa subió 3pb, incido por papeles de un banco particular de menor clasificación dentro del bucket. En las tasas prime, se mantiene la tendencia a la baja, alineándose a lo mostrado por la curva swap en las últimas sesiones.</t>
  </si>
  <si>
    <t xml:space="preserve">Respecto a los spreads bancarios AAA y AA, se observaron leves caídas. Cabe destacar nueva emisión de Banco de Chile en UF, duración 4,10 años, por un monto de 3 MM UF a un spread de 168pb, en línea con mercado secundario.  </t>
  </si>
  <si>
    <t>Respecto a los spreads de bonos corporativos, destacan mayores montos transados en el sector eléctrico de clasificación AA, con una caída de 19pb en términos de spread, revirtiendo las alzas de la jornada anterior, cerrando en torno a niveles de 180pb.</t>
  </si>
  <si>
    <t>Mercados internacionales ajustaron sus expectativas respecto a la magnitud y velocidad en los recortes de tasas, tras comentarios recientes de banqueros centrales. Localmente, las tasas SPC retomaron las caídas en los plazos cortos, lo que de acuerdo con comentarios de mercado se asociaría a la reciente presentación del consejero Alberto Naudon. Adicionalmente, el peso destacó como una de las monedas emergentes más depreciadas, tendencia que también se observó en la región.</t>
  </si>
  <si>
    <t>En una sesión en la que se reanudaron los flujos provenientes de EE.UU., el tipo de cambio se depreció hasta los $923 (+$12). En esa línea, de acuerdo con comentarios de mercado, los inversionistas extranjeros habrían sido los principales compradores de la jornada, influenciados por la nueva compresión que se observó en el diferencial de tasas con EE.UU., y el desempeño favorable que experimentó el dólar a nivel global.</t>
  </si>
  <si>
    <t>Curva SPC operó con caídas hasta los 3y, desalineándose de las alzas de las tasas estadounidenses. El movimiento, de acuerdo con feedback de mercado, estuvo incidido por una presentación del consejero del BCCh, Alberto Naudon, en la que explicitó que “al final de este año, la TPM debería estar en torno a su nivel neutral (~4%)”. Con esto, las expectativas de un recorte de 100pb para la próxima reunión se consolidaron en un 80%, mientras que el 20% restante espera 125pb de ajuste.</t>
  </si>
  <si>
    <t xml:space="preserve">Curvas estadounidenses presentaron alzas, tras nuevos comentarios del gobernador de la Fed, Christopher Waller, mencionando que el FOMC debe ser cuidadoso con el ritmo de flexibilización, ajustando las expectativas de tasas del mercado al alza. En este contexto, en las tasas locales, predominaron alzas acotadas, acoplándose a la tendencia internacional. </t>
  </si>
  <si>
    <t>Estimación para la inflación de enero se ajustó al alza, incidida por la reciente depreciación en el CLP, con lo que acumuló un alza de 9pb desde la semana pasada. Con ello, para el año 2024 las expectativas se ajustaron a 2,56% (+6pb). Por otro lado, aunque los breakeven presentaron aumentos generalizados, estos fueron acotados, y se mantuvieron bajo el 3%.</t>
  </si>
  <si>
    <t>En los mercados bursátiles, predominaron los retornos negativos. Esto fue en respuesta a ajustes en las expectativas sobre los recortes de tasas por parte de la Fed. En el ámbito local, el IPSA se desmarcó de la tendencia internacional, registrando una jornada estable, gracias al desempeño de la acción de Latam Airlines.</t>
  </si>
  <si>
    <t>El spread on shore a 30 días disminuyó y se ubicó bajo los 50pb. El movimiento de hoy habría obedecido tanto a la presión compradora que ejercieron los agentes no residentes en instrumentos forward, de acuerdo con feedback de mercado, como al menor costo de financiamiento en moneda local. Lo anterior se dio en un contexto en que la liquidez en dólares del sistema bancario se ajustó al alza hasta los US$8.800 MM.</t>
  </si>
  <si>
    <t>Los CDS a 5Y de la región experimentaron leves movimientos alzas, con el nivel de riesgo de Chile subiendo 1pb y alcanzando los 54pb. En tanto, los spreads de los bonos emitidos en el exterior se comprimieron, en un contexto de relevantes alzas de las tasas del Tesoro.</t>
  </si>
  <si>
    <t>Jornada de baja profundidad, en la que predominaron los movimientos a la baja, destacando el plazo de 6m, aunque asociado a una transacción puntual de un banco que no había mostrado transacciones en los últimos días. En las tasas prime, la tendencia fue la misma, aunque con movimientos acotados, mientras que en el mercado interbancario se registraron transacciones a TPM vigente.</t>
  </si>
  <si>
    <t xml:space="preserve">Respecto a los spreads bancarios AAA y AA, en una jornada de menor profundidad que el día anterior, se observaron movimientos mixtos, donde los spreads bancarios AAA cerraron en torno a 150pb en la mayoría de los plazos. </t>
  </si>
  <si>
    <t xml:space="preserve">Respecto a los spreads de bonos corporativos, no se reflejaron montos relevantes, manteniendo una tendencia de baja profundidad en este tipo de bonos. </t>
  </si>
  <si>
    <t>Las tasas internacionales cerraron al alza, luego de la publicación de datos económicos en EE.UU., que aumentaron la expectativa de que la Fed no se apresurará en recortar las tasas de interés. Localmente, las tasas SPC se alinearon con la tendencia internacional, sin embargo, aún persiste la expectativa de recortes de 100pb en las próximas dos reuniones. Por otro lado, el peso se apreció levemente, influenciado por el anuncio de emisión de un bono en USD por parte del MdH.</t>
  </si>
  <si>
    <t>El tipo de cambio finalmente culminó la jornada apreciándose ($920|-$3), a pesar de haber alcanzado un máximo intradía de $932. De acuerdo con comentarios de mercado, la moneda local se habría desacoplado del movimiento de sus pares emergentes, luego de que el Ministerio de Hacienda anunciara la emisión de un bono en dólares, lo que habría ajustado las expectativas de ventas de esta divisa en el mercado local.</t>
  </si>
  <si>
    <t>Curva SPC subió en todos los plazos, moderando las caídas de las últimas jornadas. El movimiento estuvo en línea con las tasas internacionales, modificando levemente la TPM a fines de 2024 hasta un nivel de 4,25%, mientras que para la próxima RPM el mercado sigue apostando por un recorte de 100pb.</t>
  </si>
  <si>
    <t>Curvas globales presentaron alzas generalizadas, tras sólidos datos de ventas al por menor de EE.UU., reduciendo las apuestas de recortes agresivos por parte de la Fed. En tanto, las tasas locales se alinearon al escenario internacional, con alzas tanto en la curva nominal y real.</t>
  </si>
  <si>
    <t>Expectativas de corto plazo tuvieron movimientos mixtos, aunque permanecieron sobre los niveles de la semana previa. Respecto a las expectativas de mediano y largo plazo, permanecen bajo el 3%, aunque durante la jornada presentaron movimientos levemente al alza.</t>
  </si>
  <si>
    <t>Los mercados bursátiles internacionales registraron retornos negativos después de la publicación de datos económicos en EE.UU. que moderaron las expectativas de recortes de tasas. En el ámbito local, el IPSA siguió esta tendencia, experimentando un retroceso de 0,5%. Sin embargo, el índice aún se mantiene cercano a los 6.000 puntos.</t>
  </si>
  <si>
    <t>El spread on shore a 30 días disminuyó marginalmente hasta los 40pb, con lo que no registra mayores variaciones en la última semana. Esta tendencia se da en un contexto en que la liquidez en dólares del sistema bancario permanece estable en torno a los US$8.500 MM.</t>
  </si>
  <si>
    <t xml:space="preserve">Los CDS a 5Y de la región experimentaron leves movimientos al alza, con el nivel de riesgo de Chile alcanzando los 56pb, mismo nivel que tenía hace una semana. En tanto, el spread de los bonos chilenos emitidos en el exterior se amplió 4pb, tras el alza que experimentó la tasa del papel a 10 años denominado en dólares. Cabe destacar, la emisión por parte del MdH de un bono en dólares, con vencimiento a 5 años, por un monto total de US$1.700 MM. </t>
  </si>
  <si>
    <t>Jornada de bajos montos transados, así como escasos movimientos en las tasas del mercado secundario, que se mantienen bajo los niveles de la semana previa en aprox. 17pb, alineándose a las menores perspectivas de tasas. Esta tendencia se repite en las tasas prime, mientras que en el mercado interbancario no se registraron transacciones.</t>
  </si>
  <si>
    <t xml:space="preserve">Respecto a los spreads bancarios AAA y AA, se observaron movimientos mixtos, donde los spreads bancarios AAA cerraron en torno a 160pb entre plazos de 3 y 5 años. Cabe destacar una nueva colocación de Banco Security, duración 5,5 años, a un spread de 174pb, en línea con bonos comparables del mercado secundario. </t>
  </si>
  <si>
    <t xml:space="preserve">Respecto a los spreads de bonos corporativos, se refleja un monto relevante en el sector de comercio AA por una transacción del emisor Plaza S.A. con un alza de 14pb en términos de spread, cerrando en niveles de 195pb. En tanto, para los bonos AA, no se observan transacciones en los bonos monitoreados, manteniendo una tendencia de baja profundidad. </t>
  </si>
  <si>
    <t xml:space="preserve">Las tasas internacionales cerraron levemente al alza, tras los recientes datos económicos en EE.UU. que confirmaron la fortaleza de su economía. En el ámbito local, las tasas SPC registraron caídas a lo largo de toda la curva, consolidando una expectativa de reducción de 100pb para las próximas dos reuniones. Por otro lado, el peso tuvo una jornada sin mayores variaciones, apreciándose levemente. </t>
  </si>
  <si>
    <t xml:space="preserve">En una jornada de acotado rango de fluctuación y sin mayor tendencia direccional, el tipo de cambio cerró en $919 (-$1). El desempeño se dio en un contexto de presiones contrapuestas de los drivers, y estuvo en línea con lo observado en las monedas comparables. </t>
  </si>
  <si>
    <t xml:space="preserve">Curva SPC retomó las caídas luego de haber subido marginalmente ayer. Hasta los 2y, las caídas promediaron ~6,5pb, acumulando casi -30pb semanales en algunos plazos, incididas por las apuestas del mercado sobre los próximos recortes del Banco Central, manteniéndose la expectativa de un total de 200pb en las próximas dos reuniones. </t>
  </si>
  <si>
    <t xml:space="preserve">Curvas globales mantuvieron una tendencia al alza, acumulando incrementos relevantes durante la semana, en un contexto de nuevos datos de empleo de EE.UU. que respaldaron la fortaleza del mercado laboral estadounidense. En este contexto, en una jornada de baja profundidad, curvas de renta fija local presentaron alzas, acoplándose a los movimientos de las tasas internacionales.  </t>
  </si>
  <si>
    <t xml:space="preserve">Seguros de inflación de corto plazo sin movimientos relevantes, con la inflación de 2024 cerrando en 2,54%. En los breakeven, predominaron las alzas marginales, aunque se mantuvieron los niveles bajo el 3% en la mayoría de los plazos. </t>
  </si>
  <si>
    <t xml:space="preserve">En los mercados bursátiles internacionales predominaron los retornos positivos. En Wall Street, el S&amp;P500 registró un avance de 0,4%, impulsado por resultados positivos de empresas del sector tecnológico. En el ámbito local, el IPSA se desacopló de la tendencia internacional, tras retornos negativos por parte de las empresas Cencosud S.A. y SQM. Con todo, el índice retrocedió hasta los 5.900 puntos.  </t>
  </si>
  <si>
    <t xml:space="preserve">El spread on shore a 30 días cayó hasta los 27pb, retornando al mismo nivel que tenía a principios de este año. De forma similar, en el resto de las métricas predominó una tendencia a la baja, esto en un contexto en que la liquidez de la banca se mantiene en niveles altos.  </t>
  </si>
  <si>
    <t xml:space="preserve">Los CDS a 5Y de la región no experimentaron mayores variaciones, y el nivel de riesgo de Chile continúa oscilando en torno a los 55pb. En tanto, el spread de los bonos chilenos emitidos en el exterior se comprimió 3pb, con lo que retornó a los 100pb. </t>
  </si>
  <si>
    <t xml:space="preserve">Jornada de bajos montos transados, manteniendo la tónica de la semana, en un contexto de movimientos mixtos en las tasas DAP. Asimismo, las tasas prime siguieron la misma tendencia, acumulando caídas en términos semanales, mientras que en el mercado interbancario no se registraron transacciones. </t>
  </si>
  <si>
    <t xml:space="preserve">Respecto a los spreads bancarios AAA y AA, en una jornada de menor profundidad que el día anterior, se observaron movimientos mixtos, donde los spreads bancarios AAA cerraron en un rango entre 140pb y 170pb.  </t>
  </si>
  <si>
    <t xml:space="preserve">Respecto a los bonos corporativos, destacó una nueva emisión de la industria financiera no bancaria, del emisor Forum por un monto total de 2 MM UF, duración 4,31 años, a un spread en torno a 400pb, el cual se colocó con un premio relevante sobre las últimas transacciones del mercado secundario del mismo emisor (+130pb).  </t>
  </si>
  <si>
    <t>Las tasas de interés internacionales cerraron al alza, ajustando las expectativas del mercado sobre los próximos movimientos de la Fed. En el ámbito local, las tasas SPC presentaron escasas variaciones, con lo que se mantiene la expectativa de recortes de 100pb en las próximas dos reuniones. Paralelamente, el peso destacó como una de las monedas emergentes más apreciadas, en una jornada en que el MdH retomó las ventas spot las que superaron las estimaciones de ventas diarias por parte del mercado.</t>
  </si>
  <si>
    <t>El tipo de cambio se apreció hasta los $911 (-$9), lo que si bien estuvo en línea con el alza del cobre, el movimiento estaría potenciado por la reanudación del programa de venta de dólares spot del MdH. Las ventas totalizaron US$300 MM, las mayores desde 2021, lo que sorprendió al mercado que anticipaba como máximo un total de US$150 MM. Cabe destacar, que el anuncio contempla ventas de dólares de hasta US$3.000 millones entre enero y marzo, por lo que la venta de hoy representa el 10% del total anunciado.</t>
  </si>
  <si>
    <t>Luego de una semana marcada por una tendencia bajista, la curva SPC mostró movimientos mixtos y acotados, que no afectaron de manera significativa la trayectoria de TPM implícita en el corto plazo, en donde se ha consolidado la expectativa de un recorte de 100pb para la próxima RPM.</t>
  </si>
  <si>
    <t>Curvas globales mantienen una tendencia al alza, en un contexto de publicación de sólidos datos económicos de EE.UU., donde los mercados ajustaron sus expectativas respecto a los próximos pasos de la Fed. Respecto a las tasas locales, se reflejaron movimientos mixtos y acotados, en una jornada de menor profundidad, con bajos montos transados.</t>
  </si>
  <si>
    <t>Seguros de inflación de marzo retrocedieron a 0,33% (-2pb), llevando las perspectivas para 2024 a 2,49% (-5pb). Cabe destacar que, este año, las estimaciones para el mes de marzo estarán incididas por la menor ponderación del ítem educación que conllevará la nueva canasta base 2023. Por otra parte, en los breakeven se observaron alzas relevantes en la mayoría de los plazos, aunque todas las expectativas permanecieron bajo el 3%.</t>
  </si>
  <si>
    <t>Los mercados bursátiles internacionales registraron movimientos mixtos. El S&amp;P500 estuvo impulsado nuevamente por el sector tecnológico, con lo que continuó con su tendencia alcista. Por otro lado, el IPSA cerró la semana con retornos negativos, cayendo hasta los 5.800 puntos.</t>
  </si>
  <si>
    <t>El spread on shore a 30 días aumentó marginalmente hasta los 35pb, con lo que cerró la semana con una caída de 25pb. Por otra parte, la liquidez en dólares de la banca se mantuvo en niveles altos (US$9.327 MM).</t>
  </si>
  <si>
    <t>En CDS a 5Y de la región, destacó el aumento en el nivel de riesgo de Colombia (+6pb), luego de que S&amp;P rebajara a negativa su perspectiva. En tanto, el spread de los bonos chilenos emitidos en el exterior se comprimió 1pb, con lo que se ubicó bajo los 100pb.</t>
  </si>
  <si>
    <t>Tasas DAP del mercado secundario con movimientos mixtos. En plazos puntuales se observaron mayores montos transados que los días previos, los cuales tuvieron una caída en sus niveles de tasas, aunque sin una tendencia clara. Por su parte, las tasas prime mantuvieron los movimientos a la baja, acumulando caídas en términos semanales, mientras que en el mercado interbancario no se registraron transacciones.</t>
  </si>
  <si>
    <t>Respecto a los spreads bancarios AAA y AA, predominaron movimientos al alza, donde los bancos AAA cerraron en un rango entre 150pb y 170pb. Cabe mencionar que en el plazo de 2 años AA, se observó un aumento relevante que se debe principalmente a transacciones de un emisor de clasificación crediticia más baja que el resto del bucket.</t>
  </si>
  <si>
    <t xml:space="preserve">Respecto a los bonos corporativos, destacaron dos nuevas colocaciones del emisor Metro a través de remate holandés, con duraciones de 4,35 y 18,13 años, y spreads de 200pb y 175pb, respectivamente. El bono de menor duración se colocó con un premio de 45pb sobre el promedio de las ultimas 4 transacciones del mismo emisor. Si bien se ha observado una mayor actividad en colocaciones de bonos corporativos, estas han sido con altos premios, reflejando las mayores exigencias en términos de spread por parte de los agentes de mercado. </t>
  </si>
  <si>
    <t xml:space="preserve">Mercados globales operaron con un tono positivo alentados por los favorables datos económicos de las últimas jornadas. En el ámbito local, las tasas SPC registraron movimientos a la baja, consolidando la expectativa de recortes de 100pb en las próximas dos reuniones. Por otro lado, el peso se apreció, a diferencia del desempeño registrado por la mayoría de sus pares, influenciado por las ventas del MdH.  </t>
  </si>
  <si>
    <t xml:space="preserve">El tipo de cambio cerró en $908 (-$3), luego de haber alcanzado un mínimo intradía de $901. De acuerdo con comentarios de operadores, la apreciación de las primeras transacciones obedeció a un mercado que se estaba anticipando a las ventas que Hacienda realizaría hoy, y que en definitiva totalizaron US$300 MM. Sin embargo, después la paridad se acopló a la caída en el precio del cobre y la nueva compresión en el diferencial de tasas con EE.UU., moderando así la apreciación inicial. </t>
  </si>
  <si>
    <t xml:space="preserve">Las tasas SPC cayeron a lo largo de toda la curva, retomando la tendencia de las últimas semanas tras la moderación del viernes. De acuerdo con feedback de mercado, los plazos menores a un año estuvieron fuertemente incididos por la apreciación del CLP, que brindaría espacio al Banco Central para recortes más agresivo de tasas, mientras que en plazos más largos se habrían alineado a la tendencia internacional. </t>
  </si>
  <si>
    <t xml:space="preserve">Curvas globales registraron caídas, moderando las fuertes alzas semanales, donde los mercados siguen apostando que la Fed recortará las tasas en 2024. En este contexto, en las tasas locales predominaron caídas tanto en la curva real como nominal, donde si bien los BEI de inflación experimentaron movimientos mixtos, todos se mantienen bajo los niveles de 3%. </t>
  </si>
  <si>
    <t xml:space="preserve">Seguros de inflación de corto plazo con movimientos acotados, mientras que para 2024 se dieron aumentos en las estimaciones para el tercer trimestre, llevando la inflación de 2024 a 2,55% (+6pb). Por el contrario, en los plazos a partir de 2y las perspectivas se ajustaron marginalmente a la baja, manteniendo las estimaciones bajo el 3%. </t>
  </si>
  <si>
    <t xml:space="preserve">Los mercados bursátiles internacionales experimentaron movimientos al alza, impulsado por datos económicos favorables y sólidos resultados corporativos en EE.UU. que aumentaron el apetito por riesgo de los inversores. A nivel local, el IPSA se alineó con la tendencia mundial, registrando retornos positivos y cerrando cerca de los 5.900 puntos. Este desempeño se atribuye principalmente al rendimiento de empresas como SQM, Latam S.A. y Vapores S.A. </t>
  </si>
  <si>
    <t xml:space="preserve">El spread on shore a 30 días cayó hasta los 18pb, alcanzando su menor nivel en lo que va del año. En tanto, en el resto de las métricas se observó la misma tendencia, con todos los indicadores ubicándose ahora bajo los 100pb. Lo anterior se dio en un contexto en que la liquidez de la banca se mantiene por sobre los US$9.000 MM. </t>
  </si>
  <si>
    <t xml:space="preserve">En los CDS a 5Y de la región predominaron las caídas, con el riesgo de Chile retornando a los 55pb. Por otro lado, el spread del bono chileno de 10 años emitido en el exterior no registró variaciones, y se mantuvo en los 100pb, en un contexto de movimientos principalmente al alza en el spread de sus pares. </t>
  </si>
  <si>
    <t xml:space="preserve">Tasas DAP del mercado secundario con movimientos mixtos. El mayor monto transado se dio en el plazo de 1M, que subió 10pb, manteniendo la tendencia del día viernes. Por su parte, las tasas prime iniciaron la semana con caídas en todos los plazos, alineándose a la curva swap, mientras que en el mercado interbancario no se registraron transacciones. </t>
  </si>
  <si>
    <t xml:space="preserve">Respecto a los spreads bancarios AAA y AA, en una jornada de baja profundidad, se observaron movimientos mixtos. Cabe mencionar que, si bien los niveles de spread en plazos de 3 y 4 años para los bancos AAA presentaron alzas, cerrando en niveles en torno a los 170pb, el movimiento se dio con bajos montos transados. </t>
  </si>
  <si>
    <t xml:space="preserve">Respecto a los bonos corporativos, destacó un alza relevante en los niveles de spread del sector industrial AA, cerrando en niveles de 211pb (+45pb), que se debe principalmente a una transacción de un emisor AA-, siendo de menor clasificación crediticia que el resto del bucket. En tanto en los bonos corporativos A, no se reflejaron transacciones, manteniendo una tendencia de baja liquidez en este tipo de bonos.  </t>
  </si>
  <si>
    <t xml:space="preserve">Los mercados internacionales moderaron sus expectativas de recortes de tasas, resultando en un incremento de las curvas. A nivel local, las tasas SPC se desacoplaron de esta tendencia, con caídas que reflejaron una TPM implícita más expansiva en abril 2024. Adicionalmente, se observó una depreciación en el peso, alineándose al movimiento de las monedas LatAm.  </t>
  </si>
  <si>
    <t xml:space="preserve">El tipo de cambio se depreció ($914|+$6), a pesar del alza en el precio del cobre y las nuevas ventas del MdH, que ya totalizan US$900 MM en las últimas tres jornadas. Si bien el flujo favoreció el desempeño matutino de la paridad, que llegó a un mínimo de $905, el peso luego se acopló al desempeño del resto de monedas de la región, en un contexto de fortalecimiento del DXY y alzas de las tasas internacionales. </t>
  </si>
  <si>
    <t xml:space="preserve">Las tasas SPC profundizaron sus caídas hasta los 18m, promediando ~-4pb. El movimiento se desalineó de las tasas internacionales, lo que de acuerdo con feedback de mercado, sería esperable en la antesala de la decisión de política monetaria que se conocerá la próxima semana. En la misma línea, para la reunión de abril, se incorporó mayor expansividad, estimando un recorte de 125pb. </t>
  </si>
  <si>
    <t xml:space="preserve">Curvas globales mantuvieron la tendencia alcista de la semana, en un contexto de mayor cautela respecto a las perspectivas de recortes de tasas futuros por parte de los principales bancos centrales. En tanto, en las tasas locales predominaron movimientos a la baja, en línea con la curva swap, donde la curva real cayó con mayor fuerza, presionando los BEI al alza, en línea con aumentos en las expectativas de inflación de corto plazo.  </t>
  </si>
  <si>
    <t xml:space="preserve">Seguros de inflación del 1T subieron levemente, llevando las estimaciones de 2024 a un nivel de 2,59% (+4pb), en línea con los mayores niveles de CLP durante enero. En plazos más largos, la tendencia fue la misma, con el plazo de 2y cerrando en niveles de 2,45% (+8pb), ubicándose en los niveles de inicio de año. De todas formas, las estimaciones siguen ubicándose bajo el 3%. </t>
  </si>
  <si>
    <t xml:space="preserve">En los mercados bursátiles internacionales, predominaron las caídas, donde la bolsa suiza fue de las más afectadas, influenciada en gran medida por el desempeño de Nestlé. Por otro lado, el IPSA se desacopló de la tendencia global y se aproximó a los 6.000 puntos. Este aumento en la bolsa nacional se debió principalmente al impulso proporcionado por SQM. </t>
  </si>
  <si>
    <t xml:space="preserve">El spread on shore a 30 días cayó nuevamente y se ubicó en terreno negativo. El movimiento de hoy obedeció tanto a los flujos compradores en el mercado cambiario, de acuerdo con feedback de mercado, como a un menor costo de financiamiento en moneda local. Lo anterior se dio en un contexto en que la liquidez de la banca en dólares aumentó hasta los US$10.774 MM, producto de las operaciones de un banco en particular. </t>
  </si>
  <si>
    <t xml:space="preserve">Los CDS a 5Y de la región aumentaron, con el riesgo de Chile alcanzando los 57pb (+2pb). Misma tendencia se observó en el spread de bonos emitidos en el exterior, como consecuencia de las alzas que experimentaron las tasas de los papeles colocados en dólares. </t>
  </si>
  <si>
    <t xml:space="preserve">Jornada de bajo profundidad a excepción del plazo de 1y, donde se dieron los mayores montos transados y cuya tasa DAP subió 4pb, aunque sin variaciones respecto la semana pasada. Por su parte, las tasas prime volvieron a caer en todos los plazos, manteniendo la tónica de acoplarse a la curva swap, mientras que en el mercado interbancario no se registraron transacciones. </t>
  </si>
  <si>
    <t xml:space="preserve">Respecto a los spreads bancarios AAA y AA, se observaron movimientos mixtos, aunque acumulando alzas relevantes en términos semanales en la mayoría de los plazos, donde los bancarios AAA cerraron en torno a 170pb de spread entre los plazos de 3 y 5 años. </t>
  </si>
  <si>
    <t xml:space="preserve">Respecto a los bonos corporativos, no se observaron montos relevantes durante la jornada tanto para los de clasificación AA y A, manteniendo una tendencia de baja profundidad en este tipo de bonos.  </t>
  </si>
  <si>
    <t>En los mercados globales, las bolsas continuaron con una tendencia al alza, alentadas por datos económicos favorables en EE.UU. y resultados corporativos positivos. En el plano local, las tasas SPC mantuvieron su tendencia a la baja, aunque las expectativas de TPM implícita siguen dando cuenta de 225pb de recorte en las próximas dos reuniones. Por otro lado, el peso cerró apreciado, alineándose con sus drivers y el comportamiento de las monedas emergentes.  </t>
  </si>
  <si>
    <t xml:space="preserve">El tipo de cambio devolvió la depreciación de ayer, y retornó a los niveles del cierre del lunes ($908|-$6). El movimiento estuvo en línea con el desempeño de sus drivers, y con el de la mayoría de las monedas emergentes, en un contexto de noticias alentadoras desde China, luego de que anunciaran una reducción del ratio de reservas obligatorias para los bancos del país, lo que impulsó el precio del cobre. En tanto, las ventas diarias del MdH totalizaron US$ 150 millones. </t>
  </si>
  <si>
    <t xml:space="preserve">Las tasas SPC cayeron a lo largo de toda la curva, profundizando las bajas especialmente en los tramos hasta 1y, las cuales se siguen enmarcando en un contexto de espera a la decisión de política monetaria que se efectuará la próxima semana, lo cual ha llevado a desalinearse del movimiento de las tasas internacionales. Con todo, el mercado sigue estimando recortes de 100 y 125pb para las próximas reuniones, respectivamente. </t>
  </si>
  <si>
    <t xml:space="preserve">Curvas estadounidenses mantuvieron la tendencia alcista de la semana, en un contexto de publicación de datos de PMI de EE.UU. que resultaron sobre lo esperado, reforzando las expectativas de recortes menos agresivos por parte de la Fed. En tanto, en las tasas locales, se mantuvieron movimientos a la baja, en línea con la curva swap, aunque en una mayor magnitud en la curva real, presionando al alza los BEI. De acuerdo a comentarios de mercado, esto se asociaría a un mayor apetito por bonos en UF, de cara al próximo dato de IPC.  </t>
  </si>
  <si>
    <t xml:space="preserve">Inflación de 2024 continúa con la tendencia alcista, cerrando en niveles de 2,66% (+7pb). El movimiento, de acuerdo con feedback de mercado, estaría incidido por los mayores niveles de tipo de cambio vistos las últimas semanas. Respecto a los breakeven, también mantienen una tendencia al alza, con el plazo de 2y cerrando con un aumento de 19pb respecto a la semana previa, en niveles de 2,49%. </t>
  </si>
  <si>
    <t xml:space="preserve">Las bolsas internacionales continuaron con sus ganancias en las operaciones de hoy, tras datos económicos positivos en EE.UU. y resultados destacados en las empresas del sector tecnológico. A nivel local, el IPSA se sumó a esta tendencia, superando los 6.000 puntos, con 24 de sus 29 acciones registrando retornos positivos. </t>
  </si>
  <si>
    <t xml:space="preserve">Predomina una tendencia a la baja en las métricas de financiamiento en dólares en el mercado local, con el spread on shore a 30 días manteniéndose en niveles negativos. Estas variaciones se dan en un contexto en que la liquidez en dólares de la banca se ubica en niveles máximos desde abril de 2022 (US$10.739 MM).  </t>
  </si>
  <si>
    <t>Los CDS a 5Y de la región disminuyeron levemente, con el riesgo de Chile ubicándose nuevamente en 56pb (-1pb). En tanto, el spread del bono chileno a 10 años emitido en el exterior no registró variaciones, en un contexto de compresiones de los spreads de las economías comparables.</t>
  </si>
  <si>
    <t xml:space="preserve">Jornada de baja profundidad, manteniendo la tónica de las días previos. Hoy se vieron caídas en todos los plazos, contrario a las tasas prime, donde los movimientos fueron mixtos, aunque acumulando caídas en términos semanales, mientras que en el mercado interbancario no se registraron transacciones. </t>
  </si>
  <si>
    <t xml:space="preserve">Respecto a los spreads bancarios AAA y AA, predominaron movimientos a la baja, en un contexto de mayores caídas en las curvas de renta fija que en la curva swap, comprimiéndose el spread entre ambos. Con todo, los niveles de spreads AAA cerraron en torno a 160pb entre los plazos de 3 y 5 años.   </t>
  </si>
  <si>
    <t xml:space="preserve">Respecto a los bonos corporativos, no se observan montos relevantes durante la jornada tanto para los de clasificación AA y A, manteniendo una tónica de baja liquidez en los bonos corporativos monitoreados.  </t>
  </si>
  <si>
    <t xml:space="preserve">Las tasas de interés internacionales cerraron a la baja, luego de que los comentarios de la presidenta del BCE fueran interpretados como dovish. En línea con este escenario, las tasas SPC mantuvieron la tendencia a la baja, fortaleciendo la expectativa de 225pb de recortes en las próximas dos reuniones de política monetaria. </t>
  </si>
  <si>
    <t xml:space="preserve">El tipo de cambio cerró estable en $908, en una jornada sin grandes oscilaciones. El resultado estuvo en línea con lo observado en las monedas comparables, que también registraron variaciones acotadas. Por otro lado, el MdH completó nuevas ventas por US$150 MM, totalizando US$1.300 MM en la última semana. </t>
  </si>
  <si>
    <t xml:space="preserve">Las tasas SPC continuaron con la tendencia a la baja, con caídas promedio de ~5pb hasta los 5y, movimiento que estuvo en línea con la tendencia de las curvas internacionales. En esa línea, el mercado permanece a la espera de la decisión de política monetaria la próxima semana, donde se anticipa un recorte de 100pb. </t>
  </si>
  <si>
    <t xml:space="preserve">Curvas globales registraron caídas, a pesar de sólidos datos económicos de EE.UU. ante un tono más dovish por parte de la presidenta del BCE, Christine Lagarde. En línea con esta tendencia, en la renta fija local, en una jornada de menor profundidad que el día anterior, predominaron los movimientos a la baja.   </t>
  </si>
  <si>
    <t xml:space="preserve">Seguros de inflación de corto plazo sin movimientos relevantes, manteniendo las expectativas de 2024 en un nivel de 2,66%. Respecto a los breakeven, se vieron aumentos generalizados, aunque siguen predominando los niveles bajo el 3%. </t>
  </si>
  <si>
    <t xml:space="preserve">Las bolsas internacionales nuevamente mostraron un desempeño positivo, ante la expectativa de un soft landing de la economía estadounidense. En contraste, en el mercado chileno, el IPSA registró retornos negativos, afectado por el descenso en la acción de SQM, aunque el índice logró mantenerse en torno a los 6.000 puntos. En tanto, las acciones del Grupo Security, parte del índice IGPA, aumentaron un 6% tras el anuncio de la fusión entre el Banco Bice y Banco Security.  </t>
  </si>
  <si>
    <t xml:space="preserve">El spread on shore a 30 días revirtió parcialmente las caídas semanales, aunque se mantuvo en terreno negativo. La tendencia de los últimos días se ha dado en un contexto en que la liquidez en dólares de la banca ha alcanzado niveles máximos desde abril de 2022 (US$10.562 MM).  </t>
  </si>
  <si>
    <t xml:space="preserve">Los CDS a 5Y de la región no registraron mayores variaciones, con el riesgo de Chile manteniéndose en torno a los 55pb. Lo mismo ocurrió en el spread del bono chileno a 10 años emitido en el exterior, que permaneció estable en 103pb. </t>
  </si>
  <si>
    <t xml:space="preserve">Jornada de escasa profundidad, donde las tasas DAP mostraron movimientos mixtos. Respecto a las tasas prime, predominaron los movimientos a la baja en el plazo de 1m y 12m, acoplándose a la curva swap, mientras que en el mercado interbancario se registraron transacciones. </t>
  </si>
  <si>
    <t xml:space="preserve">Respecto a los spreads bancarios AAA y AA, predominaron movimientos al alza, moderando las caídas del día anterior, donde los niveles de spreads AAA cerraron en torno a 170pb entre los plazos de 3 y 4 años. Cabe mencionar una nueva colocación de un bono en UF del emisor Banco Estado, duración 5,28 años, por un monto de 2 MM UF, a un spread de 155pb en línea con los niveles del mercado secundario.  </t>
  </si>
  <si>
    <t xml:space="preserve">Respecto a los bonos corporativos, se observaron montos relevantes para los sectores forestal y comercio AA, cerrando en un rango de 190pb y 220pb en términos de spread. Cabe mencionar que, si bien se reflejó un alza relevante en el sector industrial AA, fue por una transacción de un emisor en particular de clasificación crediticia más baja que el resto del bucket, además fue con un bajo monto transado.  </t>
  </si>
  <si>
    <t>Mercados internacionales cerraron estables tras datos económicos mixtos, aunque los agentes siguen apostando que la Fed podría ser más paciente antes de comenzar a recortar las tasas de interés. A nivel local, la TPM implícita en las tasas swap mantiene la proyección de recortes por 225pb en las próximas dos reuniones de política monetaria, mientras la EOF anticipa 175pb de recorte en dicho horizonte. En tanto, el peso se depreció, desacoplándose de sus pares emergentes, en una jornada marcada por la ausencia del MdH en la oferta de dólares del mercado.</t>
  </si>
  <si>
    <t xml:space="preserve">El tipo de cambio se depreció $14 hasta el nivel de $922, desacoplándose del desempeño de las monedas comparables. De acuerdo con feedback de mercado, los agentes no residentes habrían continuado con su tendencia compradora, en un contexto de menor profundidad y en el que el MdH se abstuvo de realizar ventas de dólares. </t>
  </si>
  <si>
    <t xml:space="preserve">Las tasas SPC mantuvieron la tendencia a la baja con la que operaron toda la semana, acumulando caídas de hasta 30pb en los plazos más cortos. De esta forma, para la RPM de la próxima semana se anticipa un recorte de 100pb. Esto se alinea con las perspectivas de 100pb incorporadas en la EOF publicada hoy. </t>
  </si>
  <si>
    <t xml:space="preserve">Curvas globales registraron movimientos acotados, en un contexto de publicación de datos económicos mixtos, donde los mercados están expectantes a la próxima decisión de la Fed. En línea con esta tendencia, en la renta fija local, se observaron movimientos mixtos, donde los agentes locales también están a la espera de la próxima RPM del BCCh del próximo miércoles. </t>
  </si>
  <si>
    <t xml:space="preserve">Seguros de inflación de corto plazo sin movimientos, mientras que las perspectivas a diciembre 2024 cayeron levemente a 2,62% (-4pb) incidido por ajustes para el 4T24. En plazos más largos, a pesar de que los breakeven mostraron aumentos durante la semana, con el plazo de 2y operando en torno a 2,5%, se mantienen bajo lo incorporado en las encuestas, donde la EOF publicada hoy anticipa un nivel de 2,80%. </t>
  </si>
  <si>
    <t>Las bolsas internacionales mantuvieron su tendencia positiva, resaltando a los índices europeos, impulsados por el rendimiento de la firma de lujo LVMH. A nivel local, el IPSA se recuperó de las caídas de ayer, logrando un aumento del 1,35%, cerrando cerca de los 6.100 puntos. Este progreso se atribuye principalmente al desempeño de SQM, Falabella SA y bancos comerciales.</t>
  </si>
  <si>
    <t>El spread on shore a 30 días aumentó por segunda jornada consecutiva y moderó las recientes caídas, cerrando en 0,14%. Con todo, el indicador acumula un descenso semanal en un contexto en que la liquidez en dólares de la banca superó los US$10.000 MM y alcanzó niveles máximos desde abril de 2022.</t>
  </si>
  <si>
    <t>Los CDS a 5Y de la región experimentaron caídas acotadas, con el riesgo de Chile retornando a los 55pb y cerrando la semana sin variaciones. En tanto, el spread del bono chileno a 10 años emitido en el exterior aumentó hasta los 106pb.</t>
  </si>
  <si>
    <t>La jornada estuvo marcada por mayores montos transados en comparación con los días previos, donde se dieron movimientos mixtos en las tasas DAP del mercado secundario. Respecto a las tasas prime, continuaron operándose a la baja, alineándose nuevamente al comportamiento de la curva swap, mientras que en el mercado interbancario se registraron transacciones.</t>
  </si>
  <si>
    <t xml:space="preserve">Respecto a los spreads bancarios AAA, predominaron movimientos al alza, ubicándose en torno a 165pb entre 3 y 5 años. En tanto, para los bancos AA, se observaron movimientos mixtos, con aumentos relevantes en los plazos de 2 y 3 años, lo que debe a transacciones de emisores de menor clasificación crediticia que el resto del bucket. </t>
  </si>
  <si>
    <t>Respecto a los bonos corporativos, destacó una nueva colocación de un bono en UF en el sector financiero no bancario, del emisor Coopeuch, por un monto total de 337.000 UF, a un spread de 203pb, el cual está en línea con transacciones del mercado secundario del mismo emisor.</t>
  </si>
  <si>
    <t xml:space="preserve">Mercados internacionales experimentaron una jornada de escasas variaciones, en la antesala de la decisión de la Fed esta semana. En el ámbito local, las tasas SPC continuaron su tendencia la baja previo a la RPM del próximo miércoles, aunque se mantienen las expectativas de recortes por 225pb en las próximas dos reuniones. Además, el peso alcanzó un nuevo nivel máximo en el año, movimiento en consonancia con las demás monedas de la región.  </t>
  </si>
  <si>
    <t xml:space="preserve">El tipo de cambio continuó con la tendencia depreciativa que comenzó el viernes, y alcanzó su mayor nivel en 3 meses ($930|+8). El movimiento estuvo en línea con el rendimiento de sus pares de la región, y se dio en una nueva jornada de compresión del diferencial de tasas con EE.UU. y de fortalecimiento del DXY. Adicionalmente, el MdH se abstuvo de realizar ventas de dólares por segunda jornada consecutiva. </t>
  </si>
  <si>
    <t xml:space="preserve">Las tasas SPC mantuvieron la tendencia a la baja con la que operaron la semana pasada, esta vez, en línea con la tendencia de las curvas internacionales y a la espera de la decisión que tome el Banco Central en la RPM que finalizará este miércoles. En este contexto, si bien el mercado sigue estimando un recorte de 100pb, con la caída de hoy, se anticipa una mayor expansividad hacia fin de año. </t>
  </si>
  <si>
    <t xml:space="preserve">Rendimientos de los bonos del Tesoro presentaron caídas, donde la semana estará marcada por la primera decisión del año sobre tasas de interés de la Fed y datos económicos claves, lo que podría direccionar los movimientos futuros de las curvas internacionales. En ese contexto, en una jornada de altos montos transados, curvas de renta fija local presentaron caídas generalizadas, donde los agentes también están expectantes a la RPM del BCCh del próximo miércoles.  </t>
  </si>
  <si>
    <t xml:space="preserve">Seguros de inflación de corto plazo con movimientos al alza para el 1T24, lo que de acuerdo con feedback de mercado, estaría incidido por los niveles de tipo de cambio exhibidos las semanas recientes, así como un posible aumento en el precio de los combustibles durante febrero. En plazos más largos, se mantiene la tendencia al alza, acumulando casi 20pb de aumento respecto a la semana pasada.  </t>
  </si>
  <si>
    <t xml:space="preserve">Las bolsas internacionales se mantuvieron estables previo a la divulgación de importantes datos económicos, como la decisión de la Fed sobre su tasa de referencia, del próximo miércoles. En el contexto local, el IPSA se alineó con esta tendencia, sin experimentar variaciones significativas. La jornada estuvo marcada por el alza en los bancos comerciales, compensada por el desempeño negativo de SQM. </t>
  </si>
  <si>
    <t xml:space="preserve">El spread on shore a 30 días cayó en torno a 100pb y retornó a terreno negativo (-89pb), la variación fue potenciada por flujos compradores en el mercado de derivados, de acuerdo con feedback de mercado. De forma similar, el resto de las métricas se mantienen bajo los 100pb en los distintos plazos, dando cuenta de las holguras del mercado. Estas variaciones se dan en un contexto en que la liquidez en dólares de la banca registró un nuevo aumento hasta el nivel de US$10.581 MM, en torno a los máximos históricos. </t>
  </si>
  <si>
    <t xml:space="preserve">Los CDS a 5Y de la región experimentaron nuevas caídas acotadas, con el riesgo de Chile alcanzando los 54pb. En tanto, el spread del bono chileno a 10 años emitido en el exterior cayó hasta los 105pb, en línea con el movimiento de los spreads de la región. </t>
  </si>
  <si>
    <t xml:space="preserve">Caída generalizada en las tasas DAP del mercado secundario, de en promedio ~19pb, la que estaría en línea con las menores perspectiva de tasas para los próximos meses en una jornada donde la mayor profundidad se dio en los plazos de 1 y 12 meses. Esta tendencia, se repitió en las tasas prime, que volvieron a alinearse a la curva swap. Finalmente, en el mercado interbancario se registraron transacciones a TPM vigente. </t>
  </si>
  <si>
    <t xml:space="preserve">Respecto a los spreads bancarios AAA, se observaron movimientos mixtos y acotados, ubicándose en torno a 170pb entre 3 y 5 años. En tanto, para los bancos AA, en una jornada de baja profundidad, con bajos montos transados, se observaron movimientos mixtos, con aumentos en los plazos de 2 y 4 años, lo que debe a transacciones de emisores de menor clasificación crediticia que el resto del bucket.  </t>
  </si>
  <si>
    <t xml:space="preserve">Respecto a los spreads corporativos, destacaron altos montos transados en los sectores de comercio y eléctrico de clasificación AA, con alzas de 13pb y 20pb respectivamente, cerrando en torno a 210pb. En tanto, en los bonos corporativos A no se reflejaron montos transados, manteniendo una tónica de baja profundidad.  </t>
  </si>
  <si>
    <t xml:space="preserve">Mercados internacionales cerraron estables a la espera de importantes resultados corporativos al cierre del mercado y a la decisión de la Fed programada para mañana. En el ámbito local, las tasas SPC de corto plazo se alinearon a la tendencia internacional, sin afectar la trayectoria de TPM implícita. Por otro lado, el tipo cambio cerró sobre el umbral de $930, con lo que la paridad llegó a niveles que no se registraban desde octubre pasado. </t>
  </si>
  <si>
    <t xml:space="preserve">El tipo de cambio se depreció por tercera jornada consecutiva ($933|+$3), desacoplándose de sus drivers. De acuerdo con feedback de mercado, los agentes no residentes mantuvieron los flujos compradores, previo a una jornada que será relevante para las expectativas de TPM de Chile y Estados Unidos, y que podría seguir impactando en el diferencial de tasas entre ambas economías. </t>
  </si>
  <si>
    <t xml:space="preserve">Las tasas revirtieron marginalmente la caída de los días previos, acoplándose al movimiento en las tasas internacionales, especialmente la curva OIS estadounidense. Cabe destacar que, el mercado permanece atento a la decisión de política monetaria que se conocerá mañana, manteniendo inalterada la trayectoria implícita de TPM, donde se espera un recorte de 100pb. </t>
  </si>
  <si>
    <t xml:space="preserve">El rendimiento del Tesoro a 10 años finalmente cerró estable, mientras se iniciaba la primera reunión de política monetaria de la Reserva Federal de 2024 y los operadores analizaban los nuevos datos económicos. En el plano local, la curva nominal presentó variaciones mixtas, mientras que en la real nuevamente predominaron los movimientos a la baja, presionando al alza los BEI. </t>
  </si>
  <si>
    <t>Perspectivas de inflación tuvieron movimientos generalizados al alza, tanto en el corto como en el largo plazo, en línea con los mayores niveles de tipo de cambio en las últimas semanas y un mayor apetito por instrumentos reajustables, dejando atrás el IPC negativo de diciembre. </t>
  </si>
  <si>
    <t>Las bolsas internacionales experimentaron movimientos acotados, donde predominaron las alzas, en la antesala de la decisión de la Fed e importantes resultados corporativos. En el contexto local, el IPSA se desacopló de esta tendencia, retrocediendo hasta los 6.000 puntos. La caída del índice se explica principalmente por el desempeño negativo de Latam Airlines y Copec S.A. </t>
  </si>
  <si>
    <t>El spread on shore a 30 días mantuvo su tendencia a la baja, cayendo de los -100pb. De forma similar, el resto de las métricas se mantuvieron bajo los 100pb en los distintos plazos, dando cuenta de las holguras del mercado. Estas variaciones se dan en un contexto en que la liquidez en dólares de la banca se mantiene por sobre los US$10.000 MM, en torno a los máximos desde 2022. </t>
  </si>
  <si>
    <t>Los CDS a 5Y de la región experimentaron nuevamente caídas acotadas, con el riesgo de Chile alcanzando los 53pb. En tanto, el spread del bono chileno a 10 años emitido en el exterior cayó hasta los 102pb, en línea con el movimiento de los spreads de la región, en un contexto de caídas de las tasas de los papeles denominados en dólares. </t>
  </si>
  <si>
    <t>Tasas DAP registraron movimientos a la baja, en línea con una menor expectativa de tasas para los próximos meses, donde la mayor profundidad se dio en el plazo de 1 mes, debido a transacciones de una entidad bancaria en particular. Las tasas prime continuaron con una tendencia a la baja, acumulando caídas en promedio de 11pb en la última semana. Por último, en el mercado interbancario se registraron transacciones a TPM vigente. </t>
  </si>
  <si>
    <t>Respecto a los spreads bancarios AAA, se observaron movimientos principalmente al alza, aunque manteniéndose en torno a 170pb entre 3 y 5 años. En tanto, para los bancos AA, en una jornada de mayor profundidad que los días previos, los plazos de 3 y 5 años, también mostraron aumentos, asociado a transacciones de emisores de menor clasificación crediticia que el resto del bucket.  </t>
  </si>
  <si>
    <t>Respecto a los spreads corporativos, se observaron transacciones puntuales en los sectores financieros AA, cuyo spread subió a casi 400pb, y alimentos A, el cual disminuyó asociado a una transacción puntual de un emisor de mejor clasificación relativa. De todas formas, se mantiene la tónica de baja profundidad.  </t>
  </si>
  <si>
    <t>Tasas internacionales cerraron con caídas, previo a la decisión de la Fed, a comunicarse a las 16:00 hrs. En el ámbito local, la curva SPC también experimentó movimientos a la baja, en un contexto en que el mercado anticipa un recorte de 100pb en la RPM que finaliza hoy. Por otro lado, el peso se apreció levemente, frenando la tendencia depreciativa de las últimas jornadas.  </t>
  </si>
  <si>
    <t xml:space="preserve">El peso se apreció marginalmente ($929|-$4), en una jornada de escasas variaciones de las monedas emergentes. En ese sentido, el tipo de cambio osciló en un rango acotado durante la sesión, a la espera de las decisiones de política monetaria de la Fed y el BCCh, que podrían modificar la trayectoria de tasas de ambos países. </t>
  </si>
  <si>
    <t xml:space="preserve">Luego de las leves alzas de ayer, la curva SPC volvió a registrar caídas pronunciadas, de en promedio ~8pb. El movimiento estuvo en línea con la caída en las tasas internacionales y los datos sectoriales publicados por el INE durante la mañana, los que mostraron mayor debilidad de la anticipada, principalmente en el sector de manufacturas. Con todo, no hubo modificaciones para el recorte de 100pb esperado en la decisión de hoy. </t>
  </si>
  <si>
    <t xml:space="preserve">El rendimiento del Tesoro estadounidense a 10 años cayó por debajo del 4%, mientras los inversores esperan la decisión de la Fed, y con los últimos datos económicos sugiriendo que las presiones inflacionarias estarían cediendo. Además, influyeron los renovados temores sobre el sector bancario. En el plano local, las curvas se acoplaron a los movimientos internacionales y de la SPC, aunque con las tasas reales cayendo más que las nominales, manteniendo así la tendencia al alza de los BEI. </t>
  </si>
  <si>
    <t xml:space="preserve">Perspectivas de inflación de corto plazo registraron movimientos acotados, manteniendo las estimaciones para 2024 en 2,65%. Respecto a los breakeven, las variaciones fueron mixtas, aunque manteniéndose sobre los niveles de la semana pasada, con el plazo a 2y cerrando levemente bajo el 2,6%. </t>
  </si>
  <si>
    <t xml:space="preserve">En las bolsas internacionales predominaron los movimientos a la baja, luego de que los resultados corporativos de importantes empresas del sector tecnológico no lograron cumplir con las altas expectativas del mercado. Adicionalmente, las acciones de bancos regionales estadounidenses registraron descensos presionadas por las sorpresivas pérdidas de un banco de NY, ente que registró una caída intradía de hasta un ~45%. En el ámbito local, el IPSA experimentó una jornada estable, tras las fuertes caídas de ayer y cerró en torno a los 6.000 puntos.  </t>
  </si>
  <si>
    <t xml:space="preserve">El spread on shore a 30 días se mantuvo relativamente estable, y permaneció bajo los 100pb. En tanto, en el resto de las métricas nuevamente predominaron las caídas, dando cuenta de las holguras del mercado. Estas variaciones se dan en un contexto en que la liquidez en dólares se ajustó al alza (US$10.456 MM|+US$264 MM), continuando en torno a los máximos desde 2022. </t>
  </si>
  <si>
    <t xml:space="preserve">Los CDS a 5Y de la región no registraron mayores variaciones, con el riesgo de Chile permaneciendo en torno a las 55pb. En tanto, el spread del bono chileno a 10 años emitido en el exterior cayó nuevamente, en línea con el movimiento de los spreads de la región, en un contexto de caídas de las tasas de los papeles denominados en dólares. </t>
  </si>
  <si>
    <t xml:space="preserve">Las tasas DAP continuaron con los movimientos a la baja, ajustándose a una menor expectativa de tasas para los próximos meses, donde la mayor profundidad se dio en el plazo de 12 meses. Al mismo tiempo, las tasas prime mantienen las caídas de las últimas jornadas, ajustándose a las tasas swap, mientras que en el mercado interbancario no se registraron transacciones. </t>
  </si>
  <si>
    <t xml:space="preserve">Respecto a los spreads bancarios AAA, se observaron movimientos principalmente a la baja, alcanzando niveles en torno a 165pb entre 3 y 5 años. En tanto, para los bancos AA, en una jornada de baja profundidad, los movimientos fueron mixtos. Cabe destacar la colocación de emisor Banco Chile por UF 600 M, duración 6,98 a un spread de 140pb; en línea con los niveles del mercado secundario. También se realizó una colocación de BancoEstado por UF 3 MM, duración 3,25, a un spread de 165 pb, levemente superior a los niveles de mercado en dicho plazo. </t>
  </si>
  <si>
    <t xml:space="preserve">En los spreads corporativos, se observaron transacciones puntuales de bajo monto en sectores de clasificación AA, destacando el sector eléctrico con una caída de 17pb en su spread, asociado a transacciones de un emisor particular. Por su parte, en aquellos corporativos de clasificación A se mantiene se mantiene la tónica de baja profundidad.  </t>
  </si>
  <si>
    <t xml:space="preserve">Mercados locales reaccionaron a la decisión de política monetaria del BCCh, percibida como dovish por parte los agentes financieros. En este contexto, las tasas SPC anticipan una trayectoria TPM implícita más expansiva, llegando al nivel neutral a partir del segundo semestre 2024. Adicionalmente, si bien el peso chileno moderó la tendencia depreciativa matutina, destacó como una de las monedas emergentes de peor desempeño de la jornada, desacoplándose del rendimiento de las monedas latinoamericanas. </t>
  </si>
  <si>
    <t xml:space="preserve">El peso moderó la depreciación de las primeras transacciones, cerrando en $933 (+$4). El movimiento inicial, en el que la paridad alcanzó los $942, se dio tras las distintas decisiones de política monetaria de ayer, que, por un lado, impactaron nuevamente a la baja el diferencial de tasas con EE.UU., y por otro, propiciaron la apreciación de monedas comparables al CLP, como el COP y el BRL. Sin embargo, después se revirtió parcialmente la tendencia, en un contexto de toma de ganancias por parte de algunos agentes, de acuerdo con feedback de mercado. </t>
  </si>
  <si>
    <t xml:space="preserve">Luego que el BCCh acordara reducir la TPM en 100 puntos base, hasta 7,25%, con el voto disidente de uno de los consejeros con 125pb de recorte, las tasas SPC locales se ajustaron a la baja en promedio ~11pb hasta los 2 años. Con este movimiento, se consolida la probabilidad de un ajuste de 125pb en la próxima RPM. Asimismo, se incorporó mayor expansividad dentro del horizonte de política, donde la TPM alcanzaría un mínimo de 3,75%, aunque con un mercado muy dividido entre 3,75% y 4%. </t>
  </si>
  <si>
    <t xml:space="preserve">El rendimiento del bono del Tesoro a 10 años cayó hasta mínimos de un mes, luego de los débiles datos de solicitudes de desempleo en EE.UU. y una nueva jornada de temores sobre las acciones bancarias regionales estadounidenses. En el plano local, tanto la curva nominal como real se acoplaron a los movimientos internacionales, aunque con caídas de mayor magnitud en línea con los descensos registrados en la curva SPC. </t>
  </si>
  <si>
    <t xml:space="preserve">Perspectivas de inflación con movimientos mixtos. Para 2024 se ajustaron al alza, en línea con los mayores niveles de tipo de cambio de las últimas semanas. Sin embargo, en plazos mayores, se dieron caídas generalizadas, aunque fueron marginales, con lo que se mantienen sobre los niveles de la semana previa. </t>
  </si>
  <si>
    <t xml:space="preserve">Las bolsas americanas experimentaron desempeños positivos, impulsados por el sector tecnológico, a la espera de entrega de resultados. Sin embargo, nuevamente los bancos regionales presentaron retornos negativos. Localmente, el IPSA revirtió las pérdidas de la semana, cerrando en torno a los 6.000 puntos. El avance en la jornada de hoy se explica principalmente por el rendimiento de bancos comerciales. </t>
  </si>
  <si>
    <t xml:space="preserve">Las distintas métricas de costo de financiamiento en dólares en el mercado local se mantienen en niveles bajos, a pesar de la reciente caída de liquidez en dólares de la banca hasta el nivel ~ US$9.200 millones, lo que se vinculó a un banco en particular sin impactar en el resto del sistema. </t>
  </si>
  <si>
    <t xml:space="preserve">El CDS a 5Y de Chile no registró variaciones, en un contexto de alzas en el riesgo de la región. En tanto, el spread del bono chileno a 10 años cayó 7pb, acoplándose a los movimientos de los spreads de la región. </t>
  </si>
  <si>
    <t xml:space="preserve">Las tasas DAP experimentaron relevantes caídas, tras la decisión del BCCh de recortar la tasa de referencias en 100pb. La mayor profundidad se dio en el plazo de 3 meses, incidido por transacciones de un banco en particular. De igual forma, las tasas prime continuaron con los movimientos a la baja, con descensos de en promedio 15pb, mientras que en el mercado interbancario se registraron transacciones. </t>
  </si>
  <si>
    <t xml:space="preserve">Respecto a los spreads bancarios AAA, nuevamente se observaron movimientos principalmente a la baja, alcanzando niveles en torno a 160pb entre 3 y 5 años. En tanto, para los bancos AA, se observó una mayor profundidad que los días previos, especialmente en plazos hasta 5y, donde los spreads se redujeron. Cabe destacar, la colocación de emisor Banco BICE por UF 300 mil, duración 4,86 a un spread de 161pb; en línea con los niveles del mercado secundario.  </t>
  </si>
  <si>
    <t xml:space="preserve">En los spreads corporativos, los mayores montos transados se dieron en el sector financiero y comercio AA, con movimientos mixtos en su spread. Por otra parte, en los sectores de clasificación A, se mantuvo la tónica de baja profundidad.  </t>
  </si>
  <si>
    <t>Sólidos datos del mercado laboral estadounidense alentaron la expectativa de un positivo desempeño de la economía. En este escenario, la curva del Tesoro registró alzas de ~20pb y el dólar se fortaleció a nivel global. Los activos financieros locales siguieron esta tendencia y las tasas SPC apuntan a una trayectoria de TPM implícita algo más cauta. Adicionalmente, el peso chileno sigue dando cuenta de un desempeño más débil en relación con los pares de la región.</t>
  </si>
  <si>
    <t>El tipo de cambio se depreció hasta los $946 (+$13), en una jornada en que por momentos alcanzó los $950. Con esto, la moneda local fue la de peor rendimiento entre las divisas comparables, en medio de fuertes presiones depreciativas de sus drivers. Además de la caída en el precio del cobre, los sólidos datos económicos en EE.UU. propiciaron un fortalecimiento del DXY de casi 1%, y alzas relevantes en las tasas estadounidenses que acortaron aún más las distancias con las tasas locales.</t>
  </si>
  <si>
    <t xml:space="preserve">Curva SPC revirtió parcialmente las fuertes caídas de ayer, alineándose al movimiento de las tasas estadounidenses, aunque en menor magnitud. Con el movimiento, si bien se mantuvo la expectativa de un recorte de 125pb para la próxima RPM, se redujo la expansividad esperada dentro del horizonte de proyección, donde la TPM alcanzaría un mínimo de 4,0%, coherente con su nivel neutral. </t>
  </si>
  <si>
    <t>La tasa del Tesoro estadounidense a 10 años superó el 4%, luego que las nóminas no agrícolas aumentaran en 353 mil el mes pasado, mucho más que el incremento de 185 mil previsto por los economistas. Esto siguió probando la fortaleza de la economía, pero planteó dudas sobre cuándo la Reserva Federal puede recortar las tasas de interés. En el plano local, los movimientos también fueron al alza, pero en magnitudes menores, en un contexto de menor profundidad.</t>
  </si>
  <si>
    <t>Perspectivas de inflación con movimientos mixtos. Para enero, la estimación cerró en 0,33% (-1pb), sin cambios relevantes respecto a la semana pasada. Cabe destacar, que el dato efectivo se conocerá el próximo jueves. En plazos mayores, se mantuvo la tendencia al alza, con el BEI de 2y subiendo 7pb a niveles de 2,62%, mientras que el resto de los plazos se acerca a niveles de 3,0%.</t>
  </si>
  <si>
    <t>Las bolsas internacionales cerraron con ganancias, destacando al S&amp;P500 con un avance del 1%. Este aumento fue impulsado por el sector tecnológico y por sólidos datos de empleo, los cuales reforzaron las expectativas de las ganancias corporativas. A nivel local, el IPSA se desacopló de esta tendencia y cerró con retornos negativos, afectado por el desempeño de SQM. Sin embargo, se mantiene en el nivel de los 6.000 puntos.</t>
  </si>
  <si>
    <t>Spread on shore a 30 días presentó correcciones tras las relevantes caídas de la semana, lo que se podría vincular a bancos puntuales aprovechando la oportunidad de financiamiento dados los bajos niveles. Adicionalmente, la liquidez en dólares del sistema sigue en niveles altos ~ US$9.200 millones.</t>
  </si>
  <si>
    <t>Los de CDS de la región experimentaron caídas acotadas, con el riesgo de Chile alcanzando los 53pb (-1pb). En tanto, el spread del bono chileno a 10 años cayó nuevamente, acoplándose a los movimientos de los spreads de la región. Esto, en un contexto de un alza relevante en la tasa del UST a 10 años. Cabe destacar, que BCI emitió un bono perpetuo en dólares en los mercados internacionales, por US$500 MM a 8,75% anual, mientras que el Banco de Chile emitió un bono a 10 años en dólar hongkonés por US$55 MM a una tasa de 4,22%.</t>
  </si>
  <si>
    <t>En una jornada de alta profundidad, las tasas DAP experimentaron movimientos mixtos, rompiendo con varias jornadas consecutivas de descensos generalizados. El plazo de 12 meses destacó por su mayor actividad, incidido por transacciones de un banco en particular. Por otro lado, las tasas prime mantuvieron su tendencia a la baja, mientras que en el mercado interbancario se llevaron a cabo operaciones a TPM vigente.</t>
  </si>
  <si>
    <t>Respecto a los spreads bancarios AAA, se observaron movimientos principalmente a la baja, especialmente entre los 2 y 3 años, donde las caídas semanales llegaron a más de 20pb, llevando el spread a niveles de 135pb. En tanto, para los bancos AA, la mayor profundidad se dio en el plazo de 2y, cuyo spread aumentó 5pb, aunque acumuló caídas de 35pb durante la semana. Cabe destacar, la colocación de emisor BancoEstado por UF 3 MM, duración 3,47 a un spread de 168pb, levemente superior al mercado secundario.</t>
  </si>
  <si>
    <t>En los spreads corporativos, destacaron transacciones en el sector eléctrico, asociadas a un emisor particular, donde se redujo su spread fuertemente, lo que logró compensar las alzas que había mostrado los últimos días, cerrando en niveles bajo los de la semana previa. Por su parte, en aquellos corporativos de clasificación A se mantuvo la tónica de baja profundidad.</t>
  </si>
  <si>
    <t>Mercados globales reaccionaron a los comentarios hawkish de miembros de la Fed y positivos datos de ISM de servicios en EE.UU. En el ámbito local, las tasas SPC se acoplaron a las alzas de las tasas internacionales, con lo que se postergó la convergencia a la tasa neutral. Adicionalmente, el peso se depreció por tercera jornada consecutiva, lo que llevó a la paridad a cerrar por sobre el umbral de $950, movimiento que estuvo en línea con las monedas emergentes. </t>
  </si>
  <si>
    <t>En una jornada de menor profundidad, el tipo de cambió cerró sobre el umbral de los $950, en una jornada en que incluso alcanzó los $959. El movimiento estuvo en línea con sus drivers, y con el desempeño de las monedas emergentes, tras nuevos datos sólidos en EE.UU., y una caída relevante en el precio del cobre. Con esto, la paridad cerró en máximos desde octubre de 2022. </t>
  </si>
  <si>
    <t xml:space="preserve">Tasas internacionales se ajustaron al alza, con lo que el mercado ajustó sus expectativas para la próxima reunión de la Fed, en donde la probabilidad de recorte se ubica en 16%. En este contexto, las tasas locales se acoplaron a dicha tendencia. Con el movimiento de hoy, se modificó la trayectoria implícita de TPM, para la próxima RPM se espera un recorte de 100pb (125pb previo). Asimismo, para el mediano plazo, también se incorporó una menor expansividad. </t>
  </si>
  <si>
    <t xml:space="preserve">Curvas estadounidenses mantuvieron la tendencia al alza, tras el dato de ISM Servicios de enero que se ubicó en 53,4, sobre las expectativas de mercado (Esperado: 52,0; anterior: 50,5), lo que llevó al mercado a ajustar al alza sus expectativas sobre la trayectoria de tasas en EE.UU. En este contexto, curvas locales se acoplaron a la tendencia internacional, presentando alzas tanto en la curva nominal como la real.  </t>
  </si>
  <si>
    <t xml:space="preserve">Perspectivas de inflación con movimientos mixtos, en una semana clave dado que el jueves se conocerá el dato de IPC de enero, donde el mercado estima actualmente una variación de 0,31%. Para el largo plazo, se mantuvo la tendencia al alza, con el BEI de 2y subiendo 6pb a niveles de 2,68%. El resto de las métricas cerraron en torno al 3 %. </t>
  </si>
  <si>
    <t xml:space="preserve">En las bolsas internacionales, la jornada estuvo marcada por retornos negativos, influenciados por sólidos datos económicos en EE.UU. y declaraciones de miembros de la Fed sugiriendo que los recortes de tasas en el corto plazo son improbables. En el ámbito local, el IPSA no registró variaciones significativas, manteniéndose estable alrededor de los 6.000 puntos.  </t>
  </si>
  <si>
    <t xml:space="preserve">El spread on shore a 30 días experimentó un descenso marginal de 3pb, en medio de caídas de las métricas de financiamiento en dólares, las que siguen dando cuenta de nulas tensiones en dicho mercado. Lo anterior se dio en un contexto en que la liquidez en dólares del sistema continúa en niveles altos, tras ajustarse al alza hasta los ~ US$9.300 millones. </t>
  </si>
  <si>
    <t xml:space="preserve">Los CDS de la región experimentaron alzas acotadas, con el nivel de riesgo de Chile permaneciendo en torno a los 55pb. Misma tendencia se observó en el spread del bono chileno a 10 años emitido en dólares, que experimentó una variación similar a la de sus pares peruano y mexicano. </t>
  </si>
  <si>
    <t xml:space="preserve">Movimientos acotados en las tasas, donde los mayores montos transados se dieron en el plazo de 6 meses, cuya tasa no presentó variación, aunque se mantiene muy por debajo de los niveles de la semana previa, acoplándose a la curva SPC. Lo mismo ocurrió en las tasas prime, que cayeron en todos los plazos, mientras que en el mercado interbancario se llevaron a cabo operaciones a TPM vigente. </t>
  </si>
  <si>
    <t xml:space="preserve">Respecto a los spreads bancarios AAA, mantuvieron una tendencia a la baja, acumulando caídas relevantes durante la semana, situándose en niveles en torno a 150pb entre 3 y 7 años. En tanto, para los bancos AA, la mayor profundidad se mantiene en el plazo de 2y, cuyo spread disminuyó 37pb, asociada a una transacción de un emisor de mejor clasificación crediticia dentro del bucket.  </t>
  </si>
  <si>
    <t xml:space="preserve">En los bonos corporativos AA, destacaron montos relevantes en el sector de comercio, aunque con variaciones acotadas en términos de spreads, manteniéndose en niveles en torno a 190pb. En tanto en los corporativos A, se mantuvo una tendencia de baja profundidad, con bajos montos transados durante la jornada.  </t>
  </si>
  <si>
    <t>Tasas de interés globales cierran con ligeras caídas, a la espera de nuevas declaraciones de personeros de la Fed que permitan anticipar sus próximos pasos. En el ámbito local, las tasas SPC se acoplaron a esta tendencia, experimentando caídas a lo largo de la curva, aunque manteniendo una expectativa de recorte de 100pb en la próxima RPM. Por otro lado, el peso se apreció, en línea con las monedas emergentes, cerrando bajo los $950. </t>
  </si>
  <si>
    <t>El peso se apreció y terminó la sesión bajo los $950 ($948|-$6), corrigiendo el movimiento de ayer. Si bien la apreciación estuvo en línea con sus drivers, la moneda local destacó entre la canasta de emergentes, producto de ventas generalizadas de los agentes luego de que la paridad alcanzara un máximo de 15 meses, según feedback de mercado. </t>
  </si>
  <si>
    <t xml:space="preserve">Curva SPC revirtió parcialmente las alzas de ayer, operando nuevamente en línea con el escenario internacional, en una jornada donde en EE.UU. no se publicaron datos económicos relevantes. En el ámbito local, el mercado mantuvo la estimación de un recorte de 100pb para la próxima RPM, mientras que la tasa neutral se alcanzaría el 1T25. </t>
  </si>
  <si>
    <t xml:space="preserve">Curvas estadounidenses presentaron caídas, revirtiendo parcialmente las alzas observadas en la semana, donde los agentes se mantienen expectantes a las próximas declaraciones de distintos personeros de la Fed. En tanto, en una jornada de altos montos transados, curvas de renta fija local se mantuvieron relativamente estables, tras caídas relevantes durante la semana.  </t>
  </si>
  <si>
    <t xml:space="preserve">Estimación para el IPC de enero se mantuvo sin cambios, mientras que en el resto de los plazos se dieron movimientos generalizados a la baja, moderando las alzas semanales. Con ello, la inflación 2024 cerró en 2,69% (-2pb), mientras que el breakeven a 2y moderó los movimientos alcistas que presentó las últimas jornadas, alcanzando un nivel de 2,64% (-4pb). El resto de las métricas siguen oscilando en torno al 3%. </t>
  </si>
  <si>
    <t xml:space="preserve">En las bolsas internacionales, los índices europeos mostraron principalmente retornos positivos, influenciados por los buenos resultados de la empresa BP Plc, mientras que los índices americanos registraron una jornada estable. Localmente, el IPSA se acopló a la tendencia americana, operando sin variaciones relevantes, manteniéndose en torno a los 6.000 puntos. </t>
  </si>
  <si>
    <t xml:space="preserve">El spread on shore a 30 días aumentó, tras operaciones de algunos bancos locales que estarían aprovechando los bajos niveles de la métrica, de acuerdo con comentarios de mercado. Lo anterior se dio en un contexto en que la liquidez en dólares del sistema se ajustó a la baja hasta los ~ US$9.100 millones. </t>
  </si>
  <si>
    <t xml:space="preserve">Los CDS de la región se mantuvieron relativamente estables, con el nivel de riesgo de Chile permaneciendo en torno a los 55pb. En tanto, el spread del bono chileno a 10 años emitido en dólares experimentó un alza acotada de 1pb, ubicándose en los 104pb. </t>
  </si>
  <si>
    <t xml:space="preserve">Movimientos generalizados al alza en las tasas DAP, en una jornada de mayor profundidad que los días previos, a excepción del plazo de 6m. Los mayores montos se dieron en el plazo de 1m, que subió 8pb, asociado a transacciones de un banco particular que explicó casi el 50% de los montos involucrados. Por su parte, las tasas prime tuvieron movimientos mixtos, mientras que en el mercado interbancario se volvieron a registrar transacciones a TPM vigente. </t>
  </si>
  <si>
    <t xml:space="preserve">Respecto a los spreads bancarios AAA, presentaron movimientos al alza, moderando las caídas de los últimos días, situándose en niveles en torno a 160pb entre 3 y 5 años. En tanto, para los bancos AA, destacó una nueva emisión de un bono en pesos de Banco BTG, duración 8 años, por un monto de 13.000 MM CLP, a niveles en torno a 200pb, el cual está en línea con últimas transacciones de mercado secundario del mismo emisor. </t>
  </si>
  <si>
    <t xml:space="preserve">En los bonos corporativos AA, dieron movimientos mixtos, donde se observa un monto relevante en el sector industrial, con una caída de 13pb en términos de spread, revirtiendo parcialmente las alzas semanales. En tanto, en los corporativos A, se mantiene la tónica de una baja profundidad, donde se reflejó un monto relevante en el sector de alimentos, cerrando en 229pb de spread. </t>
  </si>
  <si>
    <t>Tasas del Tesoro de EE.UU. se mantuvieron estables a la espera de la subasta del UST10Y por un monto récord de US$MM 42.000 la que registró una buena demanda. Bajo este escenario, en el mercado local, las tasas SPC registraron leves movimientos a la baja, donde el mercado se mantiene atento al IPC de enero, que está programado para ser anunciado mañana. Por otro lado, el peso se depreció, influido por una fuerte caída en el precio del cobre. </t>
  </si>
  <si>
    <t xml:space="preserve">El tipo de cambio se terminó depreciando ($954|+$6), a pesar de haber alcanzado un mínimo intradía de $942. El movimiento al final de la jornada se dio en un contexto en que el cobre cayó 1%, tras dudas sobre si China tomará medidas más contundentes para suscitar la recuperación económica. </t>
  </si>
  <si>
    <t xml:space="preserve">Curva SPC con movimientos moderados a la baja, en un contexto de estabilidad en las tasas estadounidenses y a la espera del dato de IPC que se publicará mañana. En este escenario, se mantuvo la estimación de un recorte de 100pb para la próxima RPM, mientras que la tasa neutral se adelantaría al 4T24. </t>
  </si>
  <si>
    <t xml:space="preserve">Curvas estadounidenses se mantuvieron relativamente estables, con los agentes expectantes a los resultados de la subasta del UST10Y por US$ 42.000 MM, siendo la más grande registrada en la historia. Dicha operación registró una buena demanda y generó caídas en las tasas posteriores al cierre del informe. En tanto, curvas de renta fija locales presentaron caídas, en una mayor magnitud en la curva real, que según feedback de mercado se explicarían por entradas de flujos en los fondos mutuos y un mayor posicionamiento en bonos en UF por mejores devengos de cara del IPC de mañana.  </t>
  </si>
  <si>
    <t xml:space="preserve">En la antesala del IPC de enero que se conocerá mañana, los precios de mercado anticipan una variación mensual de 0,35%, comparable con un 0,4% estimado por aquellos encuestados en Bloomberg y 0,3% en la EOF. En el resto de los plazos, se dieron movimientos mixtos, llevando la estimación de 2024 a un nivel de 2,70% (+1pb). Mientras que en los BEI predominaron los movimientos a la baja. </t>
  </si>
  <si>
    <t xml:space="preserve">En las bolsas internacionales, los índices europeos cerraron a la baja, reflejando la preocupación de que los problemas del sector inmobiliario comercial en EE.UU. puedan repercutir en los mercados europeos. En contraste, el S&amp;P500 mostró un comportamiento diferente, desacoplándose de esta tendencia negativa, impulsado por las empresas tecnológicas de gran capitalización. En el ámbito local, el IPSA operó estable, manteniéndose en el nivel de los 6.000 puntos. </t>
  </si>
  <si>
    <t xml:space="preserve">El spread on shore a 30 días se estabilizó, luego de las importantes alzas que había acumulado en la semana. A pesar de esto, la métrica se mantiene en terreno negativo, en un contexto en que la liquidez en dólares, si bien ha disminuido, sigue en niveles altos (~US$9.000 MM). </t>
  </si>
  <si>
    <t xml:space="preserve">Los CDS de la región experimentaron caídas, con el nivel de riesgo de Chile acercándose a los 50pb. En tanto, el spread del bono chileno a 10 años emitido en dólares cerró con un descenso de 6pb, en línea con el resto de la región, ubicándose bajo 100pb. </t>
  </si>
  <si>
    <t xml:space="preserve">Movimientos generalizados a la baja, en una jornada de menor profundidad respecto a los días previos. Destacó la caída en las tasas DAP en el plazo de 6m, asociado en su totalidad a un banco de mejor clasificación dentro del bucket. Por su parte, en las tasas prime se replicó esta tendencia, mientras que en el mercado interbancario se volvieron a registrar transacciones a TPM vigente. </t>
  </si>
  <si>
    <t xml:space="preserve">Respecto a los spreads bancarios AAA y AA, presentaron caídas, profundizando los descensos de la semana. Cabe destacar, una nueva emisión de Banco Santander por un monto de 1,695 MM UF, a un spread de 152pb en línea con transacciones del mercado secundario de bancos AAA, donde se mantiene la tendencia de emisiones bancarias cercanas a duración 5 años, en un contexto de entradas de flujos en los FFMM.  </t>
  </si>
  <si>
    <t xml:space="preserve">En los bonos corporativos AA, destacó un monto transado relevante en la industria de comercio, con un alza de 13pb en términos de spread, que se debe principalmente a una transacción de menor clasificación crediticia que el resto del bucket. En tanto, en los corporativos A, se mantiene la tónica de una baja profundidad, con bajos montos transados durante la jornada.  </t>
  </si>
  <si>
    <t>Mercados locales reaccionaron a la sorpresa al alza en el IPC de enero. En este contexto, las tasas SPC registraron alzas proyectando una trayectoria de TPM implícita menos expansiva, con la tasa en 4,25% hacia el fin del horizonte de política monetaria. En tanto, el tipo de cambio destacó como la moneda emergente más depreciada al superar el umbral de $960. </t>
  </si>
  <si>
    <t xml:space="preserve">El tipo de cambio se depreció hasta los $966 (+$12), siendo la moneda emergente de peor desempeño de la sesión. El movimiento se dio a pesar de haber alcanzado un mínimo intradía de $947, luego de la sorpresa al alza de la inflación. En la jornada destacó el alto monto transado, a diferencia de jornadas previas. Agentes de mercado comentaron que predominó la demanda de dólares, en particular por parte de no residentes, especialmente cuándo la paridad superó el umbral de los $960. </t>
  </si>
  <si>
    <t xml:space="preserve">La curva SPC registró aumentos generalizados, en promedio de ~10pb. De acuerdo con feedback de mercado, el alza estuvo asociada tanto a las mayores presiones inflacionarias derivadas del dato de IPC, así como a los niveles de tipo de cambio alcanzados durante la jornada. Asimismo, los agentes consideran que una rápida convergencia a la tasa neutral no es sostenible, algunos incluso estiman que podría estar sobre el 4,0%. En este escenario, la trayectoria implícita de TPM, alcanzó un nivel de 4,25% al final del horizonte de proyección. </t>
  </si>
  <si>
    <t xml:space="preserve">Curvas estadounidenses presentaron movimientos al alza. Los agentes se mantenían expectantes a los resultados de la subasta del UST30Y por US$ 25.000 MM. Dicha operación presentó una demanda sólida, generando caídas posteriores al cierre del informe. En el plano local, tras la sorpresa al alza de IPC de enero, las tasas reales presentaron caídas relevantes, mientras que la curva nominal presentó alzas, con lo que los BEI aumentaron en los distintos plazos transados.    </t>
  </si>
  <si>
    <t xml:space="preserve">IPC de enero registró una variación mensual de 0,7%, sobre las expectativas de mercado (EOF: 0,3%, SI: 0,35%, BBG: 0,4%, EEE: 0,2%), alcanzando una variación anual de 3,8%. Desde el mercado destacaron las alzas en alimentos, así como el aumento en bienes transables, lo que se asociaría tanto a una reversión tras la caída mostrada en diciembre, como a los efectos de la depreciación del CLP. Por otro lado, también mencionaron la volatilidad que han presentado en general los datos, con sorpresas en sentidos opuestos en meses consecutivos. </t>
  </si>
  <si>
    <t xml:space="preserve">Las bolsas internacionales registraron variaciones mixtas, donde destacó el avance de un 2% del Nikkei. Este movimiento se produjo tras comentarios del BoJ interpretados como dovish por parte del mercado. En el ámbito local, el IPSA cerró levemente por debajo de los 6.000 puntos, influenciado por el desempeño de Mallplaza, Cencoshopp y Parque Arauco, empresas sensibles a la tasa de referencia del BCCh, tras la publicación del IPC de enero, el cual estuvo por sobre lo esperado. </t>
  </si>
  <si>
    <t xml:space="preserve">El spread on shore a 30 días cayó (-0,36%|-9pb), en medio de flujos compradores de agentes no residentes en instrumentos forward, de acuerdo con comentarios de mercado. Lo anterior, también se dio en un contexto en que la liquidez en dólares se mantiene en niveles altos (~US$9.300 MM). </t>
  </si>
  <si>
    <t xml:space="preserve">Los CDS de la región revirtió las caídas de ayer, con el nivel de riesgo de Chile retornando a los 55pb. En tanto, el spread del bono chileno a 10 años emitido en dólares cerró bajo los 100pb, en medio de alzas de las tasas del Tesoro. </t>
  </si>
  <si>
    <t xml:space="preserve">Tasas DAP tuvieron movimientos al alza hasta los 3 meses, alineándose a la curva swap. Cabe destacar que en dichos plazos se concentraron las transacciones, mientras que, a partir de los 6 meses, los montos fueron escasos. Respecto a las tasas prime, se mantuvieron estables y en el mercado interbancario se volvieron a registrar transacciones a TPM vigente. </t>
  </si>
  <si>
    <t xml:space="preserve">Respecto a los spreads bancarios AAA y AA, presentaron movimientos mixtos, donde los bancos AAA cerraron en torno a 150pb entre 3 y 5 años. Cabe destacar, una nueva emisión de Banco Itau, por un monto de 300.000 UF, a un spread de 151pb en línea con transacciones del mercado secundario del mismo emisor. Lo anterior en un contexto en que se mantiene la demanda por parte de los FFMM en bonos bancarios de duración cercana a 5 años.   </t>
  </si>
  <si>
    <t xml:space="preserve">En los bonos corporativos, tanto en los de clasificación AA y A, no se reflejaron montos relevantes, manteniendo una tendencia de baja profundidad en este tipo de bonos.  </t>
  </si>
  <si>
    <t>En los mercados internacionales, el S&amp;P500 alcanzó un récord, impulsado por el sector tecnológico, mientras que los agentes están a la espera del IPC en EE.UU. de la próxima semana, con el objetivo de obtener mayor información sobre los próximos movimientos de la Fed. A nivel local, las tasas SPC registraron escasas variaciones, con la TPM implícita aún en un nivel de 4,25% a partir del 3T2024. En tanto, el CLP mantuvo la tendencia depreciativa, alcanzando un máximo intradía de $974,90, todo esto en un contexto donde el precio del cobre llegó a su punto más bajo en los últimos 3 meses.</t>
  </si>
  <si>
    <t>El tipo de cambio continuó su escalada, y hoy cruzó los $970, desalineándose nuevamente de las monedas comparables. Con esto, cerró la semana con una depreciación de $24, la que se dio en un contexto de relevantes caídas en el precio del cobre, que alcanzó mínimos desde noviembre 2023, y en el que se mantiene un estrecho diferencial entre las tasas locales y las de EE.UU.</t>
  </si>
  <si>
    <t>La curva SPC registró movimientos mixtos, donde predominaron las alzas a partir de los 18 meses, movimientos que estuvieron en línea con el comportamiento de las tasas OIS de EE.UU. De acuerdo con feedback de mercado, los agentes siguen incorporando los efectos del tipo de cambio y la nueva canasta en la trayectoria de tasas. En este escenario, la trayectoria de TPM se mantuvo estable, con una expectativa de tasas de 4,25% al final del horizonte de proyección.</t>
  </si>
  <si>
    <t>Curvas estadounidenses mantuvieron una tendencia al alza, donde si bien el IPC de EE.UU. se revisó levemente a la baja, el IPC Core se mantuvo sin cambios, por lo que los agentes estarán expectantes a la publicación de IPC de EE.UU. de la próxima semana. En el plano local, en las tasas nominales predominaron las alzas, en línea con escenario internacional, mientras que la curva real profundizó las caídas de ayer. Con todo, los BEI experimentaron incrementos a lo largo de toda la curva.</t>
  </si>
  <si>
    <t>Luego de la sorpresa en el IPC conocido ayer, los seguros de inflación de corto plazo se corrigieron a la baja, anticipando, en base a feedback de mercado, una posible reversión en algunos ítems específicos, con ello, la inflación 2024 se ajustó a 2,96% (-5pb). Respecto a los BEI, se dieron movimientos mixtos, con las métricas oscilando en torno al 3%, en plazos mayores a los 2 años.</t>
  </si>
  <si>
    <t>Las bolsas internacionales tuvieron una jornada de resultados mixtos, destacando el S&amp;P500 que logró superar el hito de los 5.000 puntos, principalmente gracias al impulso del sector tecnológico.  En el ámbito local, el IPSA experimentó un leve aumento, cerrando por encima de los 6.000 puntos, influido por el positivo rendimiento de los bancos comerciales.</t>
  </si>
  <si>
    <t>El spread on shore a 30 días se mantuvo estable y cerró la semana con un alza de 24pb. A pesar de este movimiento, la métrica permanece en terreno negativo, en un contexto de alta liquidez en dólares de la banca, la que hoy retornó a los ~US$10.000 MM producto de la captación de dólares de dos bancos puntuales.</t>
  </si>
  <si>
    <t>Los CDS de la región mantuvieron una tendencia estable a lo largo de la semana y cerraron sin grandes variaciones, con el nivel de riesgo de Chile permaneciendo en torno a los 55pb. En tanto, el spread del bono chileno a 10 años emitido en dólares se comprimió, acoplándose al movimiento regional, en medio de nuevas alzas de las tasas del Tesoro.</t>
  </si>
  <si>
    <t xml:space="preserve">Tasas DAP tuvieron movimientos a la baja hasta los 3 meses, moderando las alzas del día anterior, incididas por sorpresa de IPC al alza, concentrando los mayores montos transados durante la jornada. En tanto desde los 6 meses hacia adelante, se mantiene una tendencia de baja profundidad, con escaso monto transado. Respecto a las tasas prime, se mantuvieron relativamente estables, tras caídas relevantes durante la semana. </t>
  </si>
  <si>
    <t xml:space="preserve">En los spreads bancarios, tanto en los bonos AAA y AA presentaron movimientos a la baja, acumulando compresiones de spread relevantes durante la semana. Cabe mencionar que se concentraron los mayores montos transados en los plazos de 2 y 3 años, donde existe un mayor apetito por los fondos mutuos, en un contexto de entradas de flujos en los fondos tipo 2 y tipo 3. </t>
  </si>
  <si>
    <t xml:space="preserve">En los bonos corporativos, se observaron caídas relevantes en los sectores industrial AA y minero A, aunque con bajos montos transados durante la jornada. En tanto, para el resto de las industrias, se mantiene la tendencia de una baja profundidad. </t>
  </si>
  <si>
    <t>Los mercados internacionales cerraron sin mayores variaciones, a la espera del dato de IPC de EE.UU. programado para mañana, un dato clave para prever las acciones futuras de la Fed. En el ámbito local, la jornada se caracterizó por una baja profundidad en los mercados, donde las tasas SPC mostraron leves cambios, sin alterar el curso de la TPM implícita y el tipo de cambio finalizó la jornada relativamente estable, a pesar de haber alcanzado un máximo de $975. </t>
  </si>
  <si>
    <t xml:space="preserve">En una jornada de baja profundidad, el tipo de cambio cerró relativamente estable en $971. De acuerdo con feedback de mercado, la sesión se caracterizó por una menor actividad tanto de agentes locales como de no residentes, producto del periodo de vacaciones y festividades. En ese sentido, el resultado de hoy estuvo en línea con lo observado en las monedas comparables, que en general registraron escasas variaciones. </t>
  </si>
  <si>
    <t xml:space="preserve">La curva SPC registró vaivenes, en una jornada que estuvo marcada por comentarios más hawkish de algunos personeros de la Fed. En este contexto, las tasas SPC moderaron las caídas matutinas, e incluso finalizaron con alzas a partir de 1y. Con todo, la trayectoria de TPM se mantuvo estable, con una expectativa de tasas de 4,25% al final del horizonte de proyección. </t>
  </si>
  <si>
    <t xml:space="preserve">Curvas globales se mantuvieron relativamente estables, donde los mercados están expectantes a la publicación de IPC de EE.UU. de mañana, que podría dar mayor información respecto a los próximos pasos de la Fed. Misma tónica se observó en la renta fija local, en una jornada de baja profundidad, tanto en la curva real y nominal, se reflejaron bajos montos transados y variaciones acotadas en términos de tasas.  </t>
  </si>
  <si>
    <t xml:space="preserve">Estimación para el mes de febrero siguió ajustándose a la baja, cerrando en 0,12% (-1pb), llevando la inflación 2024 a niveles de 2,94%. En plazos largos, también predominaron las caídas, con el BEI de 2y en niveles de 2,77% (-1pb), mientras que el resto de las métricas se mantuvo en torno al 3,0% </t>
  </si>
  <si>
    <t xml:space="preserve">Las bolsas internacionales registraron retornos positivos, influenciadas por la expectativa de que el IPC de EE.UU. que se publicará mañana podría mostrar cifras bajas, abriendo la puerta a que la Fed considere comenzar a recortar tasas este año. Localmente, el IPSA se acopló a esta tónica positiva, avanzando gracias a la fuerte alza de SQM/B y cerrando cerca de los 6.100 puntos.  </t>
  </si>
  <si>
    <t xml:space="preserve">El spread on shore a 30 días presentó una leve baja, en un contexto de menor profundidad en instrumentos derivados. Misma tendencia se observó en el resto de las métricas, que siguen en niveles bajos como ha sido la tónica de las últimas semanas. Lo anterior se dio en un contexto en que la liquidez en dólares de la banca permanece en niveles altos (~US$9.800 MM).  </t>
  </si>
  <si>
    <t xml:space="preserve">Los CDS de la región presentaron movimientos mixtos y acotados, con el nivel de riesgo de Chile alcanzando los 58pb (+2pb). En tanto, el spread del bono chileno a 10 años emitido en dólares se comprimió, luego de que disminuyera la tasa del papel colocado en el extranjero. </t>
  </si>
  <si>
    <t xml:space="preserve">En una jornada de mayor profundidad que la anterior, las tasas de depósitos en pesos experimentaron caídas en todos los plazos transados, en un contexto en que en la curva swap predominaron movimientos al alza. Con todo, se comprimió el spread DAP-Swap en todos los plazos, aunque se mantienen con un premio positivo desde los 6 meses. Respecto a las tasas prime, presentaron caídas, profundizando los descensos semanales. Por otro lado, el mercado interbancario sigue activo con transacciones a TPM vigente. </t>
  </si>
  <si>
    <t xml:space="preserve">En los spreads bancarios AAA, se mantuvo una tendencia a la baja, reflejándose compresiones de spread a lo largo de toda la curva, cerrando en torno a los 135pb desde los 3 años. En cuanto a los spreads de bancos AA, se observaron movimientos mixtos, en una jornada de baja profundidad, concentrando las transacciones hasta los 3 años. </t>
  </si>
  <si>
    <t xml:space="preserve">En los bonos corporativos, se mantiene la tendencia de una baja profundidad con bajos montos transados durante la jornada para los bonos AA, mientras que para los bonos de clasificación A, no se presentaron transacciones en los bonos monitoreados.  </t>
  </si>
  <si>
    <t xml:space="preserve">Tasas de interés internacionales cerraron al alza luego de que la inflación de EE.UU. estuviera por sobre lo esperado, ajustando las expectativas del mercado respecto a las próximas decisiones de la Fed. Localmente, las tasas SPC se alinearon a esta tónica, reflejando una TPM implícita menos expansiva, donde ahora el mercado debate entre un recorte de 75 y 100 pb para la próxima reunión. Al mismo tiempo, el peso se apreció, desacoplándose de sus drivers, incidido principalmente por flujos de venta de agentes locales, según feedback de mercado.  </t>
  </si>
  <si>
    <t xml:space="preserve">El tipo de cambio cerró levemente apreciado ($969|-$2), desacoplándose de sus drivers y del desempeño de las monedas emergentes. De acuerdo con feedback de mercado, el resultado de hoy lo materializaron los agentes locales, en particular institucionales que habrían salido a vender dólares durante la jornada, además de algunas tomas de ganancias de no residentes posterior al dato de IPC de EE.UU., cuando se alcanzó un máximo intradía de $979. </t>
  </si>
  <si>
    <t xml:space="preserve">La curva SPC se acopló al movimiento de las tasas internacionales, las que estuvieron incididas por el dato de IPC de EE.UU. El alza fue en promedio de ~12pb, lo que modificó la trayectoria implícita de TPM, incorporando una menor expansividad. De cara a la próxima RPM, existen probabilidades similares entre recortes de 75 y 100pb., mientras que en el mediano plazo los niveles alcanzarían un 4,5%.  </t>
  </si>
  <si>
    <t xml:space="preserve">Curva estadounidense experimentó incrementos relevantes en todos los plazos, impulsada por la sorpresa al alza en IPC de enero de EE.UU. que se ubicó en 3,1% a/a (esp.: 2,9%; previo: 3,4%), lo que además disminuyó las probabilidades de recortes de tasas por parte de la Fed. En este contexto, tasas de renta fija local se alinearon a esta tendencia, con alzas tanto en la curva real y nominal. </t>
  </si>
  <si>
    <t xml:space="preserve">Seguros de inflación de corto plazo con movimientos mixtos, llevando la inflación 2024 a niveles de 2,96%, (+2pb), en línea con niveles de CLP que se han mantenido sobre los observados la semana previa. En plazos largos, se dieron alzas generalizadas, con el BEI de 2y en niveles de 2,83%, casi 20pb superior a la semana anterior, incidido principalmente por ajustes al alza en la curva swap nominal. </t>
  </si>
  <si>
    <t xml:space="preserve">Las bolsas internacionales cayeron, tras dato de inflación de EE.UU. mayor a lo esperado. En el ámbito local, el IPSA se acopló a esta tendencia, retrocediendo hasta los 6.000 puntos. El desempeño negativo del índice se explica en gran medida por SQM/B, acción con peor desempeño de la jornada, la cual borró por completo su alza de ayer. </t>
  </si>
  <si>
    <t xml:space="preserve">El spread on shore a 30 días se mantuvo relativamente estable, permaneciendo en terreno negativo (-42pb). Esta tendencia se ha dado en un contexto en que la liquidez en dólares de la banca, a pesar de que se hoy ajustó a la baja, se ubica en niveles altos (~US$9.400 MM).  </t>
  </si>
  <si>
    <t xml:space="preserve">Los CDS de la región presentaron movimientos acotados, con el nivel de riesgo de Chile manteniéndose en los 58pb. En tanto, el spread del bono chileno a 10 años emitido en dólares se comprimió, en un contexto de alzas en las tasas del Tesoro de EE.UU., situándose bajo los 100pb. </t>
  </si>
  <si>
    <t xml:space="preserve">En una jornada de menores montos transados que el día anterior, tasas de depósitos en pesos experimentaron movimientos mixtos, aunque acumulando caídas en términos semanales, en un contexto en que en la curva swap mantuvo movimientos al alza. Con todo, se sigue comprimiendo el spread DAP-Swap en la mayoría de los plazos. Respecto a las tasas prime, no presentaron movimientos durante la jornada. </t>
  </si>
  <si>
    <t xml:space="preserve">En los spreads bancarios AAA y AA se reflejan fuertes caídas hasta 5 años, con lo que alcanzan niveles en torno a 110pb entre 3 y 5 años, acumulando descensos relevantes durante la semana. Lo anterior, en un contexto donde se mantienen entradas significativas de flujos en los fondos tipo II y tipo III, quienes han sido los principales demandantes de bonos bancarios durante la semana.  </t>
  </si>
  <si>
    <t xml:space="preserve">En los bonos corporativos, no se reflejaron montos significativos con variaciones nulas en términos de spread en los de clasificación AA. Con todo, se mantiene la tendencia de una baja profundidad para este tipo de bonos.   </t>
  </si>
  <si>
    <t>Mercados internacionales experimentaron un repunte que se reflejó tanto en las bolsas como en las curvas, moderando así el deterioro de la jornada previa. Localmente, la curva SPC se alineó a este movimiento, registrando descensos en todos sus plazos, con lo que la expectativa de un recorte de 100pb para la próxima reunión volvió a tomar fuerza. Por otro lado, el peso continuó con la apreciación observada en la jornada anterior, explicada principalmente por la toma de ganancias de agentes no residentes, según comentarios de mercado.</t>
  </si>
  <si>
    <t>El tipo de cambio experimentó una relevante apreciación, retornando a niveles bajo los $960 ($956|-$13) y destacando como la moneda emergente de mejor desempeño. De acuerdo con comentarios de mercado, los no residentes habrían continuado con la toma de utilidades que comenzó ayer. De la misma forma, los agentes locales habrían mantenido una tendencia vendedora, contribuyendo así a la apreciación.</t>
  </si>
  <si>
    <t>La curva SPC revirtió parcialmente las fuertes alzas de ayer, cayendo en promedio ~8pb. El movimiento nuevamente estuvo determinado por la tendencia internacional, con un mercado que además se mantiene atento a la publicación de la minuta de la RPM de enero que se conocerá mañana. En este contexto, la trayectoria implícita volvió a incorporar un recorte de 100pb para la próxima RPM, mientras que hacia fines del horizonte de proyección se situó en niveles de 4,25%.</t>
  </si>
  <si>
    <t>Curva estadounidense experimentó caídas moderando las fuertes alzas de ayer, aunque el bono del Tesoro de 10 años se mantiene en niveles máximos desde diciembre del año pasado. En tanto, en las tasas de renta fija local predominaron las alzas, desacoplándose de la curva swap y del escenario internacional. Según comentarios de mercado, las alzas estarían incididas por ventas de bonos por parte de agentes no residentes.</t>
  </si>
  <si>
    <t>En las perspectivas de inflación se observaron movimientos generalizados a la baja, tanto en el corto como en el largo plazo, en una jornada marcada por una apreciación del CLP. Las estimaciones para 2024 se ubicaron en 2,86% (-9pb), incidida por ajustes para el 2T, mientras que, en el largo plazo, los BEI de 2y revirtieron parte de las alzas semanales, ubicándose en torno a 2,8%.</t>
  </si>
  <si>
    <t>Las bolsas internacionales registraron retornos positivos, tras favorables datos de inflación en UK y comentarios del presidente de la Fed de Chicago, con lo que las acciones tuvieron un respiro, luego de las grandes pérdidas del martes. En la bolsa nacional, el IPSA se alineó a esta tónica, avanzando 0,5 %, explicado sobre todo por el desempeño de los bancos comerciales, con lo que el índice cerró cerca de los 6.100 puntos.</t>
  </si>
  <si>
    <t xml:space="preserve">El spread on shore a 30 días aumentó, en línea con los flujos vendedores de agentes no residentes que los operadores comentaron recibir durante la jornada. A pesar de esto, la métrica se mantuvo en terreno negativo, en un contexto en que la liquidez en dólares de la banca permanece en niveles altos (~US$9.400 MM). </t>
  </si>
  <si>
    <t>El CDS a 5Y de Chile cayó, en línea con el movimiento de sus pares colombiano y brasileño. En tanto, el spread del bono chileno a 10 años emitido en dólares se comprimió, producto de la caída que experimentó la tasa del papel colocado en el extranjero, situándose en los 100pb.</t>
  </si>
  <si>
    <t xml:space="preserve">En una jornada de altos montos transados, concentrados en el plazo de un mes, las tasas de los depósitos en pesos presentaron movimientos acotados, mientras que la curva swap presentó movimientos a la baja. Con todo, se amplió el spread entre ambas curvas, aunque se mantiene bajo 100pb en todos los plazos. Adicionalmente en el mercado interbancario se registraron transacciones a TPM vigente. </t>
  </si>
  <si>
    <t xml:space="preserve">En los spreads bancarios AAA y AA se mantuvo una tendencia a la baja, acumulando descensos relevantes en la semana, donde permanece un mayor apetito por bonos bancarios por parte de los fondos mutuos de mediano y largo plazo. Cabe mencionar una nueva emisión de Banco BCI por un monto de 970.000 UF, a un spread de 113pb, en línea con transacciones de bancos AAA del mercado secundario. </t>
  </si>
  <si>
    <t xml:space="preserve">En los bonos corporativos AA, en una jornada de mayores montos transados, predominaron movimientos a la baja en términos de spread, destacando el sector financiero con una compresión de spread relevante, que se debe a una transacción de un emisor de mejor clasificación crediticia dentro de la industria.  </t>
  </si>
  <si>
    <t>Tasas de interés internacionales cerraron estables tras la divulgación de datos económicos mixtos en Estados Unidos. En el ámbito local, las tasas SPC experimentaron fuertes caídas, reflejando una trayectoria de TPM más expansiva, luego de que se publicara la minuta de la RPM de enero, la cual fue interpretada como dovish por el mercado. Bajo el mismo contexto, el peso destacó como la moneda emergente más depreciada, revirtiendo la apreciación de la jornada anterior. </t>
  </si>
  <si>
    <t xml:space="preserve">En una jornada de alta fluctuación, el tipo de cambio terminó depreciándose ($966|+$10), destacando como la moneda emergente más debilitada de la sesión. El resultado del día estuvo influenciado por una interpretación dovish de la minuta de la RPM de enero, que profundizó la expectativa de una TPM local más baja que la de EE.UU. en el segundo semestre de este año. </t>
  </si>
  <si>
    <t xml:space="preserve">Agentes del mercado destacaron de la minuta de la última RPM, la mención de un consejero a la posibilidad de un recorte de 150pb. En este contexto, la curva SPC cayó fuertemente, un promedio de ~15pb hasta los 2y, llevando a ajustes en la trayectoria implícita de TPM, donde se incorporó una mayor expansividad. Con ello, un nivel de 4,25% se alcanzaría a partir de septiembre. </t>
  </si>
  <si>
    <t xml:space="preserve">Curva estadounidense experimentó descensos revirtiendo parcialmente las alzas semanales, reaccionando a los nuevos datos económicos de EE.UU., donde las ventas minoristas y la producción industrial presentaron caídas. Mientras que tasas de renta fija local presentaron caídas, en línea con escenario internacional, aunque en una mayor magnitud, tras publicación de minuta del BCCh, que los agentes de mercado clasificaron como dovish.  </t>
  </si>
  <si>
    <t xml:space="preserve">Seguros de inflación de corto plazo sin cambios durante la jornada, aunque para 2024 sí hubo ajustes a la baja, cerrando en 2,82% (-4pb). Misma tónica que se repitió en las compensaciones inflacionarias, donde todos los plazos se ubicaron bajo el 3%, con el plazo de 2y en niveles de 2,72% (-5pb). </t>
  </si>
  <si>
    <t xml:space="preserve">Las bolsas internacionales experimentaron retornos positivos, donde el S&amp;P500 mostró un leve avance a pesar de datos económicos mixtos. Los índices europeos, por su parte, registraron alzas tras la publicación de resultados corporativos alentadores. En el ámbito local, el IPSA logró un significativo progreso, impulsado por la interpretación dovish de la minuta del BCCh, cerrando por encima de los 6.100 puntos. En esta jornada, las acciones de SQM y bancos comerciales fueron las más favorecidas.  </t>
  </si>
  <si>
    <t xml:space="preserve">El spread on shore a 30 días aumentó y se acercó a 0, influenciado por una presión de venta en instrumentos forward, de acuerdo con feedback de mercado. Con todo, las distintas métricas siguen dando cuenta de la estabilidad en este mercado, en un contexto en que la liquidez en dólares de la banca se sigue ubicando por sobre los US$9.000 MM.  </t>
  </si>
  <si>
    <t xml:space="preserve">Los CDS a 5Y de la región cayeron en promedio 3pb, con el nivel de riesgo de Chile alcanzando los 53pb. Misma tendencia se observó en los spreads de los bonos a 10 años emitido en dólares, producto de las caídas que experimentaron las tasas de los papeles colocados en el extranjero. </t>
  </si>
  <si>
    <t xml:space="preserve">En una jornada de menores montos transados, en las tasas de los depósitos en pesos predominaron movimientos a la baja, aunque en una menor magnitud que en la curva swap, donde si bien se amplió el spread entre ambos, aún se mantienen bajo 100pb en todos los plazos. Misma tendencia se observó en las tasas prime, con descensos desde los 3 meses hacia adelante. Adicionalmente, en el mercado interbancario se registraron transacciones a TPM vigente.  </t>
  </si>
  <si>
    <t xml:space="preserve">En los spreads bancarios AAA y AA predominaron movimientos al alza, revirtiendo parcialmente las fuertes caídas observadas en la semana. Esto se da en un contexto en que la curva swap presentó mayores caídas que las curvas de renta fija, ampliándose el spread entre ambos. Con todo, los spreads de clasificación AAA cerraron en torno a 130pb entre 3 y 4 años.  </t>
  </si>
  <si>
    <t xml:space="preserve">En los bonos corporativos AA, se observaron movimientos mixtos en términos de spread, donde destacó una caída relevante en el sector industrial, que se debe principalmente a una transacción de un emisor de mejor clasificación crediticia dentro del bucket.  </t>
  </si>
  <si>
    <t xml:space="preserve">Tasas de interés internacionales cerraron al alza luego de la publicación de nuevos datos económicos en Estados Unidos, los cuales llevaron al mercado a moderar sus expectativas de recortes por parte de la Fed. Localmente, la curva SPC experimentó ligeros movimientos mixtos, sin alterar la trayectoria de la TPM implícita. Por otro lado, en una jornada de escaso volumen de operaciones, previo al feriado por el President’s Day en EE.UU., el peso se depreció levemente. </t>
  </si>
  <si>
    <t xml:space="preserve">En una jornada de baja profundidad, el tipo de cambio se depreció, aunque cerró bajo el nivel de los $970 ($969|+$3). El desempeño estuvo asociado a la publicación de los datos de IPP en EE.UU., que elevó las tasas estadounidenses y fortaleció el DXY, llevando la paridad a un máximo intradía de $973.  </t>
  </si>
  <si>
    <t xml:space="preserve">Luego de las fuertes caídas de ayer, la curva SPC mostró movimientos mixtos. Mientras que en plazos hasta 1y se registraron leves caídas, los plazos más largos presentaron alzas de en promedio ~6pb, las que estuvieron en línea con el aumento en la curva OIS estadounidense. Con todo, la trayectoria implícita de TPM se mantuvo inalterada. </t>
  </si>
  <si>
    <t xml:space="preserve">Curva estadounidense experimentó alzas tras el dato de IPP de EE.UU. más alto de lo esperado, generando preocupación respecto a la persistencia de la inflación. Con todo, se respaldaron las expectativas de que la Fed no recortará tasas en el primer trimestre de este año. En este escenario, en una jornada de menor profundidad, tasas de renta fija local presentaron alzas, en línea con el escenario internacional. </t>
  </si>
  <si>
    <t xml:space="preserve">Seguros de inflación de corto plazo se ajustaron a la baja, con las perspectivas para febrero cerrando en 0,09% (-3pb), con el mercado aun barajando la cuantía de posibles reversiones tras el alza de enero. Por otro lado, en plazos más largos predominaron las alzas, aunque el BEI de 2y se mantuvo sin cambios en 2,72%, acumulando una caída semanal de 6pb. </t>
  </si>
  <si>
    <t xml:space="preserve">En Europa, los índices mostraron un importante avance, mientras que el S&amp;P500 de EE.UU., se mantuvo estable. En el ámbito local, el IPSA aumentó por tercera jornada consecutiva, cerrando en 6.300 puntos. Destacó el desempeño de SQM al anunciar la creación de un nuevo vehículo de inversión en conjunto con Hancock Prospecting, para concretar la adquisición del 100% de Azure Minerals en Australia. </t>
  </si>
  <si>
    <t xml:space="preserve">El spread on shore a 30 días no registró variaciones y se mantuvo en torno a 0, en una jornada de menor profundidad en instrumentos forward. En tanto, el resto de las métricas presentó alzas, aunque todos los plazos se mantienen bajo los 80pb, lo que da cuenta de la estabilidad en este mercado. Lo anterior se dio en un contexto en que la liquidez en dólares de la banca se sigue ubicando por sobre los US$9.000 MM.  </t>
  </si>
  <si>
    <t xml:space="preserve">Los CDS a 5Y de la región nuevamente presentaron caídas, con el nivel de riesgo de Chile acumulando una caída de 5pb en la semana y acercándose a los 50pb. Misma tendencia se observó en los spreads de los bonos a 10 años emitidos en dólares, que cayeron en promedio 8pb, producto del alza que experimentó la curva del Tesoro.  </t>
  </si>
  <si>
    <t xml:space="preserve">Jornada de menor profundidad que los días previos, a excepción del plazo de 3 meses, donde se concentraron los mayores montos. En términos de tasas, predominaron las alzas a partir de los 3 meses, desalineándose de la curva swap. Por su parte, en las tasas prime se dieron caídas generalizadas, mientras que en el mercado interbancario se registraron transacciones a TPM vigente.  </t>
  </si>
  <si>
    <t xml:space="preserve">En los spreads bancarios AAA y AA predominaron movimientos a la baja, con caídas más pronunciadas en estos últimos, donde en el plazo de 4y se dieron caídas semanales de casi 50pb. Esto en un contexto en que durante la semana la curva swap también se corrigió a la baja. Con todo, los spreads de clasificación AAA cerraron en torno a 120pb entre 3 y 4 años.  </t>
  </si>
  <si>
    <t xml:space="preserve">En los bonos corporativos AA, se observaron movimientos mixtos en términos de spread, en una jornada de baja profundidad, donde destacó una caída en el sector comercio, asociada a una transacción de un emisor de mejor clasificación crediticia dentro del bucket.  Respecto a aquellos de clasificación A, no se dieron transacciones durante la jornada. </t>
  </si>
  <si>
    <t xml:space="preserve">En un contexto de feriado en EE.UU., los mercados internacionales operaron de manera estable, aguardando por importantes datos económicos programados para esta semana, donde destaca el PMI y las minutas FOMC. En el ámbito local, las tasas SPC registraron ligeros movimientos a la baja, sin modificar la trayectoria de la TPM implícita. Por otro lado, el peso se apreció en una jornada marcada por la participación del MdH en la venta de US$100 MM, una acción no vista desde finales de enero de este año. </t>
  </si>
  <si>
    <t xml:space="preserve">En una nueva jornada de baja profundidad, producto del feriado en EE.UU., el tipo de cambio se apreció levemente ($966|-$3). La moneda local destacó entre las emergentes, que en general presentaron variaciones acotadas, luego de que el MdH retomara las ventas de dólares con un monto de US$100 MM. Esta es la primera venta desde el 25 de enero, y con ella acumulan ventas por US$1.300 MM del máximo de US$3.000 MM que está contemplado para el primer trimestre. </t>
  </si>
  <si>
    <t xml:space="preserve">Curva SPC operó con caídas moderadas, de en promedio ~2pb, en una jornada de menor actividad. En el plano local, destacó la publicación de la EOF post RPM de enero, cuyas expectativas incorporaron recortes de 100 y 75pb para las próximas RPM, alineándose con lo implícito en la curva swap. Sin embargo, se incorporó una mayor expansividad hacia el final del horizonte de proyección, donde esperan que la TPM llegue a 4%. </t>
  </si>
  <si>
    <t xml:space="preserve">En un contexto de estabilidad en la curva estadounidense, en los mercados locales se reflejaron bajos montos transados, con movimientos mixtos y acotados en las tasas, en línea con la tónica internacional. En cuanto a los BEI, se mantienen en torno al 3%, lo que también se refleja en la reciente EOF con niveles a 5 años en 3,05% y a 10 años en 3,10%.  </t>
  </si>
  <si>
    <t xml:space="preserve">Seguros de inflación para los próximos dos meses se ajustaron a 0,07% y 0,4% respectivamente, en línea con los niveles expuestos en la EOF publicada hoy, en un contexto donde se sigue debatiendo el efecto que tendrá el aumento en los niveles de CLP sobre los precios. Respecto a los BEI, tuvieron movimientos mixtos, manteniéndose todos los plazos bajo el 3,0%, inferior a lo expuesto en la EOF, donde se estima que a 24 meses la inflación será de 3,0%. </t>
  </si>
  <si>
    <t xml:space="preserve">Las bolsas internacionales han registrado leves movimientos mixtos, una situación en la que los operadores se mantienen a la expectativa frente a nuevos datos económicos y publicaciones importantes previstas para esta semana. En el ámbito local, el IPSA continuó con su tendencia positiva, cerrando sobre los 6.300 puntos, una marca que no se había alcanzado desde agosto de 2023. </t>
  </si>
  <si>
    <t xml:space="preserve">El spread on shore a 30 días aumentó y se ubicó en terreno positivo por primera vez en tres semanas, aunque sigue dando cuenta de las holguras en el mercado. En tanto, el resto de las métricas presentaron movimientos acotados, con lo que se mantuvieron en niveles bajos. Lo anterior se dio en un contexto en que la liquidez en dólares de la banca se ajustó al alza, alcanzando los US$9.400 MM.  </t>
  </si>
  <si>
    <t xml:space="preserve">Las métricas de costo de financiamiento en el exterior no presentaron mayores variaciones, como consecuencia del feriado estadounidense. Bajo este escenario, el CDS a 5Y de Chile se ubica en los 52pb, mientras que el spread del bono chileno a 10 años emitido en dólares permanece levemente bajo los 100pb. </t>
  </si>
  <si>
    <t xml:space="preserve">En las tasas DAP predominaron movimientos a la baja, en línea con las caídas de la curva swap, a excepción del plazo de 1 mes, donde se observó un incremento, aunque con un bajo monto transado, que se explica por una transacción de un emisor de menor clasificación crediticia dentro del bucket. Con todo, los spreads DAP-Swap se mantienen en terreno positivo, con los mayores premios en el plazo de 12 meses. Adicionalmente, en el mercado interbancario se registraron transacciones a TPM vigente.  </t>
  </si>
  <si>
    <t xml:space="preserve">En los spreads bancarios AAA y AA, se observaron movimientos mixtos, aunque acumulando descensos relevantes durante la semana en la mayoría de los plazos. Con todo, los spreads de clasificación AAA cerraron en torno a 125pb entre 3 y 4 años.  </t>
  </si>
  <si>
    <t xml:space="preserve">En los bonos corporativos AA, solo se observa montos transados en el sector de comercio, con un alza en términos de spread, moderando las caídas semanales, situándose en niveles de 160pb, lo que está en línea con los niveles de spread del resto de las industrias AA.  Respecto a los bonos de clasificación A, no se reflejaron transacciones durante la jornada. </t>
  </si>
  <si>
    <t xml:space="preserve">Las tasas SPC locales experimentaron una disminución en el tramo corto de la curva, alineándose con la tendencia internacional, reflejando una TPM implícita más expansiva a partir de mayo 2024. Por otro lado, el peso se apreció por segunda jornada consecutiva, en sintonía con el comportamiento de las monedas emergentes.   </t>
  </si>
  <si>
    <t xml:space="preserve">El tipo de cambio se apreció ($963|-$3), en línea con sus drivers y el desempeño de las monedas de la región. En particular, el dólar se debilitó transversalmente contra las divisas en la reanudación de los mercados estadounidenses tras el feriado de ayer, y previo a que mañana se publiquen las minutas del FOMC. </t>
  </si>
  <si>
    <t xml:space="preserve">En la curva SPC predominaron las caídas en el corto plazo, cayendo en promedio ~5pb y acumulando importantes caídas en términos semanales. El movimiento estuvo en línea con el comportamiento de las tasas estadounidenses. Asimismo, la trayectoria implícita de TPM añadió mayor expansividad, incorporando dos recortes de 100pb para las próximas reuniones, aunque se mantuvo en un nivel de 4,25% al final del horizonte de proyección. </t>
  </si>
  <si>
    <t xml:space="preserve">Curvas estadounidenses presentaron caídas acotadas, donde los mercados están expectantes a la publicación de la minuta del FOMC de mañana, que podría dar mayores luces respecto a cuándo la Fed podría comenzar a recortar tasas. En este contexto, tasas locales se alinearon al escenario internacional, con descensos tanto en la curva real y nominal, en una jornada donde se mantuvo una tendencia de baja profundidad.  </t>
  </si>
  <si>
    <t>Seguros de inflación para los próximos dos meses continuaron ajustándose a la baja, llevando la inflación de 2024 a niveles de 2,81% (-1pb), en un contexto de una nueva apreciación en el CLP. Respecto a los BEI, tuvieron movimientos mixtos y acotados, manteniéndose todos los plazos bajo el 3,0%.</t>
  </si>
  <si>
    <t xml:space="preserve">Las bolsas internacionales cerraron a la baja, afectados principalmente por los índices de Wall Street, los cuales experimentaron una jornada desfavorable influenciados por el sector tecnológico. En el ámbito local, el IPSA se acopló a esta tendencia negativa retrocediendo un 0,9%, aunque logró mantenerse sobre 6.300 puntos.  </t>
  </si>
  <si>
    <t xml:space="preserve">El spread on shore a 30 días se mantuvo relativamente estable, permaneciendo en terreno positivo. En tanto, el resto de las métricas presentaron movimientos principalmente a la baja, con lo que siguieron dando cuenta de las holguras en el mercado. Lo anterior se dio en un contexto en que la liquidez en dólares de la banca se mantuvo alta, en torno a los US$9.400 MM.  </t>
  </si>
  <si>
    <t xml:space="preserve">Los CDS a 5Y de la región presentaron movimientos al alza, con el nivel de riesgo de Chile retornando a los 54pb. En tanto, los spreads de los bonos a 10Y emitidos en dólares registraron movimientos mixtos, con la métrica de Chile manteniéndose bajo los 100pb. </t>
  </si>
  <si>
    <t xml:space="preserve">En una jornada de menor profundidad que los días previos, tasas DAP reflejaron movimientos mixtos, donde el plazo de 1 mes descendió 5pb, moderando las alzas semanales. Con todo, los spreads DAP-Swap se mantienen en niveles positivos, con los niveles más altos en el plazo de 12 meses. En tanto, en el mercado interbancario se registraron transacciones a TPM vigente.  </t>
  </si>
  <si>
    <t xml:space="preserve">En los spreads bancarios AAA se observaron movimientos mixtos, mientras que en los bancos de clasificación AA, predominaron compresiones de spread, cerrando en torno a 130pb hasta los 3 años. Cabe destacar una nueva emisión en pesos de Banco BTG, duración 5,63 años, por un monto de 3.500 MM CLP, a un spread de 172pb, con un premio sobre los niveles de spread de bancos AA del mercado secundario.  </t>
  </si>
  <si>
    <t xml:space="preserve">En los spreads de bonos corporativos AA, predominaron caídas, donde destacó un alto monto transado en el sector sanitario, con una compresión de spread relacionada a una transacción de mejor clasificación crediticia dentro del bucket. En tanto, en los bonos de clasificación A, no se reflejaron transacciones durante la jornada. </t>
  </si>
  <si>
    <t xml:space="preserve">A nivel internacional, las tasas de los bonos experimentaron movimientos al alza, con el mercado aguardando por la minuta del FOMC. Localmente, las tasas SPC se alinearon a esta tendencia, registrando incrementos a partir de los 6 meses, llevando a una TPM implícita menos expansiva. Por otro lado, el peso se depreció, acoplándose al movimiento de sus pares emergentes, y retornando a niveles en torno a $970.  </t>
  </si>
  <si>
    <t xml:space="preserve">El tipo de cambio se depreció, cerrando sobre el umbral de los $970 ($971|+$8), en línea con las monedas latinoamericanas. De acuerdo con comentarios de mercado, lo anterior estaría relacionado con posicionamientos de los inversionistas previo a que la Fed publique las actas de su última reunión, las que podrían impactar en el diferencial de expectativas de TPM entre Chile y EE.UU. </t>
  </si>
  <si>
    <t xml:space="preserve">Curva SPC tuvo movimientos al alza a partir los 6 meses, de en promedio ~4pb, en línea con el comportamiento de las tasas OIS estadounidenses, con lo que moderó parcialmente las caídas en términos semanales. Con el movimiento, la trayectoria implícita de TPM se modificó levemente, incorporando menor expansividad en algunas RPM de 2024, mientras que se mantuvo en un nivel de 4,25% al final del horizonte de proyección. </t>
  </si>
  <si>
    <t xml:space="preserve">Curva estadounidense presentó alzas acotadas, en la antesala de la publicación de la minuta del FOMC y de la subasta a 20Y del Tesoro, por un monto de US$16.000 millones. Dicha operación registró una débil demanda y generó alzas posteriores al cierre del informe. En el plano local, las curvas tuvieron movimientos mixtos, llevando a caídas en los BEI. Por otro lado, destacó un nuevo anuncio de emisión de letras por parte del MdH para el 1T24, donde para la próxima semana se emitirá un monto de $750.000 millones.  </t>
  </si>
  <si>
    <t xml:space="preserve">Expectativas de inflación para febrero continuaron ajustándose a la baja, aunque marginalmente, cerrando en 0,05% (-1pb), mientras que la inflación para 2024 se mantuvo en torno a niveles de 2,80%. Respecto a los BEI, tuvieron movimientos mixtos, destacando el alza de 5pb en el plazo de 2y, aunque todos los plazos siguen operando bajo el 3,0%. </t>
  </si>
  <si>
    <t xml:space="preserve">Las bolsas internacionales registraron leves movimientos mixtos, a la espera de la publicación de las minutas de la Fed y a los resultados del cuarto trimestre del gigante fabricante de chips, Nvidia Corp. Localmente, en la bolsa nacional se vio un bajo apetito por riesgo, reflejado en un desempeño negativo del IPSA, no obstante, se mantuvo en torno a los 6.300 puntos. </t>
  </si>
  <si>
    <t xml:space="preserve">El spread on shore a 30 días se mantuvo relativamente estable, cerrando en 17pb (-1). En tanto, el resto de las métricas presentaron movimientos principalmente al alza, aunque manteniendo las holguras de financiarse localmente en dólares. Lo anterior se dio en un contexto en que la liquidez en dólares de la banca se ajustó a la baja, hasta los US$8.900 MM.  </t>
  </si>
  <si>
    <t xml:space="preserve">Los CDS a 5Y de la región se ajustaron levemente a la baja, con el nivel de riesgo de Chile manteniéndose bajo los 55pb. En tanto, los spreads de los bonos a 10Y emitidos en dólares se comprimieron, en un contexto de alzas de la curva del Tesoro estadounidense. </t>
  </si>
  <si>
    <t xml:space="preserve">Tasas DAP hasta los 3 meses presentaron alzas, en línea con la curva swap, concentrando los mayores montos transados en el plazo de 1 mes. Con todo, los spreads DAP-Swap se mantienen en terreno positivo, con los niveles más altos en el plazo de 12 meses. Mientras que en el mercado interbancario se registraron transacciones a TPM vigente.  </t>
  </si>
  <si>
    <t xml:space="preserve">En los spreads bancarios AAA y AA se observaron movimientos mixtos y acotados, concentrando los mayores montos transados en el plazo de 5 años AAA, con un alza de 3pb cerrando en 116pb. Cabe destacar dos nuevas emisiones de banco BCI por un monto total de 2,135 MM UF, con duraciones mayor a 6 años y niveles de spread de 115pb cada una, en línea con transacciones de bancos AAA del mercado secundario.  </t>
  </si>
  <si>
    <t xml:space="preserve">En los spreads de bonos corporativos AA, destacó un monto relevante en el sector de comercio, aunque con movimientos acotados en términos de spread, cerrando en niveles de 155pb. En tanto, en los bonos de clasificación A, se reflejaron bajos montos transados durante la jornada, manteniendo una tendencia de baja profundidad en este tipo de bonos.  </t>
  </si>
  <si>
    <t xml:space="preserve">A nivel internacional, las bolsas cerraron al alza impulsadas por el sector tecnológico, mientras que las tasas registraron aumentos moderados tras la publicación de datos económicos mixtos en Estados Unidos. A nivel local, en las tasas SPC predominaron los movimientos al alza, en línea con la tónica internacional, reflejando una TPM implícita menos expansiva. Por otro lado, el peso destacó como una de las monedas emergentes más depreciada, incidido por flujos de compra de agentes no residentes, según feedback de mercado. </t>
  </si>
  <si>
    <t xml:space="preserve">En una jornada en la que el peso operó en un rango de [$964-$982], el tipo de cambio finalmente cerró en $979 (+$8), profundizando la depreciación de la sesión previa. El movimiento de hoy estuvo en línea con el de las monedas latinoamericanas, en un contexto de fortaleza transversal del dólar y de alzas en la curva del Tesoro. De acuerdo con comentarios de mercado, los principales compradores habrían sido agentes no residentes. </t>
  </si>
  <si>
    <t xml:space="preserve">Curva SPC continuó con los movimientos al alza, de en promedio ~4pb, lo que nuevamente se alineó al comportamiento de las tasas estadounidenses. Con el movimiento, la trayectoria implícita de TPM se modificó levemente, incorporando menor expansividad dentro del horizonte de proyección, con la tasa terminal cerrando en niveles de 4,50%, 25pb superior a los niveles de ayer. No obstante, se mantiene una alta división entre aquellos operadores que ven un nivel de 4,25%. </t>
  </si>
  <si>
    <t xml:space="preserve">Curva estadounidense mantuvo una tendencia alcista, en un contexto de publicación de datos económicos mixtos de EE.UU. con el bono del Tesoro de 10 años situándose en niveles de 4,33%, llegando a máximos desde noviembre del año pasado. En este contexto, en las curvas locales, predominaron movimientos al alza, aunque en una mayor magnitud en la curva real, generando caídas en los BEI.  </t>
  </si>
  <si>
    <t xml:space="preserve">Expectativas de inflación tuvieron movimientos generalizados al alza, en un contexto de fuerte depreciación del CLP. En el corto plazo, las estimaciones para marzo se afianzaron en 0,4% (+2pb), mientras que para 2024 se anticipa una variación de 2,85% (+5pb). Respecto a los BEI, se dio la misma tónica, con todos los plazos acercándose a niveles de 3%. </t>
  </si>
  <si>
    <t xml:space="preserve">Las bolsas internacionales cerraron al alza, impulsadas por los sólidos resultados de la empresa Nvidia Corp., lo que a su vez dio un fuerte impulso al sector tecnológico, en particular al ámbito de la inteligencia artificial. Localmente, el IPSA se acopló a esta tendencia, principalmente por el buen desempeño de SQM/B, aunque el índice se mantuvo en torno a los 6.300 puntos. </t>
  </si>
  <si>
    <t xml:space="preserve">El spread on shore a 30 días aumentó levemente, cerrando en 23pb (+6). En tanto, el resto de las métricas presentaron escasos movimientos, con lo que mantuvieron las holguras de financiamiento en dólares. Lo anterior se dio en un contexto en que la liquidez en dólares de la banca se mantuvo en torno a los US$8.900 MM.  </t>
  </si>
  <si>
    <t xml:space="preserve">Los CDS a 5Y de la región se ajustaron a la baja por segunda jornada consecutiva, con el nivel de riesgo de Chile cerrando en los 50pb. En tanto, los spreads de los bonos a 10Y emitidos en dólares se comprimieron, en un contexto de caídas generalizadas de las tasas de los papeles emitidos en el extranjero.  </t>
  </si>
  <si>
    <t xml:space="preserve">Tasas DAP presentaron movimientos mixtos, aunque acumulando alzas semanales hasta los 6 meses. Con todo, los niveles de los DAP se mantienen con un premio por sobre la swap, aunque con niveles bajo los 100bp en todos los plazos. Mientras que en el mercado interbancario nuevamente se registraron transacciones a TPM vigente.  </t>
  </si>
  <si>
    <t xml:space="preserve">En los spreads bancarios AAA y AA predominaron movimientos al alza hasta los 7 años, moderando las fuertes caídas observadas las semanas previas. Con todo, los spreads bancarios AAA cerraron en torno a 130pb hasta los 5 años. Cabe destacar una nueva emisión de Banco Scotiabank, duración 9 años, por un monto de 500.000 UF, a un spread de 120pb, levemente por debajo a los niveles de spread de bancos AAA en ese mismo plazo.  </t>
  </si>
  <si>
    <t xml:space="preserve">En bonos corporativos AA, destacó un monto relevante en el sector financiero, con un alza en términos de spreads, que se debe principalmente a una transacción de un emisor de clasificación crediticia más baja que el resto del bucket. En tanto, en los bonos de clasificación A, se mantiene una tendencia de baja profundidad, con bajos montos transados.  </t>
  </si>
  <si>
    <t xml:space="preserve">En el ámbito internacional, las tasas de interés disminuyeron tras los comentarios del presidente de la Fed de NY, quien indicó que es probable que se realicen recortes de tasas más adelante este año. A nivel local, el peso se debilitó en línea con sus pares, cerrando por sobre el umbral de $980, esta depreciación propició que las tasas SPC se desacoplaran de la tendencia internacional, lo que impactó levemente en la trayectoria de TPM implícita durante el tercer trimestre. </t>
  </si>
  <si>
    <t>El tipo de cambio se depreció por tercera jornada consecutiva ($982|+$3), en una sesión que alcanzó un máximo intradía de $988. El movimiento de hoy estuvo en línea con la caída en el precio del cobre y el debilitamiento de las monedas emergentes contra el dólar. Con esto, acumuló una depreciación de $13 en la semana, y se ubicó en nuevos máximos desde octubre 2022.</t>
  </si>
  <si>
    <t>En las tasas SPC predominaron los movimientos al alza, de en promedio ~3pb, manteniendo la tendencia de las últimas dos jornadas. Hoy, el aumento habría sido incidido por los niveles de tipo de cambio, lo que llevó a la curva a desacoplarse de las tasas estadounidenses. Con ello, la trayectoria implícita de TPM mostró un ajuste al alza en la RPM de julio, mientras que se mantuvo un nivel de 4,50% al final del horizonte de proyección.</t>
  </si>
  <si>
    <t xml:space="preserve">Curva estadounidense revirtió las alzas semanales, en un contexto en el que el presidente de la Fed de NY mencionó que la economía va en la dirección correcta y que los recortes de tasas son “probables más adelante este año”. En el plano local, tasas de renta fija se desacoplaron del escenario internacional, presentando alzas generalizadas, en línea con la curva swap. </t>
  </si>
  <si>
    <t>Expectativas de inflación de corto plazo se ajustaron a la baja, manteniendo la tendencia de los días previos, en un contexto de caída en los precios del petróleo. Sin embargo, para 2024 las estimaciones cerraron en 2,88% (+2pb), incorporando posibles efectos de los actuales niveles de CLP. Respecto a los BEI, siguieron ajustándose hacia niveles de 3%, con el plazo de 2y mostrando un alza de 11pb durante la semana.</t>
  </si>
  <si>
    <t xml:space="preserve">Las bolsas internacionales concluyeron con resultados positivos, destacando al S&amp;P500, que alcanzó nuevos máximos históricos, influenciado por la resiliencia observada en la economía estadounidense, el optimismo ante la expectativa de que la inflación seguirá disminuyendo, y una gran confianza en las empresas relacionadas con la inteligencia artificial. En el contexto local, el IPSA se desacopló de la tendencia global, anotando rendimientos negativos y cerrando bajo los 6.300 puntos. Durante la sesión de hoy, Parque Arauco, Enel y Latam presentaron los peores desempeños. </t>
  </si>
  <si>
    <t>El spread on shore a 30 días se mantuvo relativamente estable, y cerró la semana con un alza de 24pb. Con esto, si bien retornó a terreno positivo, permanece todavía en niveles bajos, al igual que el resto de las métricas. Esto se da en un contexto en que la liquidez en dólares de la banca aun presenta holguras, ubicándose por sobre los US$9.000 MM.</t>
  </si>
  <si>
    <t xml:space="preserve">Los CDS a 5Y de la región se ajustaron nuevamente a la baja, con el nivel de riesgo de Chile cerrando en un mínimo de 3 años (48pb). En tanto, los spreads de los bonos a 10Y emitidos en dólares no presentaron mayor tendencia, y la métrica de Chile cerró la semana bajo los 100pb. </t>
  </si>
  <si>
    <t xml:space="preserve">Respecto a los DAP, concentraron los mayores montos transados hasta los 3 meses, con movimientos a la baja en las tasas, en un contexto en que la curva swap reflejó movimientos al alza. Con todo, si bien hubo compresiones en el spread DAP-Swap, estos se mantienen en terreno positivo, aunque bajo los niveles de los 100bp en todos los plazos. En tanto, en el mercado interbancario se registraron transacciones a TPM vigente, con altos montos durante la jornada. </t>
  </si>
  <si>
    <t xml:space="preserve">En los bonos bancarios AAA y AA, en una jornada de menor profundidad, predominaron ampliaciones de spread, donde las tasas de renta fija presentaron mayores alzas que las tasas swap, aumentando el spread entre ambas curvas, presionando los spreads bancarios al alza.  </t>
  </si>
  <si>
    <t xml:space="preserve">En bonos corporativos AA, destacó una caída de spread relevante en el sector financiero, que se debe principalmente a una transacción de un emisor de clasificación crediticia más alta que la última transacción registrada dentro del bucket. En tanto, en los bonos de clasificación A, se mantiene una tónica de baja profundidad, con bajos montos transados. </t>
  </si>
  <si>
    <t xml:space="preserve">Mercados internacionales cerraron estables, aguardando una semana cargada de publicaciones de datos económicos y declaraciones de autoridades de bancos centrales. En el ámbito local, el peso se depreció por cuarta jornada consecutiva, acercándose al nivel de los $990 y destacando como la moneda emergente más depreciada. En este contexto, las tasas SPC registraron alzas a lo largo de toda la curva, influenciadas por el nivel del tipo de cambio, aunque sin alterar la trayectoria de la TPM implícita.  </t>
  </si>
  <si>
    <t xml:space="preserve">En una jornada de baja profundidad, el tipo de cambio se depreció hasta los $988 (+$6), siendo la moneda emergente más depreciada de la sesión. El movimiento de hoy estuvo impulsado por la relevante caída en el precio del cobre, luego de que se contabilizara un alza en los inventarios de metales en China, lo que proporcionó otra señal de que continúa débil la demanda en esta nación.  </t>
  </si>
  <si>
    <t xml:space="preserve">En las tasas SPC nuevamente se dieron alzas generalizadas, de en promedio ~6pb hasta los 2y, manteniendo la tendencia de las últimas tres jornadas. Hoy, si bien el movimiento estuvo en línea con el comportamiento de las tasas OIS estadounidenses, de acuerdo con feedback, el alza de la curva local habría sido de mayor magnitud por los niveles de tipo de cambio. Con todo, la trayectoria implícita de TPM se mantuvo inalterada. </t>
  </si>
  <si>
    <t xml:space="preserve">Curva estadounidense revirtió las caídas de la jornada anterior, a la espera de una semana cargada de datos económicos, que podrá dar mayores luces respecto a los próximos pasos de la Fed. En el plano local, en una jornada de baja profundidad, en las tasas de renta fija predominaron movimientos al alza, acoplándose al escenario internacional. </t>
  </si>
  <si>
    <t xml:space="preserve">En línea con la depreciación del CLP en las últimas jornadas, las perspectivas de inflación se ajustaron al alza en casi todos los plazos, incorporando un posible traspaso a precios en los próximos meses. Las expectativas para 2024 cerraron en 2,92% (+4pb), su mayor nivel en lo que va del año. Respecto a los BEI, mantuvieron esta tendencia, con todos los plazos acercándose a niveles de 3,0%, y con el plazo de 2y llegando a un nivel de 2,87% (+4pb), lo que implicó un alza de 15pb en términos semanales. </t>
  </si>
  <si>
    <t xml:space="preserve">Las bolsas internacionales cerraron con ligeros movimientos a la baja, en anticipación a la publicación de datos económicos relevantes esta semana y declaraciones de representantes de bancos centrales. A nivel local, el IPSA se recuperó de las caídas del viernes, cerrando en 6.200 puntos, destacando en esta jornada los rendimientos de Enel y CMPC.  </t>
  </si>
  <si>
    <t xml:space="preserve">El spread on shore a 30 días cayó y se acercó a 0, lo que de acuerdo con feedback de mercado, fue producto de flujos compradores forward por parte de no residentes, en una jornada de baja profundidad. En tanto, el resto de las métricas siguen dando cuenta de holguras en este mercado. Estas variaciones se dan en un contexto en que, la liquidez en dólares de la banca se ajustó nuevamente al alza, ubicándose ahora en torno a los US$9.400 MM. </t>
  </si>
  <si>
    <t xml:space="preserve">El CDS a 5Y de Chile se ajustó nuevamente a la baja, manteniéndose en niveles mínimos de 3 años (47pb). En tanto, los spreads de los bonos a 10Y emitidos en dólares de la región presentaron caídas, luego del alza que experimentó la curva del Tesoro.  </t>
  </si>
  <si>
    <t xml:space="preserve">Respecto a los DAP, se observaron movimientos mixtos en términos de tasas, concentrando los mayores montos transados en el plazo de 12 meses, con un alza de 11pb, en línea con los movimientos de la curva swap, aunque en una mayor magnitud. Con todo, se mantiene el spread DAP-Swap en terreno positivo, aunque bajo los niveles de los 100pb en todos los plazos. En tanto, en el mercado interbancario registraron transacciones a TPM vigente.  </t>
  </si>
  <si>
    <t xml:space="preserve">En los bonos bancarios AAA, se observaron incrementos en términos de spread, en un contexto de alzas en las tasas de bonos de gobierno, presionando los spreads bancarios. En tanto, en los bancos AA, en una jornada de baja profundidad, se reflejaron montos transados solo en el plazo de 2 años, con variaciones acotadas en términos de spreads. </t>
  </si>
  <si>
    <t xml:space="preserve">En bonos corporativos AA, destacó un monto relevante en el sector de energía, con una caída en términos de spread que se debe a una transacción de mejor clasificación crediticia que el resto del bucket. En tanto, en los bonos de clasificación A, no se reflejaron transacciones durante la jornada.  </t>
  </si>
  <si>
    <t>Mercados internacionales cerraron con variaciones acotadas en una sesión caracterizada por la subasta del bono del Tesoro a 7 años por un monto de US$42 bn. En el ámbito local, el peso se apreció, retornando a los $980, influenciado por un alza en el cobre y nuevas ventas por parte del MdH por un monto de US$100 MM. Por otro lado, las tasas SPC experimentaron movimientos mixtos, sin alterar la trayectoria de la TPM implícita. </t>
  </si>
  <si>
    <t xml:space="preserve">El tipo de cambio devolvió la depreciación de ayer, retornando a niveles en torno a los $980 ($981|-$7). La apreciación estuvo en línea con la recuperación en el precio del cobre y el desempeño de las monedas latinoamericanas. Adicionalmente, el movimiento se habría amplificado por las nuevas ventas de dólares del MdH, que con los US$100 MM de hoy acumula ventas por US$1.400 MM en el primer trimestre. </t>
  </si>
  <si>
    <t xml:space="preserve">Tasas SPC tuvieron movimientos mixtos y acotados, con lo que moderaron las alzas de los últimos días. El comportamiento estuvo en línea con las tasas OIS estadounidenses, que presentaron escasa variación. Con ello, la trayectoria implícita de TPM se mantuvo inalterada. </t>
  </si>
  <si>
    <t xml:space="preserve">Curva estadounidense se mantiene relativamente estable con alzas acotadas, previo a la subasta de bono del Tesoro a 7 años, por US$42 bn. En el plano local, en una jornada de mayor profundidad que la anterior, en las tasas de renta fija se mantuvo una tendencia al alza, en línea con el escenario internacional.  </t>
  </si>
  <si>
    <t>Expectativas de inflación para 2024 subieron levemente a 2,93% (+1pb), manteniendo la tendencia de las últimas jornadas, donde han incidido los niveles de CLP, a pesar de que las estimaciones para los próximos 3 meses no tuvieron cambios. Respecto a los BEI, mantuvieron la tendencia al alza en la mayoría de los plazos, a excepción de los 2y, donde se vio una caída de 1pb a 2,86%, aunque en términos semanales acumula un alza de 13pb.</t>
  </si>
  <si>
    <t xml:space="preserve">Las bolsas internacionales cerraron con movimientos acotados, ya que los inversores se mostraron cautos y evitaron realizar grandes apuestas ante una semana cargada de datos económicos claves. A nivel local, el IPSA registró un importante avance de un 1,4% y cerró en torno a los 6.300 puntos. En la jornada de hoy, el índice nacional fue impulsado positivamente por SQM/B y bancos comerciales.  </t>
  </si>
  <si>
    <t xml:space="preserve">El spread on shore a 30 días cayó y se ubicó en terreno negativo, en medio de colocaciones de dólares de algunos bancos puntuales, según comentarios de mercado. En tanto, el resto de las métricas siguen dando cuenta de holguras en este mercado. Estas variaciones se dan en un contexto en que la liquidez en dólares de la banca se sigue ubicando en niveles altos (~US$9.500 MM). </t>
  </si>
  <si>
    <t xml:space="preserve">Los CDS a 5Y de la región se ajustaron al alza, aunque con el nivel de riesgo de Chile manteniéndose bajo los 50pb. En tanto, los spreads de los bonos a 10Y emitidos en dólares presentaron movimientos mixtos, en un contexto de mayor estabilidad de la curva del Tesoro.  </t>
  </si>
  <si>
    <t xml:space="preserve">Respecto a los DAP, se observaron movimientos mixtos en términos de tasas, concentrando los mayores montos transados en el plazo de 12 meses, con una caída de 5pb que se debe principalmente a emisiones bancarias en ese plazo. Cabe destacar, que hoy fue la primera emisión de letras de MdH del año, por un monto de 750.000 MM CLP, a una tasa de 5,49%, donde los bancos se adjudicaron el 90% del papel.  </t>
  </si>
  <si>
    <t xml:space="preserve">En los spreads bancarios AAA, se mantuvo una tendencia alcista, en un contexto en que la curva swap se mantuvo relativamente estable mientras que las tasas de renta fija subieron, ampliándose el diferencial entre ambos. En tanto, en los bancos AA, se reflejaron montos transados relevantes en el plazo de 4 años, con caídas en términos de spreads, que se debe principalmente a transacciones de un emisor de mejor clasificación crediticia dentro del plazo.  </t>
  </si>
  <si>
    <t xml:space="preserve">En bonos corporativos AA, destacó un monto relevante en el sector de comercio, con un alza en términos de spread, cerrando en niveles en torno a 170pb. En tanto, en los bonos de clasificación A, no se reflejaron transacciones durante el día.   </t>
  </si>
  <si>
    <t xml:space="preserve">Mercados internacionales cerraron la jornada sin cambios significativos previo al PCE de Estados Unidos, programado para mañana. Localmente, el peso se apreció por segunda jornada consecutiva, cerrando bajo el nivel de los $980, donde destacó una nueva venta de dólares por parte del MdH por un monto de US$100 MM. En relación con las tasas SPC, se observaron alzas en la parte larga de la curva, reflejando una TPM de 4,75% al final del horizonte de proyección. </t>
  </si>
  <si>
    <t xml:space="preserve">El tipo de cambio se apreció ($977|-$4), retornando a niveles bajo los $980. El movimiento se desacopló de las monedas comparables, que en general se debilitaron contra el dólar, en un contexto de nuevas ventas de dólares del MdH, que ya acumulan US$200 MM en las últimas dos jornadas. </t>
  </si>
  <si>
    <t xml:space="preserve">Tasas SPC presentaron movimientos mixtos, con caídas hasta los 6 meses, en un contexto de escasas variaciones en la curva OIS estadounidense en dicho plazo. Por el contrario, en plazos mayores, las tasas locales subieron, desacoplándose de lo expuesto en la OIS, lo que de acuerdo con feedback, habría estado incidido por un aumento en las compensaciones inflacionarias. En este contexto, la trayectoria implícita de TPM se ajustó al alza, a un nivel de 4,75% al final del horizonte de proyección. </t>
  </si>
  <si>
    <t xml:space="preserve">Curva estadounidense registró movimientos acotados, en un contexto de datos económicos mixtos de EE.UU., donde los agentes se mantienen expectantes al dato de PCE de EE.UU. de enero que se publicará mañana. En el plano local, en una jornada de mayores montos transados que el día anterior, predominaron movimientos al alza, en línea con la curva swap.  </t>
  </si>
  <si>
    <t xml:space="preserve">Expectativas de inflación tuvieron aumentos generalizados, lo que de acuerdo con feedback de mercado, obedecería a los niveles de tipo de cambio de los últimos días, llevando la estimación para 2024 a un nivel de 3,0%. En el resto de los plazos, también se vieron alzas generalizadas, con el plazo de 2y cerrando en 2,88 (+2pb), su mayor nivel en lo que va de 2024.  </t>
  </si>
  <si>
    <t xml:space="preserve">En las bolsas internacionales predominaron los movimientos a la baja, previo al PCE de EE.UU., que se publicará mañana. Contrariamente, en el ámbito local, el IPSA se desmarcó de esta tendencia, logrando retornos positivos y cerrando en torno a los 6.350 puntos. En la sesión de hoy, Falabella se destacó al reportar resultados superiores a lo esperado, mientras que el mercado aguarda con interés los resultados de SQM.  </t>
  </si>
  <si>
    <t xml:space="preserve">El spread on shore a 30 días se mantuvo en terreno negativo, en medio de una nueva alza de la liquidez en dólares de la banca, que se acercó nuevamente a los US$10.000 MM. En tanto, el resto de las métricas también se encuentran en niveles bajos, con lo que siguen dando cuenta de las holguras en este mercado. </t>
  </si>
  <si>
    <t xml:space="preserve">Los CDS a 5Y de la región mostraron movimientos al alza, aunque con el nivel de riesgo de Chile manteniéndose en torno los 50pb. En tanto, los spreads de los bonos a 10Y emitidos en dólares presentaron movimientos mixtos, en un contexto de leves variaciones en las tasas del Tesoro.  </t>
  </si>
  <si>
    <t xml:space="preserve">Respecto a los DAP, se observaron movimientos mixtos en términos de tasas, concentrando nuevamente los mayores montos transados en el plazo de un año. Con todo, se mantienen los spreads DAP-Swap en terreno positivo, aunque con caídas semanales desde los 6 meses, en un contexto de entradas de flujos en los FFMM tipo 1 y tipo 2.  </t>
  </si>
  <si>
    <t xml:space="preserve">En los spreads bancarios AAA y AA, en una jornada de baja profundidad, predominaron las compresiones, con lo que se moderaron las alzas semanales. Con todo, los spreads bancarios AAA cerraron en torno a 140pb entre los plazos de 3 y 7 años.   </t>
  </si>
  <si>
    <t xml:space="preserve">En bonos corporativos AA, destacó un monto relevante en el sector financiero, con un alza en términos de spread, cerrando en un nivel de 174pb, revirtiendo las caídas de los últimos 5 días, quedando con variaciones nulas en términos semanales. Mientras que en los bonos de clasificación A, se mantiene una tendencia de poca profundidad, con bajos montos transados durante la jornada.  </t>
  </si>
  <si>
    <t xml:space="preserve">Tasas del Tesoro cerraron levemente a la baja, tras un PCE de EE.UU. en línea con lo esperado por el mercado y comentarios interpretados como dovish por parte del presidente de la Fed de Atlanta. En línea con el escenario internacional, en las tasas SPC predominaron los movimientos a la baja, aunque sin afectar la trayectoria de TPM implícita. En tanto, el peso cerró nuevamente apreciado, por debajo del nivel de los $970, influenciado por las positivas cifras sectoriales. </t>
  </si>
  <si>
    <t xml:space="preserve">El tipo de cambio registró su tercera jornada consecutiva de apreciación, ubicándose ahora bajo el umbral de los $970 ($964|-$13). Si bien el movimiento estuvo en línea con el de las monedas comparables, luego del dato de PCE en EE.UU., la divisa local fue la que más se fortaleció en un contexto de positivos datos sectoriales. De acuerdo con feedback de mercado, los agentes no residentes habrían sido los principales vendedores de la jornada. </t>
  </si>
  <si>
    <t xml:space="preserve">En las tasas SPC predominaron los movimientos a la baja hasta 1y, en un contexto de movimientos acotados en las tasas OIS estadounidenses. A pesar de positivos datos sectoriales publicados por el INE hoy, de acuerdo con feedback de mercado, en la caída habría incidido la apreciación del CLP. Con todo, la trayectoria implícita se mantuvo inalterada, aunque existe alta división respecto a las tasas que alcanzará en la parte media de la curva, donde varios agentes incorporan una expectativa de 4,50%, levemente bajo el 4,75% incorporado actualmente. </t>
  </si>
  <si>
    <t xml:space="preserve">Curva estadounidense registró caídas, dando un respiro al mercado de renta fija internacional, tras datos de PCE de EE.UU. en línea al consenso por el mercado. En el plano local, tasas de renta fija presentaron movimientos mixtos, aunque acumulando alzas semanales mayores que las registradas en la curva swap, que según feedback de mercado, se explica por la expectativa de una mayor oferta de instrumentos de RF para este año, en un contexto de menor liquidez. </t>
  </si>
  <si>
    <t xml:space="preserve">Las expectativas de inflación tuvieron aumentos generalizados hasta 1y, en un contexto donde ENAP reportó incrementos en el precio de las gasolinas de $30 para esta semana. Con ello, la inflación para 2024 cerró en 3,05% (+5pb). En plazos mayores, los movimientos fueron mixtos, aunque con todas las métricas mostrando alzas en términos semanales.  </t>
  </si>
  <si>
    <t xml:space="preserve">Las bolsas internacionales experimentaron movimientos mixtos, con el S&amp;P500 registrando una leve alza después de que el PCE de Estados Unidos estuviera en línea con las expectativas del mercado. En el ámbito local, el IPSA continuó con su tendencia alcista, cerrando por sobre los 6.400 puntos, con lo que logró un nuevo máximo histórico. El aumento en el índice fue liderado por la acción de SQM, a pesar del descenso en sus resultados del año 2023, debido a que se prevé que se cuadruplique la demanda por litio en los próximos 10 años. </t>
  </si>
  <si>
    <t xml:space="preserve">El spread on shore a 30 días aumentó y retornó a terreno positivo, impulsado por flujos vendedores de inversionistas extranjeros, de acuerdo con comentarios de mercado. A pesar de esto, esta y el resto de las métricas todavía se encuentran en niveles bajos, dando cuenta de las holguras en este mercado, en un contexto en que la liquidez en dólares de la banca se ubica en torno a los US$10.000 MM. </t>
  </si>
  <si>
    <t xml:space="preserve">Los CDS a 5Y de la región registraron movimientos a la baja, con el nivel de riesgo de Chile cayendo 2pb, operando bajo los 50pb. En tanto, los spreads de los bonos a 10Y emitidos en dólares se contrajeron, en un contexto de caídas en las tasas de los papeles colocados en el extranjero. </t>
  </si>
  <si>
    <t>Respecto a los DAP, se observaron movimientos mixtos en términos de tasas, concentrando los mayores montos transados en el plazo de 1 mes. Si bien se observaron alzas en los spreads DAP-Swap, se mantienen en niveles bajo los 100pb en todos los nodos.</t>
  </si>
  <si>
    <t xml:space="preserve">En los spreads bancarios AAA, se observaron movimientos mixtos, manteniéndose en torno a 140pb entre los plazos de 3 y 7 años. Mientras que en los bancos AA, destacó un alto monto transado en el plazo de 3 años, cerrando en 149pb de spread. </t>
  </si>
  <si>
    <t xml:space="preserve">En bonos corporativos AA, no se reflejaron montos relevantes durante la jornada. Mientras que en los bonos de clasificación A, destacó un monto relevante en el sector de alimentos, con una compresión en términos de spread, cerrando en 170pb.  </t>
  </si>
  <si>
    <t xml:space="preserve">Las tasas del Tesoro de EE.UU. registraron ligeros movimientos a la baja, tras declaraciones de miembros de la Fed. A nivel local, la curva SPC se alineó a las caídas externas, reflejando una mayor incertidumbre en trayectoria de la TPM implícita, donde en la parte media de la curva integra un nivel de 4,5%, mientras que a dos años se mantiene en 4,75%. Adicionalmente, el peso se depreció debido a flujos compradores de agentes no residentes, según feedback de mercado. </t>
  </si>
  <si>
    <t>El tipo de cambio se depreció levemente ($967|+$3), desacoplándose del desempeño que predominó en las monedas comparables. De acuerdo con feedback de mercado, el movimiento habría estado impulsado por flujos de compra de agentes no residentes luego de que la paridad alcanzara los $960, tras los positivos datos de actividad local.</t>
  </si>
  <si>
    <t xml:space="preserve">Durante la mañana predominaron los movimientos al alza, impulsado por la positiva sorpresa que brindó el Imacec de enero. Sin embargo, a partir del mediodía, prevaleció la caída en las tasas internacionales, provocando que la curva cayera a partir de los 6 meses. La trayectoria implícita de TPM da cuenta de una alta incertidumbre, incorporando un nivel de 4,50% en la parte media de la curva, pero manteniendo la expectativa de 4,75% a 2 años. </t>
  </si>
  <si>
    <t xml:space="preserve">Curva estadounidense registró nuevas caídas, en un contexto en el que el ISM manufacturero fue de 47,8 sorprendiendo a la baja (Esp. 49,5, Previo: 49,1). Adicionalmente el dato de confianza del consumidor también cayó, ratificando las apuestas respecto recortes de tasas de interés por parte de la Fed. En este contexto, en las tasas de renta fija local, predominaron movimientos a la baja, acoplándose a los movimientos de las curvas globales. </t>
  </si>
  <si>
    <t xml:space="preserve">Estimación para la inflación de febrero, cuyo dato se conocerá el próximo viernes, mantuvo la tendencia de los últimos días, y subió a 0,13% (+5pb). Sin embargo, también se dieron correcciones a la baja en otros plazos, lo que llevó las expectativas para 2024 a 3,03% (-2pb). Respecto a los breakeven, todos los plazos acumularon alzas semanales, a excepción del plazo de 2y, que volvió a niveles de 2,80%. </t>
  </si>
  <si>
    <t>Las bolsas internacionales concluyeron la jornada con resultados positivos, impulsados principalmente por los buenos rendimientos de las empresas del sector tecnológico y las señales de una desaceleración de la inflación en EE.UU. A nivel local, el IPSA se mantiene en niveles récord, cerrando la sesión cerca de los 6.500 puntos. Durante el día, los desempeños destacados fueron de Falabella y SQM.</t>
  </si>
  <si>
    <t>El spread on shore a 30 días disminuyó y se mantuvo oscilando en torno a cero. En tanto, el resto de las métricas también se ubican en niveles bajos, dando cuenta de las holguras en este mercado.  Lo anterior se dio en un contexto en que la liquidez en dólares de la banca, si bien disminuyó hasta los ~US$8.700 MM, fue producto de las operaciones de un banco puntual ante el cierre de mes.</t>
  </si>
  <si>
    <t>Los CDS a 5Y de la región continuaron con movimientos a la baja, con el nivel de riesgo de Chile cayendo 3pb, cerrando en 45pb. En tanto, los spreads de los bonos a 10Y emitidos en dólares experimentaron principalmente descensos, en un contexto marcado por reducciones en las tasas de los papeles colocados en el extranjero.</t>
  </si>
  <si>
    <t xml:space="preserve">Respecto a los DAP, se observaron movimientos mixtos en términos de tasas, donde se mantuvieron los mayores montos transados en el plazo de 1 mes, el cual presentó caídas en línea con los movimientos de la curva swap. Con todo, los niveles de spread DAP-swap se mantienen en terreno positivo, aunque bajo los 100pb en todos los plazos. </t>
  </si>
  <si>
    <t>En los bonos bancarios AAA y AA en un jornada de menor profundidad que el día previo, los spreads presentaron movimientos mixtos y acotados, donde los de clasificación AAA cerraron en torno a 135pb desde los 3 años.</t>
  </si>
  <si>
    <t xml:space="preserve">En bonos corporativos, tanto en los de clasificación AA y A, fue una jornada de baja profundidad, reflejando menores montos transados que el día anterior, y con movimientos acotados en términos de spreads. </t>
  </si>
  <si>
    <t xml:space="preserve">Las tasas de los bonos del Tesoro cerraron al alza, en anticipación a las declaraciones de Jerome Powell, lo que será clave para determinar los próximos pasos de la Fed. En el ámbito local, las tasas SPC se acoplaron a esta tónica, experimentando aumentos a lo largo de toda la curva, aunque sin modificar la proyección de la TPM implícita. Por otro lado, el peso destacó como la moneda emergente más depreciada de la jornada, cerrando sobre el nivel de los $970, influenciado por flujos de compra de agentes no residentes, según feedback de mercado. </t>
  </si>
  <si>
    <t xml:space="preserve">El tipo de cambio se depreció y retornó a niveles por sobre los $970 ($975|+$8). La divisa local fue la que más se debilitó entre la canasta de emergentes, luego de que el viernes registrara su primera apreciación semanal en lo que va del año. De acuerdo con comentarios de mercado, el movimiento lo habrían materializado agentes no residentes en un contexto de menor profundidad, y en la antesala de eventos económicos relevantes en EE.UU. </t>
  </si>
  <si>
    <t xml:space="preserve">Curva SPC operó con alzas en todos los plazos, subiendo en promedio ~2pb, con lo que revirtió las caídas del viernes. El movimiento estuvo en línea con el comportamiento de las tasas OIS de Estados Unidos, así como los mayores niveles de CLP, de acuerdo con feedback de mercado. Con todo, la trayectoria implícita de TPM no tuvo cambios, manteniendo un nivel de 4,75% a 2 años.  </t>
  </si>
  <si>
    <t xml:space="preserve">Curva estadounidense experimentó alzas, moderando las caídas semanales, en un contexto donde el mercado se mantiene expectante a nuevas declaraciones de Jerome Powell de esta semana que podría dar más pistas respecto a la trayectoria de tasas futuras. En el plano local, en una jornada de menor profundidad que el día anterior, se reflejaron movimientos mixtos, donde los agentes locales se encuentran a la espera del dato de IPC de febrero que se publicará este viernes.  </t>
  </si>
  <si>
    <t xml:space="preserve">Estimación para la inflación de febrero, cuyo dato se conocerá este viernes, aumentó a 0,15% (+2pb). De acuerdo con feedback de mercado, el alza se relaciona con aumento en el precio de alimentos, así como sesgo al alza por mayor traspaso cambiario. Con todo, para 2024 las expectativas se mantienen en torno a 3%.  </t>
  </si>
  <si>
    <t xml:space="preserve">En las bolsas internacionales predominaron los retornos negativos, anticipándose a una semana cargada de datos económicos en EE.UU. y declaraciones de representantes de la Fed. A nivel local, el IPSA siguió esta tendencia, experimentando descensos y cerrando en torno a los 6.400 puntos. Esta situación se podría asociar principalmente a toma de ganancias, después de que el índice alcanzara máximos históricos y en anticipación a informes internacionales que podrían impactar al índice local.  </t>
  </si>
  <si>
    <t xml:space="preserve">El spread on shore a 30 días no registró variaciones y se mantuvo en torno a cero, en una jornada de baja profundidad en instrumentos forward. En tanto, el resto de las métricas también se ubicaron en niveles bajos, dando cuenta de las holguras en este mercado. Lo anterior se dio en un contexto en que la liquidez en dólares de la banca se mantuvo cerca de los ~US$9.000 MM. </t>
  </si>
  <si>
    <t xml:space="preserve">El CDS a 5Y de Chile se mantuvo en 45pb, en medio de leves caídas del nivel de riesgo de los países de la región. En tanto, los spreads de los bonos a 10Y emitidos en dólares experimentaron descensos, en una jornada marcada por el alza que registró la curva del Tesoro. </t>
  </si>
  <si>
    <t xml:space="preserve">Respecto a las tasas DAP, se observaron movimientos mixtos, donde se reflejaron los mayores montos transados en el plazo de 3 meses, el cual presentó caídas, moderando las alzas semanales.  Con todo, los niveles de spread DAP-swap se mantienen en niveles positivos, aunque bajo los 60pb en todos los plazos.  </t>
  </si>
  <si>
    <t xml:space="preserve">En los spreads bancarios AAA, se observaron movimientos a la baja, cerrando en torno a los 135pb desde los 3 años. En tanto, en los bancos AA, se reflejaron altos montos transados en el plazo de 3 años, con un alza de 19pb en términos de spread, que se debe a una transacción de un emisor de clasificación crediticia más baja que el resto del bucket.  </t>
  </si>
  <si>
    <t xml:space="preserve">En bonos corporativos AA, destacó un monto relevante en el sector de comercio, con una caída acotada en términos de spread, cerrando en niveles de 160pb. En tanto, en los bonos de clasificación A, no se reflejaron transacciones, manteniendo una tónica de baja profundidad para este tipo de bonos. </t>
  </si>
  <si>
    <t xml:space="preserve">Las tasas de los bonos del Tesoro disminuyeron, alcanzando en algunos tramos de la curva los niveles más bajos de las últimas tres semanas. En este contexto, la curva SPC experimentó caídas generalizadas, ajustando la parte terminal de la TPM implícita a un 4,5%. Por otro lado, el peso se depreció por tercera jornada consecutiva, a pesar de la venta de US$100 MM por parte del MdH, incidido principalmente por flujos compradores de agentes no residentes, según feedback de mercado. </t>
  </si>
  <si>
    <t xml:space="preserve">El tipo de cambio experimentó una nueva jornada de depreciación, cerrando en el umbral de los $980 (+$5). El movimiento se dio a pesar de que el MdH vendió US$100 MM, con lo que acumuló ventas por US$1.600 MM durante el primer trimestre. De acuerdo con comentarios de mercado, los inversionistas extranjeros habrían aprovechado precisamente la apreciación posterior al anuncio de Hacienda para continuar con su tendencia compradora.  </t>
  </si>
  <si>
    <t xml:space="preserve">Curva SPC operó con fuertes caídas a lo largo de toda la curva, cayendo en promedio ~9pb, lo que estuvo en línea con el movimiento de tasas OIS estadounidenses. De acuerdo con feedback de mercado, en la caída habrían incidido flujos institucionales. En este escenario, la trayectoria implícita de TPM se ajustó a 4,50% al final del horizonte de proyección. </t>
  </si>
  <si>
    <t xml:space="preserve">Curva estadounidense presentó caídas, las que se acentuaron tras la publicación de datos de ISM de servicios que salió más débil de lo esperado, respaldando las expectativas que la Fed podría recortar tasas a partir de junio. En el plano local, en una jornada de mayores montos transados que el día anterior, tasas de renta fija se acoplaron al escenario internacional, con caídas tanto en la curva real y nominal.  </t>
  </si>
  <si>
    <t>Expectativas de inflación cerraron con movimientos mixtos. Para el año 2024, predominaron los movimientos al alza, cerrando en 3,11% (+9pb), en un contexto de una nueva depreciación del tipo de cambio. En plazos mayores, se dieron caídas, incididas por los ajustes en la curva nominal, llevando la mayoría de las métricas bajo el 3,00%</t>
  </si>
  <si>
    <t xml:space="preserve">Las bolsas internacionales cerraron a la baja tras datos económicos mixtos en EE.UU., previo a las declaraciones de Jerome Powell, donde el sector tecnológico fue el principal afectado. A nivel local, el IPSA mantuvo la tendencia a la baja, alineándose nuevamente con la tónica internacional y cerrando en torno a los 6.300 puntos. El desempeño de esta jornada se podría asociar a que se mantiene la toma de ganancias por parte de los inversores tras los máximos históricos de la semana pasada, donde los retrocesos de hoy fueron encabezados por SQM. </t>
  </si>
  <si>
    <t xml:space="preserve">El spread on shore a 30 días cayó, y se ubicó en terreno negativo, en medio de nuevos flujos compradores de agentes no residentes. Misma tendencia predominó en el resto de las métricas, manteniéndose en niveles bajos, dando cuenta de las holguras en este mercado. Lo anterior se dio en un contexto en que la liquidez en dólares de la banca se mantuvo en torno a los ~US$9.000 MM. </t>
  </si>
  <si>
    <t xml:space="preserve">El CDS a 5Y de Chile aumentó 1pb, en línea con los movimientos que registró la métrica en los países comparables. En tanto, los spreads de los bonos a 10Y emitidos en dólares presentaron variaciones mixtas, con el indicador de Chile permaneciendo bajo los 100pb. </t>
  </si>
  <si>
    <t xml:space="preserve">Respecto a los depósitos bancarios en pesos, se reflejaron movimientos mixtos, concentrando los mayores montos transados en los plazos de 1 y 6 meses, con caídas en términos de tasas, en línea con los movimientos de la curva swap. Con todo, los niveles de spread DAP-swap se mantienen en niveles positivos desde los 3 meses, aunque bajo los 80pb en todos los plazos.  </t>
  </si>
  <si>
    <t xml:space="preserve">En los bonos bancarios AAA, se observaron movimientos mixtos y acotados, manteniendo los niveles de spread en torno a los 135pb desde los 3 años. En tanto, en los bancos AA, predominaron movimientos al alza, cerrando en niveles de spread de 170pb entre 3 y 5 años, con un premio en torno a 35pb sobre los spreads bancarios AAA.  </t>
  </si>
  <si>
    <t>En bonos corporativos AA, destacaron montos relevantes en el sector financiero y de comercio, donde este último presentó caídas que se deben a transacciones de un emisor de mejor clasificación crediticia que el resto del bucket. En tanto, en los bonos de clasificación A, se reflejaron movimientos mixtos en términos de spread, con bajos montos transados durante la jornada, manteniendo una tendencia de baja profundidad.</t>
  </si>
  <si>
    <t xml:space="preserve"> 
Mercados interpretaron de manera positiva que el presidente de la Fed, Jerome Powell, mantuviera sin cambios su perspectiva respecto al rumbo de la política monetaria de la Fed, impulsando las tasas a la baja. En este escenario, las tasas SPC cayeron a lo largo de toda la curva, pero sin alterar la proyección de la TPM implícita. Por otro lado, el peso mantuvo una tendencia depreciativa, cerrando sobre el nivel de los $980, incidido por flujos compradores por parte de agentes no residentes, según comentarios de mercado.  </t>
  </si>
  <si>
    <t xml:space="preserve">El tipo de cambio continuó con su tendencia depreciativa, cerrando en $985 (+$5), con lo que hoy se desacopló tanto de lo que anticipaban sus drivers como del rendimiento de sus pares. De acuerdo con comentarios de mercado, los inversionistas extranjeros fueron nuevamente los principales compradores de la jornada, los que seguirían utilizando al peso como moneda de financiamiento en las operaciones de carry trade, para invertir en economías comparables con Chile. </t>
  </si>
  <si>
    <t xml:space="preserve">Curva SPC nuevamente operó con caídas a lo largo de toda la curva, cayendo en promedio ~8pb. Si bien el movimiento estuvo en línea con el comportamiento de las tasas OIS estadounidenses, se profundizó, de acuerdo con feedback de mercado, por flujos institucionales. Pese a la caída, la trayectoria implícita de TPM se mantuvo sin cambios. </t>
  </si>
  <si>
    <t xml:space="preserve">Curva estadounidense mantuvo una tendencia a la baja, en un contexto en que el discurso de Jerome Powell no generó mayores sorpresas, comentando que no esperaría que la inflación alcance el objetivo del 2% para comenzar la flexibilización de la política monetaria. En este escenario, en las curvas de renta fija local predominaron movimientos a la baja, acoplándose al movimiento de las curvas globales, en una jornada de mayor profundidad que el día anterior.  </t>
  </si>
  <si>
    <t xml:space="preserve">Si bien las expectativas de inflación de corto plazo tuvieron movimientos mixtos, el año 2024 se siguió ajustando al alza, cerrando en 3,17% (+6pb), donde el tipo de cambio sigue siendo el principal driver según feedback de mercado. En plazos mayores, los breakeven mostraron caídas, incididas por nuevos ajustes en la curva nominal, llevando la mayoría de las métricas bajo el 3,00%.  </t>
  </si>
  <si>
    <t xml:space="preserve">Las bolsas internacionales cerraron al alza tras la reacción positiva de los inversores, luego de que Jerome Powell mantuviera su perspectiva sobre las tasas de interés. A nivel local, el IPSA siguió esta tendencia positiva, logrando un importante avance, después de experimentar fuertes caídas en las dos sesiones anteriores, con lo que cerró por sobre los 6.300 puntos. En la sesión de hoy, SQM y los bancos comerciales fueron los principales impulsores del índice.  </t>
  </si>
  <si>
    <t xml:space="preserve">El spread on shore a 30 días se mantuvo en terreno negativo, en un contexto en que la liquidez en dólares se ajustó al alza, acercándose a los US$10.000 MM. En tanto, el resto de las métricas también permanecieron en niveles bajos, dando cuenta de las holguras que existen en este mercado.  </t>
  </si>
  <si>
    <t xml:space="preserve">Los CDS a 5Y de la región mostraron leves movimientos mixtos, con el nivel de riesgo de Chile manteniéndose en 46pb. En tanto, en los spreads de los bonos a 10Y emitidos en dólares predominaron las caídas, en un contexto marcado por reducciones en las tasas de los papeles colocados en el extranjero. </t>
  </si>
  <si>
    <t xml:space="preserve">Tasas DAP reflejaron movimientos a la baja desde los 3 meses, en línea con los movimientos de la curva swap. Adicionalmente destacan altos montos transados en el plazo de 30 días, que se deben principalmente a emisiones de depósitos de un banco en particular. Con todo, en spread DAP-Swap se reflejaron movimientos mixtos, manteniéndose en niveles bajo los 80pb.  </t>
  </si>
  <si>
    <t xml:space="preserve">En los bonos bancarios AAA y AA, se observaron movimientos al alza en todos los plazos transados, en un contexto en que la curva swap presentó caídas de mayor magnitud que los bonos de renta fija, ampliándose el spread entre ambas curvas, presionando los spreads bancarios al alza. Con todo, los spreads bancarios AAA cerraron en torno a 140pb desde los 3 años.  </t>
  </si>
  <si>
    <t xml:space="preserve">En bonos corporativos, tanto los de clasificación AAA y AA, se reflejaron bajos montos transados durante la jornada, manteniendo una tendencia de baja profundidad para este tipo de bonos. Cabe mencionar que en el spread de comercio A se refleja un alza relevante, que se debe principalmente a una transacción de menor clasificación crediticia dentro del bucket.  </t>
  </si>
  <si>
    <t>Mercados globales reaccionaron a la expectativa de que tanto el ECB como la Fed podrían comenzar a recortar tasas en junio. En tanto, en los activos locales los agentes se mantienen expectantes al IPC que se conocerá mañana, con lo que las tasas swap moderaron las caídas semanales, aunque sin afectar la trayectoria de TPM implícita. Mientras, el tipo de cambio se acopló a la tendencia apreciativa que predominó entre las monedas emergentes.</t>
  </si>
  <si>
    <t>El tipo de cambio se apreció ($981|-$4), frenando la tendencia depreciativa de las 4 jornadas previas. El movimiento de hoy estuvo en línea con sus drivers y el desempeño de las monedas de la región, en un contexto de cautela previo a que mañana se publiquen importantes datos tanto a nivel local como internacional.</t>
  </si>
  <si>
    <t xml:space="preserve">Cuva SPC finalizó con alzas hasta los 2y, lo que obedecería a cierre de posiciones previo a conocerse el IPC de febrero. El alza en la parte corta, se dio a pesar de la reestimación del IPC sin volátiles publicada por el Banco Central, que mostró una menor variación durante el año 2023 y que habría impactado a la baja en las primeras operaciones. </t>
  </si>
  <si>
    <t>Bono del Tesoro de 10 años, se mantuvo relativamente estable, en un contexto en que los mercados se mantienen expectantes a la publicación de datos de empleo de mañana, que podrá dar mayores luces respecto a los próximos pasos de la Fed. En este escenario, en las curvas de renta fija local, en una jornada de altos montos transados, se observaron caídas tanto en la curva real y nominal, que según feedback de mercado se asocia a que los agentes se estarían posicionando previo al dato de IPC de mañana.</t>
  </si>
  <si>
    <t xml:space="preserve">Expectativas de inflación de corto plazo con movimientos mixtos, con el mercado atento a la publicación del IPC de febrero que se conocerá mañana, donde los precios de mercado muestran una variación de 0,14%, mientras que la encuesta en Bloomberg anticipa una variación de 0,2%. Respecto a los breakeven, predominaron las alzas, revirtiendo parcialmente las caídas de los días previos, aunque todas las métricas se mantienen bajo el 3,0%. </t>
  </si>
  <si>
    <t>Las bolsas internacionales ampliaron sus ganancias, impulsados por las expectativas de una posible baja en las tasas después de las declaraciones de Jerome Powell. Además, se esperan importantes datos de empleo en EE.UU., programados para mañana, lo que podría tener un impacto significativo en los mercados de renta variable. Localmente, el IPSA se alineó con la tendencia global, marcando un incremento principalmente impulsado por SQM, llevando al índice a cerrar cerca de los 6.400 puntos.</t>
  </si>
  <si>
    <t xml:space="preserve">El spread on shore a 30 días profundizó su caída semanal, en un contexto en que la liquidez en dólares de la banca se mantuvo en niveles altos. En tanto, el resto de las métricas reflejan una tendencia similar, dando cuenta de las holguras que existen en este mercado. </t>
  </si>
  <si>
    <t>Los CDS a 5Y de la región presentaron movimientos mixtos, con el nivel de riesgo de Chile manteniéndose bajo los 50pb. En tanto, los spreads de los bonos a 10Y emitidos en dólares se comprimieron, luego de que descendieran las tasas de los papeles colocados en el extranjero.</t>
  </si>
  <si>
    <t xml:space="preserve">Tasas DAP reflejaron movimientos al alza a partir de los 3 meses, en línea con los movimientos de la curva swap. Los mayores montos transados nuevamente se dieron en el plazo de 30 días, asociado a distintas entidades. Con todo, en el spread DAP-Swap se reflejaron movimientos mixtos, operando bajo los 70pb, en un contexto en que los fondos mutuos han mantenido una tendencia de mayores compras en los depósitos bancarios en pesos. </t>
  </si>
  <si>
    <t xml:space="preserve">En los bonos bancarios en una jornada de altos montos transados en la antesala de la publicación del IPC, se reflejaron movimientos mixtos en los spreads bancarios AAA, donde se mantuvieron en torno a niveles de 140pb. Mientras que en los bancos AA, predominaron caídas, revirtiendo parcialmente las alzas semanales. </t>
  </si>
  <si>
    <t>En el mercado de bonos corporativos, se registraron altos volúmenes de transacciones tanto en los bonos con clasificación AA como en los A, lo que reflejó una jornada de alta profundidad. En cuanto a los spreads de los bonos AA se observaron elevados montos transados en el sector financiero, lo que resultó en una contracción del spread, y en el sector sanitario, donde se experimentó un aumento debido a una transacción de clasificación crediticia más baja dentro del bucket.</t>
  </si>
  <si>
    <t xml:space="preserve">Mercados internacionales reaccionaron a los recientes datos de empleo en EE.UU., reviviendo la expectativa de que la Fed podrá lograr un “soft landing”, permitiéndoles flexibilizar su política monetaria durante este año. En el ámbito local, los activos financieros respondieron a la sorpresa al alza en la inflación de febrero, donde las tasas SPC registraron alzas en todos los plazos, reflejando una TPM implícita menos expansiva. Al mismo tiempo, el peso cerró en $961, el nivel más bajo desde mediados de febrero, con lo que destacó como la moneda más apreciada a nivel global. </t>
  </si>
  <si>
    <t xml:space="preserve">El tipo de cambio experimentó una relevante apreciación ($961|-$20) tras la sorpresa al alza en el dato de inflación, en línea con expectativas de recortes de TPM menos agresivos, que le darían cierta holgura al diferencial de tasas contra Estados Unidos y las economías LatAm. En ese sentido, el movimiento se amplificó luego del reporte de empleos en EE.UU., que revisó a la baja el fuerte dato de nóminas no agrícolas de enero. Con esto, el peso fue la moneda que más se apreció a nivel mundial. </t>
  </si>
  <si>
    <t xml:space="preserve">Curva SPC cerró con alzas a lo largo de toda la curva, desalineándose del comportamiento de las tasas estadounidenses. Según feedback de mercado, el dato de IPC de febrero llevó a ajustar sus expectativas de tasas, anticipando un recorte de 75pb para la reunión de abril, comparable con los 100pb de la jornada previa, aunque aún con ambas opciones presentando alta probabilidad. Con todo, al final del horizonte de proyección el nivel se mantuvo en un 4,50%. </t>
  </si>
  <si>
    <t xml:space="preserve">Curva estadounidense se mantuvo relativamente estable, donde los datos de empleo de EE.UU. recientemente publicados entregaron señales mixtas. Mientras que, en los mercados locales, el dato de IPC de febrero marcó la pauta, con alzas en la curva nominal y caídas en las tasas reales, ante el mayor atractivo de estos instrumentos en vista del mayor registro inflacionario. Con todo, los BEI de inflación experimentaron alzas en todos los plazos. </t>
  </si>
  <si>
    <t xml:space="preserve">Luego de la sorpresa en el IPC de febrero, cuya variación fue de 0,6% mensual, frente a un mercado que anticipaba niveles principalmente entre 0,1% - 0,3%, las perspectivas para los próximos meses se ajustaron levemente a la baja, incorporando la posibilidad de reversiones en ítems puntuales, que habrían sido los gatillantes de la sorpresa de hoy. En este contexto, la inflación 2024 finalizó en 3,51%. Respecto a los breakeven, predominaron las alzas, especialmente en el plazo de 2y, encaminándose hacia niveles de 3%. </t>
  </si>
  <si>
    <t xml:space="preserve">Las bolsas internacionales experimentaron movimientos mixtos tras la publicación de datos de empleo en Estados Unidos, luego de que varios índices llegaran a máximos históricos. En el ámbito local, el IPSA mostró un desempeño estable, manteniéndose cercano a los 6.400 puntos.  </t>
  </si>
  <si>
    <t xml:space="preserve">El spread on shore a 30 días hoy moderó las caídas semanales, en medio de flujos vendedores NDF de agentes no residentes, según comentarios de mercado. A pesar de esto, la métrica sigue en niveles bajos, al igual que el resto de los indicadores, en un contexto en que la liquidez en dólares de la banca superó los US$10.000 MM. </t>
  </si>
  <si>
    <t xml:space="preserve">Los CDS a 5Y de la región experimentaron movimientos al alza, con el nivel de riesgo de Chile manteniéndose bajo los 50pb. En tanto, los spreads de los bonos a 10Y emitidos en dólares mantuvieron una tendencia descendente, en un contexto donde los papeles colocados en el extranjero registraron caídas. </t>
  </si>
  <si>
    <t xml:space="preserve">Tasas DAP reflejaron nuevamente movimientos al alza a partir de los 3 meses, en línea con los movimientos de la curva swap, aunque en una menor magnitud. Con todo, se comprimieron nuevamente los spreads DAP-Swap en la mayoría de los plazos, en un contexto de entradas de flujos en los fondos mutuos tipo 1 y tipo 2, generando una mayor demanda en los depósitos en pesos.   </t>
  </si>
  <si>
    <t xml:space="preserve">En los spreads bancarios predominaron movimientos a la baja, en el contexto de la sorpresa positiva de inflación, donde la curva real de renta fija cayó en una mayor magnitud que la curva swap, comprimiendo el spread entre ambos. Con todo, los spreads bancarios AAA cerraron en torno a 120pb en todos los plazos transados.    </t>
  </si>
  <si>
    <t xml:space="preserve">En el mercado de bonos corporativos, destacó un monto relevante en el sector de comercio AA, que se debe principalmente a una transacción de mejor clasificación crediticia que el resto del bucket. Mientras que en los bonos A, se mantuvo una tendencia poca profundidad, con bajos montos transados durante el día.  </t>
  </si>
  <si>
    <t xml:space="preserve">Tasas en EE.UU. de corto plazo cerraron al alza, en anticipación a los datos de inflación que se publicarán mañana. En el contexto local, el peso se depreció, revirtiendo parcialmente la apreciación de la jornada anterior, afectado por flujos de compras de agentes no residentes, según feedback de mercado. En este contexto, las tasas SPC registraron alzas, alineadas con la tendencia internacional y el nivel del tipo de cambio, donde el mercado espera un recorte de 75pb para la próxima reunión, aunque aún persisten opiniones divididas entre 75 y 100 puntos básicos.  </t>
  </si>
  <si>
    <t xml:space="preserve">El tipo de cambio se depreció, acercándose nuevamente a los $970 ($968|+$7). La moneda local fue la más depreciada de la jornada entre las emergentes, corrigiendo en cierta medida la relevante apreciación que experimentó el viernes tras la sorpresa al alza en el dato de IPC de febrero. De acuerdo con comentarios de mercado, hoy habrían comprado dólares algunos agentes no residentes en un contexto de cautela previo al dato de inflación de EE.UU. a publicarse mañana. </t>
  </si>
  <si>
    <t xml:space="preserve">En la curva SPC predominaron los movimientos al alza. Si bien estuvo en línea con el comportamiento de la curva OIS estadounidense, de acuerdo con feedback de mercado, también habría incidido la depreciación del CLP y rezagos de la sorpresa en el IPC conocido el viernes. En este escenario, se ajustó al alza la trayectoria implícita a partir del 4T24, pero no hubo cambios al final del horizonte de proyección. </t>
  </si>
  <si>
    <t xml:space="preserve">Bono del Tesoro a 10 años se mantuvo relativamente estable, donde los mercados están expectantes al dato de IPC de EE.UU. de mañana, que podría dar mayores luces de cuándo la Fed podría iniciar el proceso de recortes de tasas. En el plano local, en las tasas de renta fija local predominaron movimientos al alza, en línea con la tendencia de la curva swap local. </t>
  </si>
  <si>
    <t xml:space="preserve">Seguros de inflación de corto plazo con movimientos mixtos, donde el mercado sigue analizando las repercusiones del último dato y en especial, los efectos que tendrá la reciente depreciación del CLP en la nueva canasta. En los breakeven, las alzas fueron generalizadas, con la mayoría de los plazos acercándose a niveles de 3,0%. </t>
  </si>
  <si>
    <t xml:space="preserve">En las bolsas internacionales predominaron leves movimientos a la baja, previo a la publicación del IPC de EE.UU., programado para mañana martes. En el ámbito local, el IPSA experimentó un repunte, cerrando cerca de los 6.400 puntos. Este avance se debe a la acción de SQM, que registró un importante incremento por signos de recuperación en el mercado del litio. Sin embargo, en las demás acciones predominaron las caídas, en línea con la tendencia global. </t>
  </si>
  <si>
    <t xml:space="preserve">El spread on shore a 30 días subió y se acercó a 0. A pesar de esto, la métrica sigue en niveles bajos, al igual que el resto de los indicadores, en un contexto en que la liquidez en dólares de la banca se ubica en torno a los US$10.000 MM. </t>
  </si>
  <si>
    <t xml:space="preserve">Los CDS a 5Y de la región se mantuvieron relativamente estables, con el nivel de riesgo de Chile manteniéndose bajo los 50pb. En tanto, los spreads de los bonos a 10Y emitidos en dólares en general se comprimieron, tras las caídas que experimentaron los papeles colocados en el extranjero. </t>
  </si>
  <si>
    <t xml:space="preserve">Tasas DAP presentaron movimientos mixtos, concentrando los mayores montos transados en el plazo de un mes, con alzas de 8pb, moderando las fuertes caídas reflejadas durante la semana. Con todo, se comprimieron nuevamente los spreads DAP-Swap desde los 3 meses, quedando bajo los 55pb, ante un mayor apetito de depósitos bancarios por parte de los FFMM.  </t>
  </si>
  <si>
    <t xml:space="preserve">En los spreads bancarios se observaron movimientos mixtos, concentrando los mayores montos transados en el plazo de 2 años, los que presentan menores niveles de spread que el resto de los plazos, tanto para los bancos de clasificación AAA y AA. Esto se podría explicar por mayores entradas de flujos en los fondos mutuos de corto plazo, generando un mayor apetito en los bancos de menor duración.   </t>
  </si>
  <si>
    <t xml:space="preserve">En el mercado de bonos corporativos, destacó un monto relevante en el sector Sanitario AA, aunque con variaciones acotadas en términos de spread, cerrando en torno a niveles de 170pb. Mientras que en los bonos A, se mantuvo una tendencia poca profundidad, con bajos montos transados durante el día.  </t>
  </si>
  <si>
    <t>Mercados internacionales</t>
  </si>
  <si>
    <t xml:space="preserve">El tipo de cambio se apreció y retornó a los $960 (-$8), siendo una de las pocas monedas emergentes que se apreció durante la jornada. De acuerdo con comentarios de mercado, luego de que el dato de IPC de EE.UU. no modificara las proyecciones de tasas para este país, se reincorporó en los precios el impacto del dato de inflación local del viernes, que moderó las expectativas de recortes de TPM para este año. Esto último se confirmaría en la EEE publicada hoy, que anticipó una trayectoria menos dovish respecto a la encuesta previa. </t>
  </si>
  <si>
    <t xml:space="preserve">Tasas SPC subieron a lo largo de toda la curva, en línea con el comportamiento de la curva OIS estadounidense. De acuerdo con feedback de mercado, también habría incidido que los agentes estén incorporando un tono menos dovish por parte del BCCh, así como consolidando las expectativas de un recorte de 75pb en la siguiente reunión. Cabe destacar, la publicación de la EEE, que habría ratificado las expectativas del mercado para las próximas dos reuniones. </t>
  </si>
  <si>
    <t xml:space="preserve">Tasas del Tesoro presentaron alzas, en un contexto en el que dato de IPC core de EE.UU. fue 0,4% (Esp. 0,3%, prev. 0,4%), y de una débil demanda en la subasta a 10y. En este contexto, tasas de renta fija local se alinearon a este escenario, con alzas tanto en la curva real y nominal, aunque en una mayor magnitud en estas últimas. Con todo, predominaron alzas en los BEI, en línea con aumentos en las expectativas de inflación.  </t>
  </si>
  <si>
    <t xml:space="preserve">Expectativas de inflación con alzas generalizadas. Para el 2024 siguen las repercusiones del último dato efectivo, lo que se sumó al positivo dato de Imacec de enero, que daría soporte a una mayor inflación en el año. Respecto a los breakeven, también operaron con alzas, con el plazo de 2y cerrando en niveles de 3,02%, su mayor nivel en 2024, acumulando un aumento de 25pb respecto la semana previa. </t>
  </si>
  <si>
    <t xml:space="preserve">Las bolsas internacionales cerraron con retornos positivos, impulsadas principalmente por el rendimiento del sector tecnológico. El IPC de EE.UU. no tuvo un impacto significativo, ya que continúa la expectativa en torno a los próximos movimientos de la Fed, donde se espera que recorten las tasas este año. A nivel local, el IPSA concluyó la jornada en 6.476 puntos, aproximándose a un nuevo máximo histórico, especialmente debido al avance de los bancos comerciales. </t>
  </si>
  <si>
    <t xml:space="preserve">El spread on shore a 30 días aumentó marginalmente, y se mantuvo oscilando en torno a 0. Con esto, las métricas permanecen en niveles bajos, en un contexto de alta liquidez en dólares de la banca, la cual se ubica cerca de los US$10.000 MM. </t>
  </si>
  <si>
    <t xml:space="preserve">Los CDS a 5Y de la región cayeron, con el nivel de riesgo de Chile retornando a los 47pb. En tanto, los spreads de los bonos a 10Y emitidos en dólares registraron relevantes compresiones, luego del alza que experimentó la curva del Tesoro. </t>
  </si>
  <si>
    <t xml:space="preserve">En una jornada de baja profundidad para los depósitos, con menores montos transados que los días previos, tasas DAP presentaron movimientos mixtos y acotados. Cabe destacar, nueva emisión de letra por parte del MdH con vencimiento en noviembre de este año, por un monto de 600.000 MM CLP, la cual se adjudicó a una tasa de 5,82% (-2pb respecto a tasa de referencia), con un bid to cover de 1,31 veces, donde un 65% fue adjudicado por bancos.  </t>
  </si>
  <si>
    <t xml:space="preserve">En los spreads bancarios se observaron movimientos mixtos, aunque acumulando caídas en términos semanales, concentrando los mayores montos transados en los plazos de 2 años y 3 años. Con todo, los spreads bancarios AAA se mantienen en niveles de spread en torno a 120pb desde los 3 años.  </t>
  </si>
  <si>
    <t xml:space="preserve">En el mercado de bonos corporativos AA, se observaron movimientos mixtos en términos de spread, aunque manteniendo los niveles en torno a 160pb en los buckets transados. En tanto, en los bonos A, destacó una caída relevante en el sector financiero, que se debe principalmente a una transacción de un emisor de mejor clasificación crediticia que el resto del bucket.  </t>
  </si>
  <si>
    <t xml:space="preserve">Las tasas del Tesoro registraron ligeras alzas, en una jornada marcada por la subasta de bonos del Tesoro a 30 años. En el contexto local, el peso se apreció significativamente, acoplándose a una importante alza en el precio del cobre y las ventas de dólares por parte del MdH. En cuanto a las tasas SPC, estas experimentaron movimientos mixtos, con caídas hasta el plazo de 2 años, aunque sin afectar de forma relevante la proyección de la TPM implícita.  </t>
  </si>
  <si>
    <t xml:space="preserve">El tipo de cambio experimentó una relevante apreciación ($946|-$14), y cerró en su nivel más bajo desde inicios de febrero. De acuerdo con comentarios de mercado, hoy se observaron ventas generalizadas de los agentes, en un contexto que el cobre subió más de 3%, alcanzando un máximo desde abril de 2023, luego de que fundiciones chinas discutieran la posibilidad de recortar su producción. Además, el MdH retornó al mercado con una venta de dólares por US$100 MM. </t>
  </si>
  <si>
    <t xml:space="preserve">Tasas SPC operaron con movimientos mixtos y acotados, moderando las fuertes alzas de los días previos. De acuerdo con feedback de mercado, la caída hasta los 2y habría sido incidida por la apreciación del CLP, mientras que en plazos mayores se habrían alineado al comportamiento de la curva OIS estadounidense. En este contexto, la trayectoria implícita de TPM presentó escasos movimientos. </t>
  </si>
  <si>
    <t xml:space="preserve">En la renta fija global, destacó la subasta de bonos del Tesoro a 30 años por un monto de US$22.000 millones, la cual presentó una buena demanda, moderando parcialmente las alzas intradía de la curva estadounidense, donde los agentes siguen digiriendo la sorpresa del IPC core de EE.UU. En este escenario, las tasas de renta fija local presentaron alzas tanto en la curva real y nominal, acoplándose al movimiento de las curvas internacionales.   </t>
  </si>
  <si>
    <t xml:space="preserve">A pesar de movimientos mixtos en los seguros de inflación de corto plazo, las expectativas de inflación 2024 continuaron al alza, en línea con la tónica de ayer, donde el mercado sigue incorporando los últimos datos de actividad e IPC. En los breakeven, se dieron escasas variaciones, con la mayoría de los plazos en torno al 3%. </t>
  </si>
  <si>
    <t xml:space="preserve">Las bolsas internacionales experimentaron movimientos mixtos, en anticipación a nuevos datos económicos de EE.UU. previstos para mañana. En el ámbito local, el IPSA experimentó un ligero avance, lo cual fue suficiente para lograr un récord histórico, cerrando sobre los 6.500. Este avance en el índice nacional se debe principalmente al desempeño de SQM y Latam Airlines.  </t>
  </si>
  <si>
    <t xml:space="preserve">El spread on shore a 30 días experimentó su cuarta jornada consecutiva de alzas, ubicándose ahora en terreno positivo. A pesar de este incremento, ésta y el resto de las otras métricas permanecen en niveles bajos, en un contexto de alta liquidez en dólares de la banca, la cual se ubica en torno a los US$10.000 MM. </t>
  </si>
  <si>
    <t xml:space="preserve">El CDS a 5Y de Chile se mantuvo estable en 47pb, en medio de leves caídas de los niveles de riesgo de las economías de la región. En tanto, los spreads de los bonos a 10Y emitidos en dólares se comprimieron, tras la nueva alza que experimentó la curva del Tesoro. Con esto, la métrica de Chile se mantiene bajo los 100pb. </t>
  </si>
  <si>
    <t xml:space="preserve">Tasas DAP presentaron movimientos mixtos, en una jornada que destacó por sus altos montos transados, tras nuevas emisiones de depósitos de un banco en particular de clasificación AAA. Con todo, los spreads DAP swap presentaron movimientos mixtos, aunque acumulando caídas durante la semana desde los 3 meses, en un contexto en que se mantienen las entradas de flujos en los fondos mutuos tipo 1 y 2.  </t>
  </si>
  <si>
    <t xml:space="preserve">En los bonos bancarios, si bien predominaron movimientos al alza en términos de spreads se asociarían principalmente a las alzas que presentaron las tasas de renta fija durante la jornada, más que a una mayor exigencia en spreads por riesgo crediticio. Con todo, los spreads bancarios AAA cerraron en niveles torno a 125pb desde los 3 años.  </t>
  </si>
  <si>
    <t xml:space="preserve">En el mercado de bonos corporativos AA, destacó un alto monto transado en el sector forestal, con una caída en términos de spread, cerrando en 158pb, que se debe principalmente a una transacción de un emisor de mejor clasificación crediticia que el resto del bucket. En tanto, en los bonos corporativos A, no se reflejan montos transados relevantes, manteniendo una tónica de baja profundidad para este tipo de bonos.  </t>
  </si>
  <si>
    <t xml:space="preserve">Tasas del Tesoro cerraron al alza, luego de que los precios mayoristas aumentaron más de lo esperado, debilitando las perspectivas de prontos recortes de tasas por parte de la Fed. En el ámbito local, el peso se apreció por tercera jornada consecutiva, impulsado por el nivel del cobre, cerrando en torno a los $940. En este contexto, las tasas SPC registraron movimientos mixtos, donde la parte corta de la curva se vio incidida por la apreciación del tipo de cambio, mientras que los plazos largos se alinearon a la tendencia global.  </t>
  </si>
  <si>
    <t xml:space="preserve">El tipo de cambio registró su tercera jornada consecutiva de apreciación ($942|-$4), desacoplándose del rendimiento de las monedas emergentes. El movimiento de hoy seguiría obedeciendo al buen momento del cobre, el cual hoy se mantuvo sobre los 4,0 US$/lb, lo que propició que el desempeño de la moneda local destacara en la región. Además, de acuerdo con feedback de mercado, algunos agentes estarían cerrando posiciones largas en dólares debido a los niveles que ha alcanzado la paridad. </t>
  </si>
  <si>
    <t xml:space="preserve">Tasas SPC operaron con movimientos mixtos. Hasta los 18 meses, predominaron las caídas, en un contexto de una nueva apreciación del CLP. Por otra parte, a partir de los 2y se dieron alzas generalizadas, acopladas al comportamiento de las tasas estadounidenses. En este contexto, la trayectoria implícita de TPM se ajustó a 4,75% al final del horizonte de proyección. </t>
  </si>
  <si>
    <t xml:space="preserve">Curva estadounidense mantuvo una tendencia al alza, tras el dato de Índice de Precios del Productor de EE.UU. que siguió la tónica de los datos de IPC core, sorprendiendo al mercado al alza, lo que moderó las expectativas de recortes de tasas por parte de la Fed, por la incertidumbre que genera una inflación más persistente. En este contexto, curvas locales se alinearon a los movimientos de tasas globales, con incrementos tanto en la curva real y nominal, acumulando aumentos relevantes durante la semana. </t>
  </si>
  <si>
    <t xml:space="preserve">Expectativas de inflación para 2024 se ajustaron a la baja, incorporando la fuerte caída que ha experimentado el CLP en los últimos días, llevando la estimación para este año a 3,5% (-6pb). Mientras que en los breakeven se dieron movimientos acotados, manteniendo las métricas en torno al 3%. </t>
  </si>
  <si>
    <t xml:space="preserve">Las bolsas internacionales cerraron a la baja después de la publicación de datos económicos en Estados Unidos que generaron incertidumbre respecto a los próximos pasos de la Fed. En este contexto, el IPSA siguió la tendencia internacional y cerró bajo los 6.500 puntos, siendo la acción de SQM la que tuvo mayor impacto en el índice local.  </t>
  </si>
  <si>
    <t xml:space="preserve">El spread on shore a 30 días continuó con su escalada, acumulando un alza de 42pb en la semana. El movimiento ha estado en línea con las ventas que los operadores locales han comentado recibir en el mercado cambiario, y que han apreciado al peso las últimas jornadas. Además, lo anterior se da en un contexto en que, si bien la liquidez en dólares de la banca se mantiene alta (~US$9.300 MM), ha caído US$1.000 MM esta semana. </t>
  </si>
  <si>
    <t xml:space="preserve">Los CDS a 5Y de la región experimentaron movimientos mixtos, con el nivel de Chile cerrando en los 50pb (+3pb). En tanto, los spreads de los bonos a 10Y en dólares se comprimieron nuevamente, tras las alzas en los rendimientos de los bonos del Tesoro, con lo que la métrica de Chile se ubicó bajo los 90pb. </t>
  </si>
  <si>
    <t xml:space="preserve">En el mercado de depósitos, en una jornada de menor profundidad que la anterior, en las tasas DAP predominaron movimientos al alza, con los mayores montos transados en el plazo de 3 meses. Por otro lado, en el mercado interbancario se registraron transacciones a TPM vigente.  </t>
  </si>
  <si>
    <t xml:space="preserve">En los bonos bancarios, nuevamente predominaron movimientos al alza, moderando parcialmente las caídas semanales. Esto se da en un contexto en que las tasas de los bonos bancarios se acoplaron a la tendencia alcista de las curvas de gobierno, ampliando los spreads sobre la swap.  Con todo, los spreads bancarios AAA cerraron en niveles torno a 130pb desde los 4 años.  </t>
  </si>
  <si>
    <t xml:space="preserve">En el mercado de bonos corporativos, se reflejaron bajos montos transados tanto para los de clasificación AA y A, donde predominaron presiones al alza en términos de spreads, en línea con los incrementos de las curvas de gobierno. Con todo, los corporativos AA, cerraron en torno a 170pb en las industrias que se reflejaron transacciones.  </t>
  </si>
  <si>
    <t>Mercados internacionales siguieron incorporando los efectos de mayores presiones inflacionarias en EE.UU., a la espera del próximo FOMC. En este contexto, en el ámbito local, la trayectoria de TPM implícita en las tasas swap se mantiene en 4,75% hacia el fin del horizonte de política monetaria. Mientras, el peso chileno en una jornada de vaivenes cerró relativamente estable, con lo que se mantuvo como la moneda emergente de mejor desempeño semanal.</t>
  </si>
  <si>
    <t>El tipo de cambio cerró prácticamente sin variaciones, en una jornada en la que operó entre los $935 y $945. La apreciación de las primeras transacciones obedeció nuevamente al desempeño del precio del cobre, que mantuvo su rally y alcanzó máximos en más de un año. Sin embargo, en la posterior depreciación, agentes de mercado comentaron recibir flujos compradores de inversionistas extranjeros, que habrían aprovechado los actuales niveles de la paridad para retomar exposición. Con todo, el peso cerró su mejor semana desde principios de diciembre 2023.</t>
  </si>
  <si>
    <t>En las tasas SPC predominaron las caídas en los plazos hasta 18m, pero en magnitudes acotadas, manteniendo la tónica de los últimos días, con caídas asociadas a niveles más bajos del CLP. El movimiento fue suficiente para que la trayectoria implícita de TPM incorporé mayor expansividad para el 2T24, mientras que en plazos mayores no hubo modificaciones.</t>
  </si>
  <si>
    <t>Bonos del Tesoro presentaron alzas generalizadas, acumulando pérdidas semanales relevantes, con la tasa del plazo de 10 años registrando la mayor subida semanal de este año, en un contexto en que los agentes postergaron sus apuestas del primer recorte de tasas por parte de la Fed para julio. En este escenario, curvas locales se alinearon a los movimientos de tasas internacionales, con incrementos tanto en la curva real y nominal.</t>
  </si>
  <si>
    <t>Seguros de inflación de corto plazo con movimientos mixtos. Específicamente las estimaciones para marzo se ajustaron al alza, manteniendo la tónica de los últimos días donde sus movimientos han estado altamente correlacionados con lo que sucede en el CLP. En plazos mayores, si bien hoy se dieron movimientos mixtos, todos los plazos finalizaron con alzas en términos semanales, llevando todas las métricas en torno al 3%.</t>
  </si>
  <si>
    <t>El S&amp;P 500 cayó y cerró la semana con pérdidas, con las acciones tecnológicas bajo presión, en un contexto en que la preocupación por la inflación sigue estando en el centro de atención previo al FOMC de la próxima semana. En el ámbito local, el IPSA se desalineó del desempeño de Wall Street, y experimentó leves ganancias, manteniéndose así cerca de los 6.500 puntos.</t>
  </si>
  <si>
    <t>El spread on shore a 30 días cayó marginalmente y moderó las alzas de las últimas jornadas, cerrando en 15pb. Con esto, la métrica acumuló un incremento de 28pb en la semana, en un contexto en que la liquidez en dólares de banca, si bien se mantuvo en niveles altos, cayó hasta los ~US$9.200 MM (-US$1.000 MM).</t>
  </si>
  <si>
    <t>Los CDS a 5Y de la región experimentaron leves alzas, y el riesgo de Chile cerró en 51pb, sin mayores variaciones en la semana. En tanto, los spreads de los bonos a 10Y en dólares se comprimieron, tras las alzas de los rendimientos de los bonos del Tesoro.</t>
  </si>
  <si>
    <t>En una jornada de alta profundidad, concentrando los mayores montos transados en el plazo de 1 mes, en las tasas DAP de ese nodo, se observaron movimientos a la baja, moderando las alzas semanales y en línea con los movimientos de la curva swap.</t>
  </si>
  <si>
    <t xml:space="preserve">En los bonos bancarios, se reflejaron movimientos mixtos y acotados, donde los niveles de spreads bancarios AAA se mantuvieron en niveles de 130pb desde los 3 años. Cabe mencionar una nueva emisión de Banco de Chile, por un monto de 910.000 UF, duración 4,18 años, a un spread de 130pb en línea con los niveles de spreads bancarios AAA del mercado secundario. </t>
  </si>
  <si>
    <t xml:space="preserve">En el mercado de bonos corporativos, destacó un alto monto transado en el sector sanitario AA, con alzas en términos de spreads, cerrando en 174pb, que se debe principalmente a una transacción de un emisor de menor clasificación crediticia que el resto de la industria. En tanto, en los bonos corporativos A, se mantiene una tónica de baja profundidad, con bajos montos transados durante la jornada. </t>
  </si>
  <si>
    <t>Mercados globales se mantienen a la espera de las decisiones de política monetaria de esta semana, en un contexto en que las presiones inflacionarias han llevado al mercado a ajustar sus expectativas en torno a la Fed. En este escenario, la curva SPC dio cuenta de un aumento de mayor magnitud, lo que el mercado vinculó a las recientes declaraciones de una exautoridad monetaria que sugiere una postura más cauta por parte del BCCh. En tanto, el peso chileno se depreció en línea con las monedas emergentes, ante la fortaleza global del dólar.</t>
  </si>
  <si>
    <t xml:space="preserve">El tipo de cambio se depreció ($948|+$6), a pesar de las nuevas ventas del Ministerio de Hacienda por un monto de US$100 MM. De todas formas, el movimiento estuvo en línea con el de las monedas emergentes, en una jornada en que el dólar se fortaleció transversalmente, con miras al FOMC de este miércoles. </t>
  </si>
  <si>
    <t xml:space="preserve">Las tasas SPC experimentaron incrementos a lo largo de toda la curva, influenciadas, según feedback de mercado, por el alza en las tasas OIS, afectadas por incertidumbre sobre los próximos pasos de la Fed, así como declaraciones de una exautoridad del BCCh, quien recomendó cautela respecto a los recortes de tasas. Con todo, la proyección de la TPM implícita se vio modificada, reflejando una trayectoria más restrictiva.  </t>
  </si>
  <si>
    <t xml:space="preserve">Bonos del Tesoro mantuvieron una tendencia al alza, donde los mercados están expectantes a la reunión del FOMC que podrá dar más luces respecto a los próximos pasos de Fed. En tanto en las tasas locales, en una jornada de baja profundidad, presentaron alzas tanto en la curva real y nominal, en línea con los incrementos de la curva SPC.  </t>
  </si>
  <si>
    <t xml:space="preserve">Seguros de inflación de corto plazo presentaron movimientos mixtos, donde la inflación a diciembre 2024 cerró en 3,57% (+1pb). En tanto la inflación de 12 meses presentó nuevos incrementos, en un contexto de una depreciación del peso durante la jornada. En los plazos mayores, si bien hoy se observaron movimientos mixtos, todos los plazos cerraron en torno a un 3%.  </t>
  </si>
  <si>
    <t xml:space="preserve">Las bolsas internacionales experimentaron movimientos acotados, destacándose el índice S&amp;P500 en EE.UU., el cual fue impulsado por el rendimiento del sector tecnológico. En el ámbito local, el ÏPSA operó plano, sin variaciones significativas, cerrando en torno a los 6.500 puntos.  </t>
  </si>
  <si>
    <t xml:space="preserve">El spread on shore a 30 días cayó y se ubicó en torno a 0, en línea con los flujos compradores que prevalecieron hoy en el mercado cambiario. Con esto, la métrica se mantuvo en niveles bajos, en un contexto en que la liquidez en dólares de banca se sitúa en torno a los US$9.000 MM. </t>
  </si>
  <si>
    <t xml:space="preserve">Los CDS a 5Y de la región no presentaron mayores variaciones, con el riesgo de Chile manteniéndose en torno a los 50pb. En tanto, los spreads de los bonos a 10Y en dólares se comprimieron, tras las alzas que experimentaron las tasas de los bonos del Tesoro. </t>
  </si>
  <si>
    <t xml:space="preserve">En las tasas DAP predominaron caídas desde los 6 meses, mientras que la curva SPC presentó alzas, comprimiéndose el spread entre ambos en esos plazos, en un contexto en que se mantienen entradas de flujos en los fondos tipo 1 y tipo 2. Por otro lado, se reflejaron transacciones en el mercado interbancario a TPM vigente.  </t>
  </si>
  <si>
    <t xml:space="preserve">En los bonos bancarios predominaron movimientos acotados a la baja en términos de spread, revirtiendo parcialmente las alzas semanales. Con todo, los spreads bancarios AAA, cerraron en torno a 125pb desde los 3 años en los plazos transados.  </t>
  </si>
  <si>
    <t xml:space="preserve">En el mercado de bonos corporativos, destacó un alza relevante en términos de spread en el sector financiero AA, que se debe a una transacción de un emisor en particular de clasificación crediticia más baja que el resto de la industria. En tanto, en los bonos corporativos A, se mantiene una tendencia de menor profundidad, con bajos montos transados durante la jornada.  </t>
  </si>
  <si>
    <t xml:space="preserve">Mercados internacionales cerraron estables, donde los agentes se mantienen expectantes a la reunión del FOMC, programada para mañana. En el ámbito local, las tasas SPC registraron caídas a lo largo de toda la curva, revirtiendo las alzas de la jornada anterior y reflejando una trayectoria de TPM más expansiva. Bajo este contexto, el peso destacó como la moneda más depreciada de la sesión. </t>
  </si>
  <si>
    <t xml:space="preserve">En una jornada de alta profundidad, el tipo de cambio experimentó una relevante depreciación ($965|+$17). Si bien el movimiento estuvo en línea con los drivers y el debilitamiento de las monedas comparables, el peso chileno fue la divisa que más se depreció en el mundo, incidido por las expectativas de una trayectoria de tasas locales más expansiva. De acuerdo con feedback de mercado, el movimiento lo habrían materializado principalmente inversionistas extranjeros. </t>
  </si>
  <si>
    <t xml:space="preserve">Curva SPC cayó a lo largo de toda la curva. De acuerdo con feedback de mercado, el movimiento habría sido una reversión luego de las alzas experimentadas ayer, en un contexto donde predomina la cautela previo a la decisión del FOMC mañana al cierre del mercado. En este escenario, la proyección de la TPM implícita se vio modificada levemente, aunque manteniendo un nivel de 4,75% al final del horizonte de proyección.  </t>
  </si>
  <si>
    <t xml:space="preserve">Tasas del bono del Tesoro presentaron caídas acotadas, moderando las pérdidas semanales, en la que los agentes postergaron el inicio de recortes por parte de la Fed, y se mantienen expectantes a la reunión del FOMC de mañana. Mientras que, en las tasas locales, en la curva nominal predominaron movimientos al alza, aunque con bajos montos transados durante la jornada. </t>
  </si>
  <si>
    <t xml:space="preserve">Expectativas para la inflación de marzo se ajustaron a 0,5% (+2pb). De acuerdo con feedback de mercado, el ajuste se produce en un contexto donde se ha incorporado mayor incidencia en educación y transporte. Asimismo, tanto para el año 2024 como en doce meses, se dieron nuevos incrementos en un contexto de depreciación del peso durante la jornada. En tanto, para plazos mayores, se dieron caídas generalizadas, cayendo algunas métricas levemente bajo el 3%. </t>
  </si>
  <si>
    <t xml:space="preserve">Las bolsas internacionales registraron leves movimientos al alza en la previa de la reunión del FOMC que se realizará mañana. En el ámbito local, el IPSA operó nuevamente sin grandes variaciones, experimentando acotadas caídas y cerrando sobre los 6.400 puntos.  </t>
  </si>
  <si>
    <t xml:space="preserve">El spread on shore a 30 días continuó con la tendencia de las últimas semanas, y se mantuvo en torno a cero. Algo similar ocurre con el resto de las métricas, que permanecen en niveles bajos, en un contexto en que la liquidez en dólares de banca se sitúa en torno a los US$9.000 MM. </t>
  </si>
  <si>
    <t xml:space="preserve">Los CDS a 5Y de la región registraron leves variaciones, con el riesgo de Chile manteniéndose en los 50pb. En tanto, los spreads de los bonos a 10Y en dólares mostraron movimientos mixtos, con el indicador de Chile permaneciendo bajo los 100pb. </t>
  </si>
  <si>
    <t xml:space="preserve">En el mercado de depósitos se concentraron los mayores montos transados en el plazo de 1 mes, el que presentó caídas en términos de tasas, en línea con la curva swap. Cabe mencionar nueva emisión de letra de Tesorería, por un monto total de 500.000 MM CLP, la cual presentó una menor demanda que las anteriores licitaciones, con un bid to cover de 1,23 veces.  </t>
  </si>
  <si>
    <t xml:space="preserve">En los bonos bancarios se concentraron los mayores montos transados en el plazo de dos años, donde los principales compradores podrían ser los FFMM, en un contexto que se mantiene la entrada de flujos en el fondo tipo 2. Con todo, los spreads bancarios AAA, se mantuvieron en niveles de 125pb desde los 3 años. </t>
  </si>
  <si>
    <t xml:space="preserve">En el mercado de bonos corporativos, tanto en los de clasificación AAA y AA se reflejaron bajos montos transados, sin mayores variaciones en términos de spread, manteniendo una tónica de baja profundidad en este tipo de bonos. </t>
  </si>
  <si>
    <t xml:space="preserve">Mercados globales se mantienen sin grandes variaciones en la antesala de la reunión del FOMC, programada para hoy. En este contexto, a nivel local, las tasas SPC registraron movimientos acotados, sin alterar la proyección de la TPM implícita. Además, el peso destacó como la moneda emergente más depreciada de la jornada, influida por el comportamiento de sus drivers. </t>
  </si>
  <si>
    <t xml:space="preserve">En una jornada de alta fluctuación intradía, el tipo de cambio finalmente cerró en $973 (+$8), luego de haber alcanzado un máximo de $982. De acuerdo con comentarios de mercado, el movimiento inicial fue nuevamente causado por agentes no residentes, quiénes habrían mantenido los flujos compradores de ayer en la antesala del FOMC, y bajo un contexto de debilidad del cobre y fortaleza del dólar. Sin embargo, sobre los $980 habrían cesado estos flujos, prevaleciendo los flujos vendedores de agentes locales. </t>
  </si>
  <si>
    <t xml:space="preserve">En las tasas swap se registraron movimientos mixtos y acotados hasta los 3y, moderando el comportamiento de los días previos, mientras que en plazos mayores las tasas no presentaron variación. Esto en un contexto donde la atención se centra en la decisión de la Fed. Bajo este escenario, la trayectoria implícita de TPM se mantuvo inalterada. </t>
  </si>
  <si>
    <t xml:space="preserve">Tasas del bono del Tesoro se mantuvieron relativamente estables, a la espera de la reunión del FOMC, donde si bien se espera que se mantenga la tasa, los agentes evaluarán el gráfico de puntos “dot plot” y el tono del discurso del presidente de la Fed, Jerome Powell. En las tasas locales, predominaron movimientos al alza, que según feedback de mercado se da en un contexto de financiamiento de emisión de un bono corporativo, presionando las tasas de gobierno al alza.   </t>
  </si>
  <si>
    <t xml:space="preserve">Expectativas para la inflación 2024 continuaron ajustándose al alza, predominando la tendencia depreciativa del CLP en los últimos días. En plazos mayores, nuevamente predominaron las caídas, aunque las métricas se mantienen en torno al 3%. </t>
  </si>
  <si>
    <t xml:space="preserve">Las bolsas internacionales registraron acotados movimientos mixtos a la espera de la reunión del FOMC. En el ámbito local, el IPSA registró un rendimiento positivo, impulsado principalmente por el desempeño de la acción de SQM, con lo que el índice cerró en torno a los 6.500 puntos. </t>
  </si>
  <si>
    <t xml:space="preserve">El spread on shore a 30 días experimentó una caída marginal y se mantuvo en torno a cero. Tendencia similar se observó en el resto de las métricas, que registraron escasas variaciones y permanecieron en niveles bajos, en un contexto en que la liquidez en dólares de banca se sitúa en torno a los US$9.000 MM. </t>
  </si>
  <si>
    <t xml:space="preserve">Los CDS a 5Y de la región registraron movimientos al alza, luego del ajuste trimestral habitual en las fechas de los contratos, con lo que el riesgo de Chile cerró sobre los 50pb. En tanto, los spreads de los bonos a 10Y en dólares se comprimieron, tras las caídas que experimentaron las tasas de los papeles colocados en el extranjero.  </t>
  </si>
  <si>
    <t xml:space="preserve">En el mercado de depósitos se observaron altos montos transados durante la jornada, concentrados en el plazo de 1 mes, con caídas acotadas en términos de tasas, que se explican principalmente por emisiones bancarias de DAP en pesos. Por otro lado, en el mercado interbancario se reflejaron transacciones a TPM vigente.  </t>
  </si>
  <si>
    <t xml:space="preserve">En los bonos bancarios predominaron caídas en términos de spread, donde se mantiene la tónica de mayores montos transados en los plazos de 2 y 3 años, en un contexto en que permanece una tendencia de aportes en los fondos mutuos tipo 2. </t>
  </si>
  <si>
    <t xml:space="preserve">En el mercado de bonos corporativos, destacaron dos emisiones de Parque Arauco, por un monto total de 3 MM UF, de duración 4,6 y 8,3 años, respectivamente. Las colocaciones fueron a través de remate holandés, con niveles de spread de 160pb y 169pb, en línea con el mercado secundario.  </t>
  </si>
  <si>
    <t xml:space="preserve">Tasas del Tesoro se mantuvieron estables tras nuevos datos económicos, mientras que las bolsas globales continuaron con su tendencia alcista. En el contexto local, predominaron caídas en las tasas SPC, aunque sin afectar a la trayectoria de la TPM implícita. Por otra parte, el peso cerró en torno al nivel de la jornada anterior, luego de revertir la apreciación experimentada tras la reunión de la Fed, en línea con el comportamiento de las monedas LatAm.  </t>
  </si>
  <si>
    <t xml:space="preserve">El tipo de cambio cerró en el mismo nivel en el que estaba previo a la reunión de la Fed, devolviendo el impacto apreciativo que tuvo ésta en la paridad. La reversión estuvo en línea con el movimiento de las monedas LatAm, en un contexto en que tanto el dólar como el cobre corrigieron su tendencia post FOMC. Adicionalmente, en flujos, el MdH solo vendió US$20 MM del máximo de US$100 MM que había anunciado para el día. </t>
  </si>
  <si>
    <t xml:space="preserve">Tasas SPC cayeron hasta los 3y, en promedio ~4pb, lo que de acuerdo con feedback de mercado, respondería a la incorporación el tono más dovish que se extrajo tras la decisión del FOMC que se produjo al cierre de los mercados locales. Con todo, la trayectoria implícita de TPM se mantuvo inalterada. </t>
  </si>
  <si>
    <t xml:space="preserve">Bono del Tesoro de 10 años presentó movimientos acotados, en un contexto en el que el dato del PMI compuesto de EE.UU. estuvo en línea con el consenso, donde los agentes concentran las probabilidades del primer recorte en junio por parte de la Fed. En tanto, en las tasas locales predominaron caídas, en línea con la curva swap, en una jornada de mayor profundidad.  </t>
  </si>
  <si>
    <t xml:space="preserve">Expectativas para la inflación 2024 mantuvieron la tendencia semanal, cerrando en niveles de 3,69% (+4pb) y acumulando un alza de casi 20pb respecto a la semana previa, en un contexto donde el mercado sigue barajando los efectos de la depreciación del CLP en la nueva canasta. En los breakeven, los movimientos fueron acotados, manteniéndose todas las métricas en torno al 3%.  </t>
  </si>
  <si>
    <t xml:space="preserve">Las bolsas internacionales registraron un desempeño positivo, con el S&amp;P500 llegando a un nivel histórico de 5.257 puntos, impulsado principalmente por el sector tecnológico. En el ámbito local, el IPSA se alineó a la tendencia global, logrando un nuevo máximo, donde las acciones del sector bancario fueron las que más influyeron para que el índice nacional alcanzara este récord. </t>
  </si>
  <si>
    <t xml:space="preserve">El spread on shore a 30 días mantuvo las variaciones acotadas, al igual que el resto de las métricas, con lo que permanecieron en niveles bajos. Lo anterior se ha dado en un contexto en que la liquidez en dólares de banca ha registrado movimientos moderados, situándose en torno a los US$9.000 MM. </t>
  </si>
  <si>
    <t xml:space="preserve">En los CDS a 5Y de la región predominaron los movimientos a la baja, con el riesgo de Chile cerrando en torno a los 50pb. En tanto, los spreads de los bonos a 10Y en dólares se comprimieron nuevamente, tras las caídas que experimentaron las tasas de los papeles colocados en el extranjero, con el indicador de Chile permaneciendo bajo los 100pb. </t>
  </si>
  <si>
    <t xml:space="preserve">En el mercado de depósitos predominaron las alzas, en un contexto de una mayor actividad de emisiones de depósitos bancarios en los distintos plazos. Con todo, se reflejaron alzas en términos de swap-spread, con el plazo de 1 año subiendo 12pb. Por otro lado, en el mercado interbancario se reflejaron transacciones a TPM vigente.  </t>
  </si>
  <si>
    <t xml:space="preserve">En los bonos bancarios AA, destacó un alza relevante en el plazo de 4 años en términos de spread, que se debe a una transacción de un emisor de menor clasificación crediticia que el resto del bucket. Cabe mencionar una nueva emisión de Banco Security duración 5,47 años por 1MM UF a 140pb de spread, en línea con transacciones del mismo emisor en el mercado secundario. </t>
  </si>
  <si>
    <t xml:space="preserve">En el mercado de bonos corporativos, destacó nueva emisión de SMU bajo modalidad de remate holandés, por un monto de 1 MM UF, duración 8,21 años, a un spread de 233pb, con un premio por sobre los niveles de la industria de comercio AA que transan en torno a 180pb.  </t>
  </si>
  <si>
    <t xml:space="preserve">Mercados bursátiles finalizaron la jornada relativamente estable, aunque destacó el positivo desempeño semanal alentado por los favorables datos económicos estadounidenses y la expectativa de que la Fed comenzará con los recortes de tasa en junio. En el ámbito local, las tasas SPC mostraron movimientos acotados, sin alterar la trayectoria de la TPM implícita. Por otro lado, el peso mantuvo la tendencia depreciativa, afectado por la caída en el precio del cobre y un fortalecimiento del dólar, concluyendo la semana como la moneda emergente más debilitada. </t>
  </si>
  <si>
    <t>El tipo de cambio mantuvo su tendencia semanal y cerró levemente bajo el umbral de $980. El movimiento ha estado en línea con el desempeño de sus drivers, en un contexto que el cobre retornó a los US$4 la libra y el DXY alcanzó su mayor nivel en más de un mes. Con esto, el peso chileno fue la moneda más depreciada entre las emergentes en términos semanales, impulsado también por un diferencial de tasas con EE.UU. que se mantiene estrecho.</t>
  </si>
  <si>
    <t>Jornada de movimientos acotados en la curva SPC, que mantuvieron la trayectoria implícita de TPM sin cambios. En términos semanales, los movimientos fueron mixtos, destacando una caída en los plazos más cortos, asociado al comportamiento de las tasas estadounidenses, que incorporaron un tono más dovish por parte de la Fed.</t>
  </si>
  <si>
    <t xml:space="preserve">En una semana clave de decisiones de los principales bancos centrales, los agentes evalúan cuando comenzarán a relajar la política monetaria. En este contexto, la curva estadounidense experimentó caídas, con el mercado reforzando las expectativas de que el primer recorte por parte de la Fed será en junio. En el ámbito local, las tasas de renta fija presentan caídas generalizadas, acoplándose al escenario global. </t>
  </si>
  <si>
    <t xml:space="preserve">En línea con una nueva depreciación del CLP, las expectativas para la inflación de marzo se ajustaron al alza, acercándose nuevamente a niveles de 0,5%. Asimismo, las proyecciones para 2024 también presentaron aumentos, finalizando en 3,73% (+4pb), destacando un alza semanal de casi 20pb. En plazos más largos, las compensaciones inflacionarias revirtieron parcialmente las caídas semanales, con expectativas que se mantienen en torno al objetivo de 3%. </t>
  </si>
  <si>
    <t xml:space="preserve">Las bolsas internacionales moderaron sus ganancias observadas durante la semana, cerrando de forma estable. A nivel local, el IPSA mantuvo su tendencia alcista, finalizando sobre los 6.500 puntos, impulsado principalmente por los sectores financiero y energético. </t>
  </si>
  <si>
    <t>El spread on shore a 30 días cerró la semana con una caída de 9pb, manteniéndose cerca del cero. Con esto, las métricas permanecen en niveles bajos, en un contexto en que la liquidez en dólares de la banca todavía presenta holguras (~US$8.700 MM).</t>
  </si>
  <si>
    <t>Los CDS a 5Y de la región revirtieron las caídas de ayer, con el riesgo de Chile retornando a los 55pb. En tanto, el spread del bono a 10Y en dólares de Chile se comprimió, posicionándose cerca de los 90pb, tras la caída que experimentó la tasa del papel colocado en el extranjero.</t>
  </si>
  <si>
    <t xml:space="preserve">En el mercado de depósitos predominaron caídas de tasas, en un contexto en que se mantienen entradas de flujos en los fondos mutuos tipo 1 y tipo 2. Con todo, se reflejaron nuevas caídas en los spreads DAP swap, con el plazo de un mes que pasó a terreno negativo. Por otro lado, en el mercado interbancario se reflejaron transacciones a TPM vigente. </t>
  </si>
  <si>
    <t>En los bonos bancarios, se reflejaron movimientos mixtos en términos de spread, concentrando los mayores montos transados hasta los 4 años, en un contexto que se mantienen entradas de flujos en los fondos mutuos tipo 2 y tipo 3. Cabe destacar nueva emisión en pesos de Banco Santander por un monto de 4.000 MM CLP, duración 1,83 años, a un spread de 120pb, en línea con el mercado secundario.</t>
  </si>
  <si>
    <t xml:space="preserve">En bonos corporativos, destacó una caída relevante en el sector financiero, aunque con una baja profundidad, que se debe a un emisor de mejor clasificación crediticia que el de la última transacción registrada. En tanto, en los bonos A, se observan bajos montos transados, donde se mantiene una tónica de menor profundidad. </t>
  </si>
  <si>
    <t xml:space="preserve">Mercados internacionales se mantienen a la espera de los datos económicos que se publicarán en los próximos días, en busca de mayor claridad sobre las futuras acciones de la Fed. En el ámbito local, las tasas SPC registraron movimientos acotados, consolidando la perspectiva de un recorte de 75pb para la próxima reunión. Por otro lado, el peso finalizó sin variaciones significativas, experimentando una ligera depreciación. </t>
  </si>
  <si>
    <t xml:space="preserve">El tipo de cambio cerró sin mayores cambios ($981|+2), en una jornada de variaciones moderadas de las monedas emergentes. En ese sentido, tanto el DXY como el cobre operaron en un menor rango de fluctuación, en un ambiente de mayor cautela luego de los relevantes movimientos que experimentaron la semana pasada, y previo a la publicación de datos relevantes en EE.UU. a fines de esta semana. </t>
  </si>
  <si>
    <t xml:space="preserve">Durante la jornada se dieron movimientos mixtos y acotados en la curva SPC, desacoplándose del alza que predominó en la curva OIS estadounidense, principalmente en plazos superiores a 1y. En este contexto, la trayectoria implícita de TPM se mantuvo inalterada, consolidando la expectativa de un recorte de 75pb para la RPM de abril. </t>
  </si>
  <si>
    <t xml:space="preserve">Curva estadounidense presentó alzas, donde predomina la cautela en los mercados, los que están a la espera de datos claves de EE.UU. esta semana, destacando la publicación de PCE Core de febrero que se publicará el viernes. En el plano local, curva nominal presentó alzas en línea con el escenario internacional, mientras que la curva real presentó caídas, presionando los BEI al alza, en un contexto de mayores expectativas inflacionarias.  </t>
  </si>
  <si>
    <t xml:space="preserve">Expectativas de inflación para marzo cerraron en 0,5%, donde destacaría la incidencia positiva de combustibles y el efecto del tipo de cambio. Sin embargo, para 2024 las estimaciones no presentaron cambios, aunque siguen manteniéndose 16pb sobre los niveles de la semana pasada. Por otro lado, en las compensaciones inflacionarias se dieron movimientos mixtos, con las métricas manteniéndose en torno al 3%.  </t>
  </si>
  <si>
    <t xml:space="preserve">Las bolsas internacionales experimentaron una jornada de movimientos mixtos, en anticipación a la publicación de nuevos indicadores económicos, destacando principalmente el PCE de EE.UU., programado para el próximo viernes. A nivel local, el IPSA cerró con cifras en rojo, influenciado negativamente por el desempeño de las acciones de SQM. No obstante, el índice nacional logró sostenerse en torno a los 6.500 puntos.  </t>
  </si>
  <si>
    <t xml:space="preserve">Como ha sido la tónica durante el último mes, el spread on shore a 30 días presentó una variación marginal y se mantuvo en torno a cero, en una jornada que en general es de menor profundidad en instrumentos derivados. Con esto, las métricas permanecen en niveles bajos, en un contexto en que la liquidez en dólares de la banca todavía presenta holguras (~US$8.500 MM). </t>
  </si>
  <si>
    <t>Los CDS a 5Y de la región no presentaron variaciones, y el riesgo de Chile se mantuvo en 55pb. En tanto, los spreads de los bonos a 10Y emitidos en dólares se comprimieron, posicionándose levemente bajo los 90pb, tras las alzas que experimentaron las tasas del Tesoro.</t>
  </si>
  <si>
    <t xml:space="preserve">En una jornada de menor profundidad, tasas DAP presentaron movimientos mixtos, concentrando los mayores montos transados en el plazo de 1 mes, el cual presentó caídas de tasa en línea con los movimientos de la curva swap. Por otro lado, en el mercado interbancario nuevamente se reflejaron transacciones. </t>
  </si>
  <si>
    <t xml:space="preserve">En los bonos bancarios AAA predominaron movimientos a la baja, con lo que se reflejaron menores niveles de spread en 2 y 3 años, dado que se mantienen entradas de flujos de FFMM tipo 2 y 3.  En tanto en los bonos AA se reflejan movimientos mixtos, donde destacó un alza de 18pb en el plazo de 3 años, que se debe principalmente a una transacción de menor clasificación crediticia dentro del bucket.  </t>
  </si>
  <si>
    <t xml:space="preserve">En bonos corporativos, destacó un monto relevante en el sector de comercio AA, que se debe principalmente a una transacción del bono del emisor Parque Arauco, recientemente colocado, aunque sin grandes variaciones en términos de spread dentro del bucket, cerrando en 162pb.  </t>
  </si>
  <si>
    <t xml:space="preserve">Las bolsas internacionales se recuperaron de las caídas de ayer, manteniendo el favorable retorno que acumulan en el trimestre, impulsado por un aumento en las expectativas de que los bancos centrales podrán recortar tasas este año. En el contexto local, el peso se mantuvo en torno al nivel de los $980. Por otro lado, en las tasas SPC predominaron los movimientos al alza, resultando en una TPM implícita ligeramente más restrictiva.  </t>
  </si>
  <si>
    <t xml:space="preserve">El tipo de cambio cerró nuevamente sin mayores variaciones ($982|+$1), con miras a los datos que se publicarán esta semana en EE.UU. en un contexto en que el viernes será feriado local. Bajo este escenario, se mantiene la cautela en el mercado cambiario, con la paridad oscilando en torno a los $980. En particular, la tendencia de hoy estuvo en línea con el movimiento que predominó en las monedas latinoamericanas, a excepción de Colombia que hoy incorporó en los precios la decisión de política monetaria del viernes, tras el fin de semana largo. </t>
  </si>
  <si>
    <t xml:space="preserve">En la curva SPC predominaron los movimientos al alza a partir de los 6 meses. En la apertura, el comportamiento estuvo en línea con el movimiento de las tasas OIS estadounidenses, mientras que, a partir del mediodía, de acuerdo con feedback de mercado, habrían predominado los niveles del CLP, los que provocaron que se mantuviera con alzas a pesar de la reversión de tasas en EE.UU. En este contexto, la trayectoria implícita de TPM se modificó levemente, manteniendo una expectativa de recorte de 75pb para la RPM de abril. </t>
  </si>
  <si>
    <t xml:space="preserve">Curva estadounidense se mantuvo relativamente estable donde los mercados se mantienen expectantes a las cifras claves de inflación de EE.UU. de esta semana (PCE), que podría dar más luces respecto a cuándo la Fed comenzará el ciclo de recortes de tasas. En el plano local, tasas de renta fija presentaron alzas tanto en la curva nominal y real, en línea con los movimientos de la curva swap.   </t>
  </si>
  <si>
    <t xml:space="preserve">Expectativas de inflación para 2024 cerraron en 3,77% (+4pb), a pesar del escaso movimiento que se dio en los seguros de inflación de corto plazo, sin drivers importantes durante la jornada. En plazos mayores, predominaron los movimientos al alza, revirtiendo parcialmente las caídas semanales, a excepción del plazo de 2y, que sube 6pb respecto a la semana previa.  </t>
  </si>
  <si>
    <t xml:space="preserve">Las bolsas internacionales retomaron el camino de retornos positivos, impulsadas por un aumento en las expectativas de que los bancos centrales podrían recortar las tasas de interés. A nivel local, el IPSA se acopló a la tónica internacional, volviendo a terreno de máximos históricos, impulsado principalmente por el sector industrial y financiero. Con todo, el índice nacional cerró en torno a los 6.550 puntos.  </t>
  </si>
  <si>
    <t xml:space="preserve">El spread on shore a 30 días no registró variaciones, y se mantuvo cerca del cero, en medio de una mayor cautela en el mercado de derivados. Con esto, las métricas permanecen en niveles bajos, en un contexto en que la liquidez en dólares de la banca se ubica en los ~US$8.200 MM. </t>
  </si>
  <si>
    <t xml:space="preserve">Los CDS a 5Y de la región no presentaron cambios relevantes, y el riesgo de Chile se mantuvo en 55pb. En tanto, los spreads de los bonos a 10Y emitidos en dólares registraron variaciones mixtas, en un contexto de mayor estabilidad de la curva del Tesoro, con lo que el indicador de Chile permaneció en torno a los 90pb. </t>
  </si>
  <si>
    <t xml:space="preserve">Tasas DAP presentaron caídas a lo largo de toda la curva, donde se mantiene la tendencia de mayores montos transados en el plazo de un mes. Cabe destacar nueva emisión de letra de Hacienda por 500.000 MM CLP, presentando una alta demanda con un Bid to Cover de 1,99 veces, a una tasa de adjudicación de 6,19%, donde los bancos se adjudicaron una menor proporción del papel respecto a la licitación anterior, con un 45% de la adjudicación. </t>
  </si>
  <si>
    <t xml:space="preserve">En los spreads bancarios, se mantiene una tendencia a la baja, acumulando caídas relevantes durante la semana, en un contexto en que se mantienen entradas de flujos en los fondos mutuos, los que mantendrían un alto apetito por este tipo de instrumentos.  </t>
  </si>
  <si>
    <t xml:space="preserve">En bonos corporativos, destacó una nueva colocación de bono del emisor Tanner, duración 3,97 años, a un spread de 316pb, en línea con los niveles del mercado secundario del mismo emisor.  Por otro lado, destacó un monto relevante en el sector de comercio AA, aunque con movimientos acotados en términos de spread, cerrando en 158pb.  </t>
  </si>
  <si>
    <t xml:space="preserve">Los mercados globales cerraron estables, en anticipación a los informes del PIB y PCE de EE.UU., programados para este jueves y viernes, respectivamente. En el contexto local, las tasas SPC mostraron movimientos acotados, sin afectar la proyección implícita de la TPM. Adicionalmente, el peso experimentó variaciones marginales, cerrando nuevamente en torno al nivel de los $980, en línea con las monedas LatAm. </t>
  </si>
  <si>
    <t xml:space="preserve">El tipo de cambio mantuvo la tendencia que ha predominado esta semana y cerró nuevamente en torno a los $980 (-$2). Lo ha anterior ha estado en línea con el movimiento de las monedas de la región, en un contexto de mayor cautela previo a que se conozcan datos relevantes tanto a nivel local como internacional, comenzando mañana con los datos sectoriales que informará el INE y la publicación del PIB de EE.UU. </t>
  </si>
  <si>
    <t xml:space="preserve">En las tasas SPC predominaron los movimientos a la baja, aunque en magnitudes acotadas, lo que mantuvo sin cambios la trayectoria de TPM implícita, donde se anticipa un recorte de 75pb para la RPM de la próxima semana. Hoy destacó la publicación de la EOF, donde los operadores se alinearon a dicho nivel, aunque anticipan un nivel de 4,25% al final del horizonte de proyección, 50pb bajo lo que se desprende en precios de mercado. </t>
  </si>
  <si>
    <t xml:space="preserve">Curva estadounidense presentó caídas, donde los mercados se encuentran expectantes a las próximas palabras del gobernador de la Fed, Christopher Waller, en búsqueda de nuevas pistas sobre cuándo la Fed recortará las tasas de interés. En el plano local, tasas de renta fija presentaron caídas, tanto en la curva real y nominal, en línea con los movimientos de las curvas globales.  </t>
  </si>
  <si>
    <t xml:space="preserve">Expectativas de inflación para marzo cerraron en 0,52% (+2pb), alineándose a los niveles expuestos en la EOF, donde el sesgo sería al alza, dado que cerca de un ~35% de las respuestas ven una variación mayor, versus un ~20% que ve niveles por debajo. En 12 meses, se vio un aumento a niveles de 3,07% (+7pb), lo que de acuerdo con feedback de mercado, seguiría estando incidido por los niveles de CLP. Respecto a la EOF, a 12 y 24 meses los operadores mantuvieron una visión de 3%. </t>
  </si>
  <si>
    <t xml:space="preserve">Las bolsas globales experimentaron movimientos acotados, sin embargo, continuaron con una tendencia de retornos positivos. En el ámbito local, el IPSA registró un gran avance, aproximándose al nivel sin precedentes de los 6.600 puntos. El principal motor de este rendimiento positivo fue la acción de SQM, que representa la participación de mayor peso en el índice local. </t>
  </si>
  <si>
    <t xml:space="preserve">El spread on shore a 30 días aumentó hasta los 15pb, producto de operaciones bancos puntuales que buscaban levantar caja en dólares previo al cierre del mes, de acuerdo con comentarios de mercado. A pesar de este ajuste al alza, las métricas permanecen en niveles bajos, en un contexto en que la liquidez en dólares de la banca se ubica en los ~US$8.400 MM. </t>
  </si>
  <si>
    <t xml:space="preserve">Los CDS a 5Y de la región continúan sin cambios relevantes en la semana, y el riesgo de Chile se mantuvo nuevamente en 55pb. En tanto, en los spreads de los bonos a 10Y emitidos en dólares predominaron las caídas, con el indicador de Chile alcanzando los 91pb. </t>
  </si>
  <si>
    <t xml:space="preserve">En las tasas DAP predominaron alzas, moderando las caídas semanales, donde se mantiene la tendencia de mayores montos transados en el plazo de un mes. Con todo, se reflejaron alzas en spread DAP-swap en la mayoría de los plazos, aunque el nivel de 1 mes se mantiene en terreno negativo.  </t>
  </si>
  <si>
    <t xml:space="preserve">En los bonos bancarios AAA, se observaron movimientos mixtos, sin mayores variaciones respecto al día anterior. Mientras que en los bancos AA, destacó una nueva emisión de Banco Itaú, duración 3,88 años, por un monto total de 630.000 UF, a 126pb de spread en línea con transacciones del mercado secundario del mismo emisor.  </t>
  </si>
  <si>
    <t>En bonos corporativos, se reflejó un monto relevante en el sector sanitario AA, aunque con alzas acotadas en términos de spread, cerrando en niveles de 165pb. En tanto, en los bonos A, se observó un alza relevante en el sector industrial, que se debe principalmente a una transacción de un emisor de clasificación crediticia más baja que el resto del bucket.</t>
  </si>
  <si>
    <t xml:space="preserve">Tasas del Tesoro con alzas en el tramo corto tras las recientes declaraciones de un miembro de la Fed que dan cuenta de una mayor cautela sobre los próximos movimientos de tasas. En los mercados locales, las tasas swap se acoplaron a la tendencia internacional, alentadas además por los positivos datos sectoriales con lo que se reflejó una trayectoria de TPM implícita menos expansiva. Asimismo, el peso se mantuvo relativamente estable a pesar de la tendencia depreciativa que predominó entre las monedas emergentes.  </t>
  </si>
  <si>
    <t xml:space="preserve">El tipo de cambio mantuvo la tendencia vista durante la semana, cerrando nuevamente en torno a niveles de $980 ($981 |+$1). De acuerdo con feedback de mercado, luego de los datos sectoriales publicados por el INE, se respaldaría un tono menos dovish por parte del Banco Central, lo que habría contenido una mayor depreciación de la moneda local previo al feriado de mañana y en un contexto en que predominó una tendencia depreciativa entre las emergentes.  </t>
  </si>
  <si>
    <t xml:space="preserve">En las tasas SPC predominaron alzas generalizadas, en línea con el comportamiento de la curva OIS de Estados Unidos. Asimismo, de acuerdo con feedback de mercado, habrían incidido los datos sectoriales publicados por el INE, lo que daría cuenta de una economía algo más robusta que la incorporada en las perspectivas del mercado. Con ello, la trayectoria implícita de TPM se ajustó levemente al alza, aunque manteniendo un recorte estimado de 75pb para la RPM de la próxima semana. </t>
  </si>
  <si>
    <t xml:space="preserve">Curva estadounidense experimentó presiones alcistas, especialmente en el tramo corto, en un contexto de nuevos comentarios del gobernador de la Fed, Christopher Waller, mencionando que serían necesarios un par de meses de mejores datos de inflación para iniciar con un recorte de tasas. En el plano local, tasas de renta fija presentaron alzas tanto en la curva real y nominal, en línea con el escenario internacional.  </t>
  </si>
  <si>
    <t xml:space="preserve">Expectativas de inflación continuaron ajustándose al alza, llevando el nivel de marzo a 0,53% (+1pb), donde incidiría fuertemente el aumento en las divisiones de educación y transporte. Asimismo, para el año 2024, la estimación se ajustó 6pb a 3,91%, con el mercado continuamente evaluando los efectos de la depreciación en el CLP durante el último tiempo. Respecto a las compensaciones inflacionarias, los movimientos fueron acotados, aunque predominando un aumento en la mayoría de plazo, y manteniendo las métricas en torno a 3%. </t>
  </si>
  <si>
    <t xml:space="preserve">Las bolsas internacionales se mantuvieron relativamente estables, predominando la cautela en los mercados mientras se aguarda por la publicación del PCE de EE.UU., programado para mañana. A nivel local, el IPSA experimentó un avance significativo, cerrando por sobre los 6.600 puntos y marcando un nuevo récord para el índice nacional. Durante la sesión de hoy, el sector financiero destacó como el principal impulsor de este desempeño. </t>
  </si>
  <si>
    <t xml:space="preserve">El spread on shore a 30 días aumentó hasta los 39pb (+24pb), lo que de acuerdo con feedback de mercado se habría explicado por agentes locales puntuales, que habrían realizado operaciones con el fin de aumentar su caja en dólares, en un contexto de baja profundidad del mercado NDF previo al feriado. Con todo, la liquidez en dólares de la banca aumento cerca de ~US$400MM, ubicándose en torno a los ~US$8.800 MM. </t>
  </si>
  <si>
    <t xml:space="preserve">Los CDS a 5Y de la región mostraron movimientos mixtos, con el riesgo de Chile manteniéndose relativamente estable. En tanto, en los spreads de los bonos a 10Y emitidos en dólares se comprimieron, tras caídas en las tasas de los papeles colocados en el extranjero. Con todo, el indicador de Chile alcanzó los 90pb. </t>
  </si>
  <si>
    <t xml:space="preserve">En las tasas DAP se observaron movimientos mixtos, en una jornada de mayor profundidad que el día previo en un contexto de nuevas emisiones de depósitos bancarios. Cabe mencionar que se reflejó una caída relevante en el plazo de 1 año, pero con un bajo monto transado. </t>
  </si>
  <si>
    <t xml:space="preserve">En los bonos bancarios, en una jornada de menor profundidad, en la antesala del feriado, se observaron movimientos mixtos y acotados en términos de spread, sin mayores variaciones respecto al día previo. Con todo, se mantienen menores niveles de spread en el plazo de 2 años AAA, donde se mantienen entradas de flujos a los fondos tipo 2 y tipo 3.  </t>
  </si>
  <si>
    <t xml:space="preserve">En bonos corporativos, destacó un monto de transacción relevante en el sector industrial AA, aunque con variaciones acotadas en términos de spread, cerrando en niveles de 149pb. Mientras que en los bonos corporativos A, no se reflejaron transacciones durante la jornada, manteniendo una tendencia de menor profundidad en este tipo de bonos.  </t>
  </si>
  <si>
    <t xml:space="preserve">Mercados internacionales reaccionaron en línea con los positivos datos de ISM de EE.UU., lo que fortaleció la idea de que la Fed no se apresurará en iniciar con el recorte de tasas. En el ámbito local, las tasas SPC registraron alzas a lo largo de toda la curva, incididas por el contexto internacional y por un favorable dato de Imacec. Este escenario modificó la TPM implícita, reflejando una trayectoria más contractiva. Por otro lado, el peso se depreció ligeramente, en línea con el comportamiento de sus pares emergentes. </t>
  </si>
  <si>
    <t xml:space="preserve">El tipo de cambio terminó la jornada con una leve depreciación ($984|+$3), a pesar de haber alcanzado un mínimo de $972 tras conocerse el sólido Imacec de febrero y los positivos datos de PMI en China que impulsaron el precio del cobre. De todas formas, el resultado del día estuvo en línea con el de las monedas emergentes, en un contexto de fortaleza del dólar y alzas de las tasas estadounidenses. </t>
  </si>
  <si>
    <t xml:space="preserve">En las tasas SPC predominaron las alzas generalizadas, en línea con el comportamiento de la curva OIS de EE.UU. Asimismo, de acuerdo con feedback de mercado, el positivo dato de Imacec de febrero respaldó esta tendencia. En este escenario, si bien se consolida un recorte estimado de 75pb en la RPM de mañana, para la RPM de mayo aumentó la probabilidad de un recorte de 50pb (previo 75pb), mientras que, hacia fines de 2025, el mercado está dividido entre niveles de 4,75% y 5,0%. </t>
  </si>
  <si>
    <t xml:space="preserve">Curva estadounidense presentó alzas relevantes tras sólidos datos de ISM Manufacturero de EE.UU. que muestran una expansión por primera vez desde el 2022. En el plano local, en una jornada de baja profundidad, curvas de renta fija presentaron alzas acotadas, en línea con movimientos de las curvas globales, donde los mercados se mantienen expectantes a la RPM de mañana.   </t>
  </si>
  <si>
    <t>Expectativas de inflación para el año 2024 continuaron ajustándose al alza, cerrando en 3,98% (+7pb). De acuerdo con feedback de mercado, el alza habría estado incidida por la depreciación del CLP vista hoy, así como las positivas cifras de actividad, que dieron cuenta de un dinamismo de la demanda mayor a lo esperado y que podría dar mayor holgura para hacer un traspaso a precios.</t>
  </si>
  <si>
    <t xml:space="preserve">Las bolsas internacionales registraron movimientos mixtos, donde en Wall Street, el S&amp;P500 experimentó descensos, tras sólidos datos económicos en EE.UU. Por otro lado, las acciones de China operaron con retornos positivos, luego de un favorable dato de PMI, generando optimismo respecto a la economía del país asiático. A nivel local, el IPSA continuó con la tónica positiva de las últimas jornadas, manteniéndose en terreno de máximos históricos, cerrando sobre los 6.660 puntos. </t>
  </si>
  <si>
    <t xml:space="preserve">El spread on shore a 30 días cayó, en medio de flujos compradores de agentes no residentes en la curva forward, de acuerdo con comentarios de mercado. Misma tendencia se observó en el resto de las métricas, que se mantienen en niveles bajos, en un contexto en que la liquidez en dólares de la banca se mantuvo por sobre los ~US$8.500 MM. </t>
  </si>
  <si>
    <t xml:space="preserve">Los CDS a 5Y de la región presentaron alzas acotadas, con el riesgo de Chile manteniéndose en torno a los 55pb. En tanto, en los spreads de los bonos a 10Y emitidos en dólares se mantuvo una tendencia a la baja, con el indicador de Chile operando bajo los 90pb, en un contexto en el que la tasa del bono chileno presentó alzas de menor magnitud que la del bono del Tesoro en ese plazo.  </t>
  </si>
  <si>
    <t>Tasas DAP presentaron caídas a lo largo de toda la curva, aunque con una menor profundidad que los días anteriores, donde los mercados se mantienen a la espera de la RPM de mañana. Mientras que las tasas prime, se alinearon a esta tendencia, con caídas en los plazos de 1 y 3 meses.</t>
  </si>
  <si>
    <t xml:space="preserve">En los bonos bancarios, se profundizaron las caídas de spread de la semana, en un contexto en el que se mantienen entradas de flujos en los fondos mutuos tipo 2 y tipo 3, siendo los agentes con un mayor apetito por este tipo de bonos. Con todo, los bancos AAA cerraron en niveles de spread en torno a 110pb desde los 3 años en los buckets transados. </t>
  </si>
  <si>
    <t xml:space="preserve">En bonos corporativos, destacó un monto de transacción relevante en el sector de comercio AA, aunque con variaciones acotadas en términos de spread, cerrando en niveles de 159pb. Mientras que en los bonos corporativos A, se reflejaron bajos montos transados durante la jornada, manteniendo una tendencia de baja profundidad en este tipo de bonos.  </t>
  </si>
  <si>
    <t xml:space="preserve">Mercados internacionales continuaron respondiendo a los últimos datos económicos en EE.UU., que dan cuenta de una economía resiliente y aumentan las expectativas de que la Fed podría demorar el inicio de recortes de tasas. En el ámbito local, predominaron las alzas en las tasas SPC previo a la RPM de hoy, anticipando una TPM del 5,0% al final del periodo de proyección. Además, el peso se apreció, impulsado por sus drivers con lo que cerró bajo el nivel de los $980. </t>
  </si>
  <si>
    <t xml:space="preserve">El tipo de cambio se apreció ($976|-$8), cerrando en su nivel más bajo desde el 21 de marzo. Si bien el rendimiento estuvo en línea con lo que anticipaban sus drivers, el peso destacó entre las monedas emergentes en la víspera de la decisión de TPM local. De acuerdo con feedback de mercado, el contexto de mayor cautela previo a la RPM habría propiciado el cierre de posiciones largas en dólares. </t>
  </si>
  <si>
    <t xml:space="preserve">En la antesala de la decisión de política monetaria, que se dará a conocer hoy a las 18hrs, la curva swap mostró alzas generalizadas, manteniendo la expectativa de recorte de 75pb a un nivel de 6,50%, mismo nivel que el expuesto en la estimación de los economistas encuestados en Bloomberg y las encuestas realizadas por el BCCh. De acuerdo con feedback de mercado, además de apuestas previo a la RPM, el aumento en la curva swap también habría sido respaldada por el alza en las tasas del Tesoro estadounidense. </t>
  </si>
  <si>
    <t xml:space="preserve">Curva estadounidense presentó nuevamente alzas, en un contexto en que se publicaron nuevos datos de empleo de EE.UU. mejor de lo esperado. En el plano local, curvas de renta fija presentaron alzas en línea con la curva swap. Cabe mencionar, que en algunos plazos se reflejan alzas de tasas de mayor magnitud que la curva SPC, en un contexto de menor profundidad en el mercado de bonos, con movimientos rezagados frente a los últimos datos económicos locales e internacionales.  </t>
  </si>
  <si>
    <t xml:space="preserve">Expectativas de inflación mantienen la tendencia arrastrada desde la semana pasada, mostrando aumentos generalizados para el año 2024, que cerró en 4,06% (+8pb). De acuerdo con feedback de mercado, hoy habría incidido un nuevo aumento en el precio del petróleo, afectado por las tensiones en Medio Oriente, lo que lo ha llevado a subir en torno a ~18% en el año.  </t>
  </si>
  <si>
    <t xml:space="preserve">Las bolsas internacionales cerraron con retornos negativos, incididas principalmente por el temor de que la Fed podría retrasar el comienzo de recortes de tasas. En el contexto local, el IPSA se acopló a la tónica global, retrocediendo cerca de un 0,5% y cerrando levemente por sobre los 6.600 puntos. En la jornada de hoy, las acciones de SQM/B, Concha y Toro, y Ripley lideraron las caídas dentro del índice nacional. </t>
  </si>
  <si>
    <t xml:space="preserve">El spread on shore a 30 días cayó y retornó a terreno negativo, tras operaciones de ajuste de balance de un banco puntual. Lo anterior se dio en un contexto en que la liquidez en dólares de la banca cayó US$200 MM, ubicándose en los ~US$8.500 MM. </t>
  </si>
  <si>
    <t xml:space="preserve">Los CDS a 5Y de la región presentaron alzas acotadas, con el riesgo de Chile manteniéndose en torno a los 55pb. En tanto, el spread del bono a 10Y emitidos en dólares de Chile se comprimió, en línea con el alza que presentó la tasa del bono del Tesoro en ese plazo.  </t>
  </si>
  <si>
    <t xml:space="preserve">Tasas DAP presentaron caídas en los plazos menores a 3 meses, en un contexto en que los mercados se mantienen expectantes a la decisión de RPM de hoy. Cabe mencionar que se reflejaron altos montos transados en los tramos más cortos de la curva, explicado principalmente por emisiones de depósitos bancarios durante la jornada. Por otro lado, en el mercado interbancario se reflejaron montos transados a TPM vigente.  </t>
  </si>
  <si>
    <t xml:space="preserve">En los bonos bancarios, se reflejaron movimientos mixtos y acotados en términos de spread, aunque acumulando caídas relevantes durante la semana, en un contexto en el que se mantienen entradas de flujos en los fondos mutuos tipo 2 y tipo 3. Cabe mencionar una nueva emisión de bono en UF de BCI por 530.000 UF, a 116pb de spread, con niveles similares a los niveles de spreads de bonos bancarios AAA del mercado secundario.  </t>
  </si>
  <si>
    <t>En bonos corporativos, destacaron altos montos transados en los sectores Forestal y Comercio de clasificación AA, con caídas en términos de spread, cerrando en niveles de 150pb en ambos buckets. Mientras que en los bonos corporativos A, no se reflejaron montos transados durante la jornada, manteniendo una tónica de baja profundidad en este tipo de bonos.</t>
  </si>
  <si>
    <t xml:space="preserve">Mercados locales reaccionaron al reciente comunicado de la RPM e IPoM, donde los agentes destacaron la postura data dependiente por parte del Banco Central para las próximas reuniones. Con todo, dado que los agentes consideraron que el BCCh se encuentra más alineado a la expectativa del mercado, la trayectoria de TPM implícita se mantuvo relativamente estable. Por otro lado, el peso se consolidó como la moneda que más se apreció durante la jornada, movimiento que fue potenciado por el rally del cobre. </t>
  </si>
  <si>
    <t>El peso chileno experimentó una relevante apreciación ($954|-$22), destacando como la moneda que más se apreció a nivel global. De acuerdo con comentarios de mercado, el tono menos expansivo que se extrajo de la RPM e IPOM habría motivado el desarme de posiciones compradoras de agentes no residentes. Lo anterior también se vio potenciado por el alza en el precio del cobre que alcanzó un máximo desde enero 2023, ante los renovados impulsos de la demanda por metales, en un contexto de debilidad del dólar estadounidense.</t>
  </si>
  <si>
    <t xml:space="preserve">Banco Central de Chile acordó reducir la TPM en 75pb a 6,5%, movimiento que estuvo en línea con lo incorporado en los precios de mercado y encuestas (EEE, EOF y Bloomberg). De acuerdo con feedback de mercado, destacó una postura data dependiente, y alineada a lo incorporado en los precios de mercado, lo que implicó escasos movimientos en la trayectoria de TPM implícita, que mantuvo un nivel esperado de 5% al final del horizonte de proyección. </t>
  </si>
  <si>
    <t xml:space="preserve">Curva estadounidense se mantuvo relativamente estable, en un contexto en que Jerome Powell sostuvo el mensaje de que esperarán señales más claras de una menor inflación antes de recortar las tasas de interés, mensaje catalogado como dovish por el mercado. En el plano local, tasas de renta fija presentaron movimientos mixtos, dado que según feedback de mercado, la decisión y el comunicado ya habría estado internalizado en los precios de estos activos. </t>
  </si>
  <si>
    <t xml:space="preserve">En los seguros de inflación predominaron los movimientos a la baja, llevando la estimación de 2024 a 4,0% (-6pb), comparable con un nivel de 3,8% expuesto en el IPoM. Esto, se dio a pesar de una nueva alza en el precio del petróleo. Por otro lado, las compensaciones inflacionarias tuvieron movimientos acotados, con el plazo de 2y cerrando en 3,11%, levemente sobre el 3,0% estimado por el BCCh. </t>
  </si>
  <si>
    <t xml:space="preserve">En las bolsas internacionales predominaron los retornos positivos. En Wall Street, el S&amp;P 500 cerró al alza, tras nuevos datos que mostraron una menor fortaleza en el sector de servicios. Al mismo tiempo, en Europa, las bolsas cerraron al alza luego de que la inflación de marzo estuviera por debajo de lo esperado. En el ámbito local, el IPSA registró un leve retroceso tras el recorte de tasas por parte del BCCh, aunque el índice local se mantuvo por sobre los 6.600 puntos.  </t>
  </si>
  <si>
    <t xml:space="preserve">El spread on shore a 30 días cayó por tercera jornada consecutiva, tras nuevas operaciones de las áreas de balances de bancos puntuales del mercado local. Con esto, las métricas se mantienen en niveles bajos, en un contexto en que la liquidez en dólares de la banca se ajustó al alza, aproximándose nuevamente a los ~US$9.000 MM. </t>
  </si>
  <si>
    <t xml:space="preserve">Los CDS a 5Y de la región registraron escasas variaciones, y el nivel de riesgo de Chile se mantuvo en torno a los 55pb. En tanto, el spread del bono a 10Y emitidos en dólares de Chile nuevamente se comprimió, en línea con el alza que presentó la tasa del bono del Tesoro en ese plazo.  </t>
  </si>
  <si>
    <t xml:space="preserve">Tasas DAP presentaron caídas en los plazos hasta los 6 meses, acumulando descensos relevantes durante la semana, en un contexto en el que se mantienen entradas de flujos en los fondos mutuos tipo 1. Por otro lado, en el mercado interbancario se reflejaron nuevamente montos transados a TPM vigente.  </t>
  </si>
  <si>
    <t xml:space="preserve">En los spreads bancarios predominaron movimientos al alza, moderando parcialmente las caídas de la semana para los bancos de clasificación AAA. Cabe mencionar que se reflejó un alza relevante de spread en el plazo de 4 años de bancos AA, que se debe a una transacción de un emisor de menor clasificación crediticia dentro del bucket. </t>
  </si>
  <si>
    <t xml:space="preserve">En bonos corporativos AA, destacaron altos montos transados en los sectores eléctrico y forestal, aunque con movimientos acotados en términos de spread. Mientras que en los bonos corporativos A, solo se observaron montos relevantes en el sector de comercio A, cerrando en 223pb de spread, sin mayores variaciones respecto a la jornada previa.  </t>
  </si>
  <si>
    <t xml:space="preserve">Mercados internacionales se mantienen atentos a la publicación de los datos de empleo EE.UU. programados para mañana. A nivel local, continuaron predominando las reacciones al IPoM, con lo que la TPM implícita al final del horizonte de política monetaria se ajustó al nivel de 4,75% y el peso destacó por tercera jornada consecutiva como la moneda emergente de mejor desempeño, movimiento sustentado además por sus drivers. </t>
  </si>
  <si>
    <t xml:space="preserve">El tipo de cambio mantuvo la tendencia apreciativa de las últimas jornadas y cerró en su nivel más bajo desde principios de febrero. En ese sentido, el peso chileno fue nuevamente la moneda de mejor desempeño de la canasta de emergentes, respaldado tanto por el movimiento de los drivers como por una visión de tasas menos expansiva de parte de los agentes no residentes, los que, de acuerdo con feedback de mercado, seguirían desarmando apuestas contra la divisa local. </t>
  </si>
  <si>
    <t xml:space="preserve">Curva swap continuó ajustándose a la baja, cayendo en promedio 4pb a lo largo de la curva. Los movimientos se dan en un contexto donde el mercado sigue ajustando sus expectativas tras el IPoM publicado ayer, y donde el tipo de cambio ha presentado una relevante apreciación en los últimos días. De esta forma, la trayectoria implícita si bien no tuvo cambios para el año 2024, si se incorporó una mayor expansividad a partir del 2T25, a un nivel de 4,75%, aunque sigue sobre los niveles expuestos en la EEE y EOF. </t>
  </si>
  <si>
    <t xml:space="preserve">Curva estadounidense presentó variaciones acotadas, donde los mercados se encuentran expectantes a los relevantes datos de empleo de mañana de EE.UU., que podrán dar mayores luces respecto a los próximos pasos de la Fed. En el plano local, tasas nominales presentaron caídas en línea con la curva swap, mientras que la curva real se mantuvo relativamente estable, con movimientos mixtos y acotados.   </t>
  </si>
  <si>
    <t xml:space="preserve">Seguros de inflación de corto plazo con movimientos acotados, lo que llevó la inflación de 2024 a 3,99% (-1pb), manteniéndose sobre lo expuesto en el IPoM (3,8%). Por otra parte, en las compensaciones inflacionarias predominaron las alzas, a excepción del plazo de 2y, que cayó 8pb, alineándose al nivel de 3% estimado por el BCCh. Con ello, todas las métricas permanecen en torno a niveles de ~3%. </t>
  </si>
  <si>
    <t xml:space="preserve">En las bolsas internacionales predominaron los movimientos al alza, donde el S&amp;P 500 registró un importante avance, impulsado principalmente por el sector tecnológico, previo a los relevantes datos de empleo que se publicarán mañana. En el contexto local, el IPSA se acopló a esta tónica, recuperando el terreno perdido en la sesión anterior y cerrando en los 6.635 puntos. Las acciones de Latam Airlines y Banco de Chile fueron los mayores impulsores del índice en esta jornada.  </t>
  </si>
  <si>
    <t xml:space="preserve">El spread on shore a 30 días subió y moderó la caída semanal, en medio de flujos vendedores de agentes no residentes en la curva forward, de acuerdo con feedback de mercado. En tanto, en el resto de las métricas predominaron los movimientos a la baja, manteniéndose así en niveles bajos, en un contexto en que la liquidez en dólares de la banca permanece cerca de los ~US$9.000 MM. </t>
  </si>
  <si>
    <t>Los CDS a 5Y de la región registraron caídas de en promedio 2pb, con el riesgo de Chile retornando a los 55pb. En tanto, los spreads de los bonos a 10Y emitidos en dólares se comprimieron, luego de los descensos que experimentaron las tasas de los papeles colocados en el exterior, en un contexto de estabilidad de la curva del Tesoro.</t>
  </si>
  <si>
    <t xml:space="preserve">Tasas DAP concentraron mayores montos transados en los plazos más cortos, en un contexto de nuevas emisiones de depósitos bancarios. Por otro lado, en el mercado interbancario se reflejaron nuevamente montos transados a TPM vigente.  </t>
  </si>
  <si>
    <t xml:space="preserve">En los spreads bancarios, en una jornada de altos montos transados, nuevamente predominaron movimientos al alza, moderando las caídas semanales. Cabe mencionar que se mantienen los niveles de spread más bajos en los bancos AAA de plazos de 2 y 3 años, que podría estar incidido por un mayor apetito por FFMM que mantienen entradas de flujos en los fondos tipo 2 y tipo 3.  </t>
  </si>
  <si>
    <t xml:space="preserve">En bonos corporativos AA, destacaron dos nuevas colocaciones de bonos en UF por remate holandés, de los emisores Caja Los Andes y SMU, por montos totales de 2,1 MM UF y 1,5 MM UF. Cabe mencionar que ambos fueron de duraciones en torno a 4,5 años, donde los fondos mutuos tendrían mayor apetito por estos plazos. Por otro lado, el bono de Caja los Andes se colocó en torno a 260pb, en línea con el mercado secundario, mientras que SMU se colocó en niveles de 215pb de spread, por sobre los niveles de las ultimas transacciones del mercado secundario del emisor, aunque por debajo del spread de la última emisión colocada por SMU. </t>
  </si>
  <si>
    <t>Mercados internacionales reaccionaron a los sólidos datos del mercado laboral en Estados Unidos, generando cautela respecto al inicio de recortes de tasa por parte de la Fed. En el ámbito local, las tasas SPC respondieron a la tónica global, experimentando alzas a lo largo de la curva y proyectando una TPM implícita más contractiva. Dentro de este escenario, el peso se depreció, cerrando en el nivel de los $950, aunque la paridad mantuvo el positivo desempeño semanal.</t>
  </si>
  <si>
    <t>El tipo de cambio se depreció y retornó al nivel de los $950 (+$10), tras la publicación de los datos de nóminas no agrícolas de EE.UU. que gatilló el fortalecimiento del dólar estadounidense. Además, el movimiento de la paridad estuvo influenciado por la corrección que se observó en el precio del cobre. Con todo, a pesar de esta depreciación, el peso chileno se mantuvo como la moneda de mejor desempeño en los últimos cinco días.</t>
  </si>
  <si>
    <t>Tasas swap subieron a lo largo de toda la curva, en promedio ~6pb. El movimiento estuvo en línea con el comportamiento de las tasas estadounidenses. Cabe destacar, que además existiría cautela de cara a la publicación del IPC el lunes. Con todo, la trayectoria de TPM implícita se ajustó al alza, volviendo a incorporar un nivel de 5% al final del horizonte de proyección.</t>
  </si>
  <si>
    <t xml:space="preserve">Curva estadounidense presentó alzas relevantes tras publicación de sólidos datos de empleo en EE.UU., destacando el dato de Nonfarm Payrolls (NFP) que fue de 303 mil, sobre el consenso del mercado (Esp. 214 mil; Previo: 275 mil), generando dudas respecto a un pronto inicio de recortes por parte de la Fed. En este contexto, en el plano local, tanto la curva real y nominal presentaron alzas, acoplándose al escenario internacional. </t>
  </si>
  <si>
    <t>En la antesala del IPC de marzo el lunes, las estimaciones en los seguros de inflación anticipan una variación mensual de 0,57% (+1pb), en línea con lo expuesto en Bloomberg (0,6%), pero sobre lo incorporado en la EEE (0,4%) y EOF (0,5%). En este escenario, la inflación para 2024 tuvo una nueva alza, volviendo a ubicarse levemente sobre el 4% (4,06% |+6pb).</t>
  </si>
  <si>
    <t>En las bolsas internacionales, predominaron las pérdidas, sin embargo, el S&amp;P 500 experimentó un significativo avance, impulsado por nuevos datos de empleo que generaron un mayor optimismo respecto a la economía estadounidense. En el ámbito local, el IPSA se acopló a la tónica global, registrando retornos negativos y cerrando bajo los 6.600 puntos. Las acciones de Quiñenco, Cencoshopp y Parque Arauco fueron las grandes perdedoras de la sesión.</t>
  </si>
  <si>
    <t>El spread on shore a 30 días no registró variaciones en un contexto de flujos mixtos en NDF, según comentarios de mercado. Sin embargo, en la semana el indicador cerró con una caída de 39pb, incidido por operaciones de ajuste de balance de algunos bancos locales. En tanto, en el resto de las métricas se mantuvieron en niveles bajos, en contexto en que la liquidez en dólares de la banca se ajustó al alza en la semana, finalizando en los ~US$9.000 MM.</t>
  </si>
  <si>
    <t>Los CDS a 5Y de la región presentaron leves alzas, y el riesgo de Chile cerró la semana sin mayores variaciones. En tanto, los spreads de los bonos a 10Y emitidos en dólares se comprimieron en la semana, luego de la relevante alza que experimentó la tasa del bono del Tesoro en ese plazo.</t>
  </si>
  <si>
    <t xml:space="preserve">Tasas DAP presentaron nuevas caídas hasta los 3 meses, en un contexto en el que se mantienen entradas de flujos a los fondos mutuos tipo 1. Con todo, los spreads DAP-swap en esos plazos presentaron descensos, quedando en terreno negativo. Por otro lado, en el mercado interbancario se reflejaron nuevamente montos transados a TPM vigente. </t>
  </si>
  <si>
    <t xml:space="preserve">En los spreads bancarios, predominaron movimientos a la baja, acumulando caídas relevantes durante la semana, donde los niveles más bajos de spreads se mantienen en el plazo de 2 años, tanto para los bancos AAA y AA, en un contexto que se mantiene un alto apetito por parte de los fondos mutuos.  Cabe mencionar, que se reflejó una compresión de spread relevante en el plazo de 5 años AA, lo que se debe a una transacción de un emisor de mejor clasificación crediticia dentro del bucket. </t>
  </si>
  <si>
    <t xml:space="preserve">En los bonos corporativos fue una jornada de baja profundidad, con menores montos transados respecto a la jornada anterior. En términos de spread predominaron movimientos a la baja en las industrias transadas AA, cerrando en torno a un rango de 130pb - 150bp de spread. </t>
  </si>
  <si>
    <t xml:space="preserve">Tasas estadounidenses se mantuvieron al alza, previo a la publicación del IPC del miércoles, dato que será crucial para determinar si el mercado sostiene la expectativa de tres recortes de tasas por parte de la Fed para este año. En el ámbito local, el IPC de marzo no provocó reacciones significativas. Las tasas SPC mostraron, en su mayoría, movimientos al alza, en sintonía con el panorama internacional. Al mismo tiempo, el peso experimentó una apreciación, sustentada por sus drivers, manteniéndose bajo el nivel de los $950. </t>
  </si>
  <si>
    <t xml:space="preserve">El tipo de cambio se apreció ($945|-$5), en línea con el movimiento de las monedas de la región y el alza en el precio del cobre, el cual alcanzó un máximo desde junio de 2022. Lo anterior se dio a pesar de la sorpresa a la baja en el dato de IPC de marzo, luego de que éste no modificara el escenario de tasas locales. </t>
  </si>
  <si>
    <t xml:space="preserve">En la curva SPC predominaron los movimientos al alza a partir de los 9 meses. De acuerdo con feedback de mercado, si bien el alza estuvo en línea con el comportamiento de las tasas estadounidenses también estuvo incidido por el dato de IPC local, que respaldaría el tono más hawkish que se extrajo de la última RPM e IPoM. Con todo, la trayectoria de TPM se mantuvo prácticamente inalterada en el horizonte de proyección. </t>
  </si>
  <si>
    <t xml:space="preserve">Curva estadounidense mantuvo una tendencia al alza, donde la tasa del bono del Tesoro a 10 años alcanzó el nivel más alto desde noviembre, en un contexto en que los agentes están a la espera al relevante dato de inflación de EE.UU. del miércoles. En el plano local, la jornada estuvo marcada por la sorpresa a la baja de IPC, con lo que se registraron alzas de mayor magnitud en la curva real. Con todo, se reflejaron caídas generalizadas en los BEI, dado un menor atractivo en los bonos indexados a la inflación, por menores devengos en el mes.   </t>
  </si>
  <si>
    <t xml:space="preserve">IPC de marzo presentó una variación de 0,4%, en línea con la mediana expuesta en la EEE, pero bajo el resto de las expectativas del mercado (BBG: 0,6%, EOF: 0,5%, SI: 0,57%), donde la división de educación explicó gran parte del alza, con incidencia de 0,23pp, mientras que la diferencia con respecto las estimaciones se habría concentrado en alimentos. En este contexto, la inflación 2024 se ajustó a 3,84% (-22pb), incidido también por ajustes a la baja para abril. </t>
  </si>
  <si>
    <t xml:space="preserve">En las bolsas internacionales, predominaron los movimientos al alza. En EE.UU., el índice S&amp;P 500 mostró un rendimiento estable, con los inversionistas internalizando los últimos datos económicos y a la espera del IPC programado para este miércoles. Por otro lado, las bolsas europeas experimentaron una jornada positiva, en un inicio de semana, que destaca por la decisión del BCE sobre su tasa de referencia, del jueves. Localmente, el IPSA mostró un importante repunte, impulsado principalmente por la acción de SQM/B, con lo que el índice cerró en torno a los 6.600 puntos. </t>
  </si>
  <si>
    <t xml:space="preserve">El spread on shore a 30 días registró un alza marginal, manteniéndose así cerca del 0. En tanto, el resto de las métricas también registraron escasas variaciones, con lo que permanecieron en niveles bajos, en un contexto en que la liquidez en dólares de la banca se ubica en torno a los ~US$9.000 MM. </t>
  </si>
  <si>
    <t xml:space="preserve">Los CDS a 5Y de la región presentaron leves caídas, con lo que el riesgo de Chile retornó a los 55pb. En tanto, los spreads de los bonos a 10Y emitidos en dólares mantuvieron la tendencia a la baja, luego del descenso que presentaron las tasas de los papeles colocados en el exterior. Con esto, la métrica para Chile se sitúa ahora bajo los 80pb. </t>
  </si>
  <si>
    <t xml:space="preserve">En el mercado DAP fue una jornada de alta profundidad, concentrando los mayores montos transados en el plazo de 1 mes, en un contexto de nuevas emisiones de depósitos bancarios. Por otro lado, en el mercado interbancario se reflejaron nuevamente montos transados a TPM vigente.  </t>
  </si>
  <si>
    <t xml:space="preserve">En los spreads bancarios, predominaron nuevamente movimientos a la baja, aunque con una menor profundidad que la jornada anterior, donde los niveles más bajos de spreads se mantienen en el plazo de 2 años, tanto para los bancos AAA y AA, incidido por entradas de flujos en fondos mutuos. Cabe mencionar nueva emisión de BCI, a un spread de a 115pb de spread, por sobre los niveles de transacciones AAA del mercado secundario. </t>
  </si>
  <si>
    <t xml:space="preserve">En los bonos corporativos AA se mantiene una tónica de menor profundidad con bajos montos transados durante la jornada, mientras que en los bonos de clasificación A, no se reflejaron transacciones durante el día.  </t>
  </si>
  <si>
    <t>Mercados internacionales se mantienen expectantes a la publicación del IPC de EE.UU. programada para mañana. En el plano local, las tasas SPC experimentaron caídas a lo largo de toda la curva, registrando una TPM implícita más expansiva al término del horizonte de proyección. Por otro lado, el peso se apreció por segunda jornada consecutiva, cerrando en torno al nivel de los $940.</t>
  </si>
  <si>
    <t>El tipo de cambio se apreció ($941|-$4), en línea con el rendimiento de monedas exportadoras de commodities, cuyos precios se mantienen en máximos del año. Lo anterior también se dio en una jornada en que la paridad fluctuó en un rango acotado ($936-$943), en un contexto de cautela previo a la publicación del dato de inflación de EE.UU.</t>
  </si>
  <si>
    <t>Curva swap operó con caídas en todos los plazos, de en promedio ~4pb. De acuerdo con feedback de mercado, el movimiento estuvo respaldado por la caída en las tasas internacionales, así como por una nueva apreciación en el CLP. En este contexto, la trayectoria de TPM implícita se ajustó a 4,75% (5% previo) al final del horizonte de proyección, aun manteniéndose sobre los niveles expuestos en la EOF y EEE.</t>
  </si>
  <si>
    <t xml:space="preserve">Curva estadounidense revirtió parcialmente las alzas semanales, tras alcanzar los niveles más altos en 2024, donde los agentes se estarían posicionando previo el dato de IPC de EE.UU. En el plano local, tanto en la curva real y nominal predominaron caídas hasta los 7 años, acoplándose al escenario internacional, mientras que los bonos de mayor duración se desacoplaron de esta tendencia, lo que según feedback de mercado estaría incidido por una mayor presión en las tasas largas por las próximas emisiones de bonos del Ministerio de Hacienda.  </t>
  </si>
  <si>
    <t>IPC de abril cerró en 0,24% (+4pb). De acuerdo con feedback de mercado, el aumento se daría en un contexto de reversiones en el precio de alimentos y transporte, luego que el mercado incorporara en mayor detalle la publicación del IPC de marzo. Respecto a las compensaciones inflacionarias, se mantienen ancladas en torno a niveles de ~3%, sin variaciones significativas durante la jornada.</t>
  </si>
  <si>
    <t>Bolsas internacionales cerraron con retornos negativos, previo a la publicación del IPC de EE.UU. programado para mañana. En el ámbito local, el IPSA se desacopló de la tónica internacional y registró un importante avance. Con todo, el índice nacional se encaminó a un nuevo récord histórico, impulsado principalmente por las acciones de SQM/B, Latam Airlines y Enel Chile.</t>
  </si>
  <si>
    <t>El spread on shore a 30 días se mantuvo en torno a cero, en una semana en la que la liquidez en dólares de la banca ha registrado escasas variaciones, permaneciendo en torno a los ~US$9.000 MM. En tanto, el resto de las métricas registraron caídas, con lo que todos los indicadores ahora se ubican bajo los 70pb, reflejando las holguras que presenta este mercado.</t>
  </si>
  <si>
    <t>Los CDS a 5Y de la región presentaron nuevamente caídas, con lo que el riesgo de Chile se aproximó a los 50pb. En tanto, los spreads de los bonos a 10Y emitidos en dólares mantuvieron la tendencia a la baja, luego del descenso que presentaron las tasas de los papeles colocados en el exterior. Con esto, la métrica para Chile se mantuvo bajo los 80pb.</t>
  </si>
  <si>
    <t xml:space="preserve">En el mercado DAP, tasas hasta los 3 meses presentaron alzas, moderando las caídas semanales, plazos donde se concentraron los mayores montos transados, en un contexto de nuevas emisiones de depósitos bancarios. Por otro lado, en el mercado interbancario se reflejaron nuevamente montos transados a TPM vigente. </t>
  </si>
  <si>
    <t>En los spreads bancarios, se reflejaron movimientos mixtos, aunque se mantienen los niveles más bajos en el plazo de 2 años, en un contexto de entradas de flujos a los fondos tipo 2 y tipo 3. Cabe mencionar, una nueva emisión de un bono en pesos de Banco BCI, por un monto total de 30.000 MM CLP, a un spread en torno a 120pb, levemente por sobre los niveles de spread de transacciones AAA del mercado secundario.</t>
  </si>
  <si>
    <t xml:space="preserve">En los bonos corporativos, se mantiene una tónica de baja profundidad, donde se reflejaron bajos montos transados durante el día. </t>
  </si>
  <si>
    <t xml:space="preserve">Tasas internacionales cerraron con una fuerte alza, en respuesta a la reciente publicación del IPC de EE.UU., la cual estuvo por sobre las expectativas, llevando al mercado a anticipar solo dos recortes de tasas para este año. Bajo este contexto, las tasas SPC locales registraron alzas a lo largo de toda la curva, retornando a una TPM implícita de un 5,0% al final del horizonte de proyección. Al mismo tiempo, el peso se depreció en línea con un fortalecimiento generalizado del dólar a nivel global. </t>
  </si>
  <si>
    <t xml:space="preserve">El tipo de cambio se depreció ($954|+$13), en línea con el fortalecimiento del dólar a nivel global tras el dato de IPC de EE.UU. más fuerte de lo esperado. Este reporte también gatilló una compresión en el diferencial de expectativas de tasas entre este país y Chile, añadiendo así una presión depreciativa para la paridad. </t>
  </si>
  <si>
    <t xml:space="preserve">Curva swap se alineó al comportamiento de las tasas estadounidenses, subiendo fuertemente, en promedio ~12pb a lo largo de la curva, respaldando los feedback de mercado recabados tras el IPoM, que indicaban una alta dependencia al escenario internacional. En este contexto, la trayectoria de TPM implícita volvió a 5% al final del horizonte de proyección, en la parte alta del corredor. Por otro lado, se publicó la EEE, la que anticipa un recorte de 50pb para la RPM de mayo, y una tasa de 4% hacia 2026. </t>
  </si>
  <si>
    <t xml:space="preserve">Jornada estuvo marcada por dato de IPC de Marzo de EE.UU. generando presiones al alza en la curva estadounidense, donde los agentes proyectan una trayectoria de TPM más contractiva respecto a la jornada previa. En el plano local, tasas de renta fija se acoplaron a este escenario, con alzas generalizadas. Cabe destacar nueva licitación de instrumentos de MdH de los bonos BTP-30, BTU-44 por 70.000 MM CLP y 1,2 MM UF respectivamente ambos con alta demanda, mientras que el BTU-28 se declaró desierto.  </t>
  </si>
  <si>
    <t xml:space="preserve">IPC de abril cerró en 0,32% (+8pb), manteniendo la tendencia de ayer, el movimiento de hoy habría sido impulsado por la depreciación en el CLP, así como por los riesgos latentes de una inflación más persistente en el plano internacional. Con ello, la inflación para 2024 subió a niveles de 3.96%. </t>
  </si>
  <si>
    <t xml:space="preserve">Las bolsas americanas cerraron con números negativos, con el S&amp;P 500 retrocediendo un ~1%, incidido por el IPC de EE.UU., el cual superó nuevamente las expectativas del mercado. En el ámbito local, el IPSA operó plano, manteniéndose en niveles de máximos históricos, donde las acciones de Ripley e Itaú Chile lideraron las ganancias de la jornada. </t>
  </si>
  <si>
    <t xml:space="preserve">El spread on shore a 30 días mantuvo la tónica de la semana y permaneció en torno a cero, sin registrar mayores variaciones. Lo anterior se ha dado en un contexto en que la liquidez en dólares de la banca también se ha comportado estable, situándose cerca de los ~US$9.000 MM.  </t>
  </si>
  <si>
    <t xml:space="preserve">Los CDS a 5Y de la región revirtieron las caídas de los días previos, con lo que el riesgo de Chile se devolvió a los 56pb. En tanto, los spreads de los bonos a 10Y emitidos en dólares mantuvieron la tendencia a la baja de la semana, luego de la relevante alza que experimentó la curva del Tesoro estadounidense. Con esto, la métrica para Chile se acercó a los 70pb. </t>
  </si>
  <si>
    <t xml:space="preserve">En el mercado DAP, destacaron altos montos transados en 1 mes, incidido principalmente por nuevas emisiones de depósitos bancarios, que presentaron caídas acotadas en términos de tasas cerrando en 6,30%. Mientras que en las tasas DAP de los plazos de 3 y 6 meses presentaron alzas, en línea con los movimientos de la curva swap.  </t>
  </si>
  <si>
    <t xml:space="preserve">En los spreads bancarios, se reflejaron nuevos descensos en todos los plazos transados, acumulando caídas relevantes en la semana, donde destacan mayores caídas en el bucket de 2 años tanto en los bancos AAA y AA, que cerró bajo los niveles de 90pb de spread. Esto se da en un contexto en el que se mantienen entradas de flujos a los fondos mutuos tipo 2.  </t>
  </si>
  <si>
    <t xml:space="preserve">En los bonos corporativos, se reflejó un alza relevante en la industria de Salud de clasificación A, que se debe a una transacción del emisor Clínica Las Condes, en un contexto en el que la empresa reportó pérdidas a diciembre del año pasado, que alcanzaron los $3.401 millones.  </t>
  </si>
  <si>
    <t xml:space="preserve">Mercados globales mantienen la perspectiva de una Fed más restrictiva. En el ámbito local, las tasas SPC continuaron con una tendencia alcista, evidenciando una TPM implícita más contractiva para las próximas reuniones. Por otro lado, el peso experimentó una leve apreciación, en línea con las monedas commodities. </t>
  </si>
  <si>
    <t>El tipo de cambio cerró sin mayores variaciones ($952|-$2), en un contexto de moderación luego del importante repunte que experimentó ayer el dólar a nivel global. Bajo este escenario, el DXY se estabilizó, mientras que las monedas emergentes operaron mixtas, con algunas corrigiendo parcialmente la depreciación que presentaron ayer.</t>
  </si>
  <si>
    <t>En la curva swap se dieron aumentos generalizados a partir de los 6 meses, de en promedio ~5pb. El movimiento estuvo en línea con el comportamiento de tasas en economías comparables, como México y Colombia. Por su parte, la trayectoria de TPM implícita se ajustó levemente al alza para el 2T y 3T24, mientras que se mantuvo en 5% a 2 años.</t>
  </si>
  <si>
    <t>Curva estadounidense se mantuvo en torno a los máximos del año, moderando en algunos plazos las fuertes alzas de la jornada anterior, en un contexto de publicación de datos del IPP de marzo, el cual fue bajo lo esperado y se desaceleró respecto al mes anterior. En el plano local, tasas de renta fija presentaron alzas tanto en la curva real y nominal, que según feedback de mercado estaría incidido por la potencial oferta de bonos por parte del Ministerio de Hacienda para los próximos trimestres.</t>
  </si>
  <si>
    <t>Expectativas de inflación para 2024 continuaron ajustándose al alza, revirtiendo casi en su totalidad la sorpresa que significó el IPC de marzo, alcanzando un nivel de 4,05% (+9pb). Cabe destacar, que ayer al cierre de los mercados, ENAP informó una nueva alza en el precio de las gasolinas, de $32,2/lt, mientras que el precio del diésel subirá $16,3/lt. Por su parte, las compensaciones inflacionarias mostraron la misma tendencia, donde el plazo de 2y subió a 3,11% (+11pb).</t>
  </si>
  <si>
    <t>En las bolsas internacionales, los índices europeos cerraron con retornos negativos, mientras que las bolsas americanas registraron un desempeño positivo, donde ahora los agentes se preparan para el inicio de la publicación de resultados corporativos. Localmente, el IPSA continúa con su rally, alcanzando nuevos máximos, impulsado principalmente por los sectores de consumo básico e industrial.</t>
  </si>
  <si>
    <t xml:space="preserve">El spread on shore a 30 días cayó hasta los -11pb, luego de que un banco puntual realizara operaciones de ajuste de balance al cierre de la jornada, de acuerdo con comentarios de mercado. En tanto, en el resto de las métricas predominaron los movimientos a la baja, con lo que ahora el indicador más alto se ubica en torno a los 50pb. Lo anterior se ha dado en un contexto en que la liquidez en dólares de la banca se ha mantenido en torno a los ~US$9.000 MM. </t>
  </si>
  <si>
    <t>Los CDS a 5Y de la región aumentaron en promedio 3pb, con el riesgo de Chile cerrando en 58pb. En tanto, el spread del bono de Chile a 10Y emitidos en dólares cerró con una variación marginal, luego de que hoy se estabilizara la curva estadounidense.</t>
  </si>
  <si>
    <t xml:space="preserve">En el mercado DAP, nuevamente destacaron altos montos transados en 1 mes, principalmente por nuevas emisiones de depósitos bancarios, manteniéndose en torno a niveles de 6,30% durante la jornada (+1pb). Por otro lado, en el mercado interbancario se reflejaron transacciones a TPM vigente. </t>
  </si>
  <si>
    <t xml:space="preserve">En los spreads bancarios AAA, se reflejan movimientos mixtos en términos de spread, cerrando en torno a 120pb desde los 4 años. En tanto en los spreads bancarios AA, si bien se observa un alza relevante en el plazo de 2 años, se explica principalmente por una transacción de menor clasificación crediticia dentro del bucket. </t>
  </si>
  <si>
    <t xml:space="preserve">En los bonos corporativos, destacaron dos nuevas colocaciones del emisor Inmobiliaria Mall Viña del Mar S.A., vía remate holandés, por un monto total de 2 MM UF, de duración 4,37 y 7,97 años, a niveles de spread de 180pb y 205pb, respectivamente. </t>
  </si>
  <si>
    <t xml:space="preserve">En los mercados internacionales predominó un tono de risk-off en respuesta a una escalada en el conflicto geopolítico Irán-Israel. En este contexto, las tasas SPC locales cerraron a la baja, reflejando expectativas de una política monetaria más expansiva en las próximas reuniones. Al mismo tiempo, el peso experimentó una significativa depreciación, alineándose con sus pares emergentes frente a un fortalecimiento generalizado del dólar. </t>
  </si>
  <si>
    <t>El tipo de cambio se depreció ($967|+$15), en línea con la tendencia de las monedas comparables, luego de que los inversionistas se inclinaran a buscar refugio en respuesta a la escalada de la tensión geopolítica. Bajo este escenario, el DXY se aproximó a los 106 puntos, alcanzando su mayor nivel desde inicios de noviembre de 2023, mientras que el cobre revirtió las relevantes ganancias que experimentaba en la mañana.</t>
  </si>
  <si>
    <t>En la curva swap se dieron caídas generalizadas, alineándose al comportamiento de las tasas internacionales. Con todo, la caída no fue suficiente para compensar las alzas que se dieron durante la semana, donde el dato de IPC de EE.UU. marcó los mercados. Respecto a la trayectoria de TPM, se espera un recorte de 50pb para la próxima RPM, mientras que a 2y se mantuvo un nivel de 5%.</t>
  </si>
  <si>
    <t xml:space="preserve">Curvas globales presentaron caídas, en un escenario de risk-off donde el bono del Tesoro a 10 años moderó las alzas semanales, cerrando en torno a 4,50%. En el plano local, en una jornada de menor profundidad que la anterior, tasas de renta fija se acoplaron al escenario internacional, presentando descensos tanto en la curva real como nominal. </t>
  </si>
  <si>
    <t>Expectativas de inflación para 2024 terminaron la semana con nuevo ajuste al alza, en niveles de 4,09% (+3pb), atribuible principalmente a un alza en las perspectivas para mayo, donde se vuelven a incorporar mayores niveles de tipo de cambio y de combustibles, este último incidido recientemente por el conflicto geopolítico de Israel-Irán.</t>
  </si>
  <si>
    <t xml:space="preserve">Las bolsas internacionales experimentaron mayormente rendimientos negativos debido a que los inversores buscaron refugio ante un incremento de las tensiones geopolíticas entre Irán e Israel. A nivel local, el IPSA interrumpió su reciente racha positiva, retrocediendo aproximadamente un 2,3% y cerrando bajo los 6.600 puntos. En la jornada de hoy, 28 de las 29 acciones que componen al índice registraron retornos negativos, destacando Enel Chile y SQM/B como las de peor rendimiento. </t>
  </si>
  <si>
    <t xml:space="preserve">El spread on shore a 30 días subió marginalmente, con lo que en definitiva acumuló escasas variaciones durante la semana (-6pb). Con esto, la métrica se mantuvo en torno a 0, en un contexto en que la liquidez en dólares de la banca permaneció relativamente estable alrededor de los ~US$9.000 MM. </t>
  </si>
  <si>
    <t>Los CDS a 5Y de la región aumentaron en promedio 6pb, en medio del escenario risk-off que prevaleció en los mercados internacionales. Misma tendencia se observó en los spreads de bonos a 10Y emitidos en dólares, que se ampliaron luego de la caída que experimentó la curva del Tesoro.</t>
  </si>
  <si>
    <t xml:space="preserve">En el mercado DAP, en una jornada de menor profundidad que el día previo, se reflejaron movimientos mixtos, donde en la tasa DAP a 1 mes se mantuvo sin cambios en 6,31%, a pesar de haber concentrado los mayores montos transados durante la jornada. </t>
  </si>
  <si>
    <t>En los spreads bancarios predominaron alzas, en un contexto en que los movimientos de los bonos bancarios estarían reaccionando de forma rezagada a las alzas semanales de las tasas de gobierno de renta fija.</t>
  </si>
  <si>
    <t xml:space="preserve">En los bonos corporativos se reflejaron bajos montos transados, manteniendo una tónica de baja profundidad en este tipo de bonos.  </t>
  </si>
  <si>
    <t xml:space="preserve">Los mercados internacionales respondieron a los nuevos datos económicos de EE.UU. que dieron cuenta de una economía más robusta, lo que elevó las expectativas de que la Fed no se apresurará en comenzar a recortar las tasas de interés. En este contexto, las tasas SPC locales experimentaron alzas a lo largo de toda la curva, lo que reflejó una TPM más restrictiva en las próximas reuniones, aunque se mantuvo el nivel de 5,0% al final del horizonte de proyección. Por otro lado, el peso se depreció por segunda jornada consecutiva, alineándose al comportamiento de las monedas de la región.  </t>
  </si>
  <si>
    <t xml:space="preserve">El tipo de cambio continuó con la tendencia depreciativa del viernes ($979|+$12), en línea con el movimiento de las monedas comparables, y en especial con las de la región. Lo anterior se dio en medio de nuevas alzas de las tasas estadounidenses, que gatillaron la compra de dólares en las economías emergentes, y que no logró ser compensado en el plano local con el aumento de más de 2% en el precio del cobre, como consecuencia de las sanciones impuestas al suministro ruso. </t>
  </si>
  <si>
    <t xml:space="preserve">En la curva swap se dieron alzas generalizadas a partir de los 6 meses, de en promedio ~7pb. El comportamiento estuvo en línea con el de la curva OIS de EE.UU. De acuerdo con feedback mercado, la probabilidad de que se posterguen los recortes de tasas por parte de la Fed podría implicar que los recortes locales también se realicen con mayor cautela. En este contexto, la trayectoria de TPM implícita se ajustó levemente al alza, aunque a 2y se mantuvo un nivel de 5%. </t>
  </si>
  <si>
    <t xml:space="preserve">Curva estadounidense presentó fuertes alzas, revirtiendo totalmente las caídas de la jornada anterior, en un contexto de nuevos datos de ventas minoristas que superaron las expectativas. Con todo, se reforzó la idea de que la Fed no tendrá apuros para comenzar el ciclo de recortes de tasas. En el plano local, en una jornada de mayor profundidad que el día previo, curvas de renta fija se acoplaron al escenario internacional, con alzas generalizadas tanto en la curva real y nominal.   </t>
  </si>
  <si>
    <t xml:space="preserve">Expectativas de inflación para 2024 continuaron ajustándose al alza, cerrando en niveles de 4,15% y acumulando incrementos de 31pb respecto la semana anterior. De acuerdo con feedback, el alza se da en un contexto de incertidumbre geopolítica (Irán-Israel), además de aumento en el precio de los combustibles y depreciación del CLP, todos factores que impactarían al alza en los próximos meses. </t>
  </si>
  <si>
    <t xml:space="preserve">Las bolsas internacionales mostraron movimientos mixtos. En Wall Street, el S&amp;P 500 cerró por debajo de los 5.100 puntos, influenciado principalmente por el desempeño del sector tecnológico. Esto ocurrió después de la publicación de nuevos datos económicos que incrementaron las expectativas de que la Fed no se apresurará en recortar las tasas. En el ámbito local, el IPSA nuevamente operó en terreno negativo, cerrando bajo el nivel de los 6.500 puntos. En la jornada de hoy, 27 de las 29 acciones del índice registraron retornos negativos, destacando Latam Airlines, SQM/B y Ripley. </t>
  </si>
  <si>
    <t xml:space="preserve">El spread on shore a 30 días cayó hasta los -11pb, en medio de flujos compradores en la curva forward. Con esto, la métrica se mantuvo en niveles bajos, al igual que el resto de los indicadores, en un contexto en que la liquidez en dólares de la banca ha oscilado en torno a los ~US$9.000 MM.  </t>
  </si>
  <si>
    <t xml:space="preserve">Los CDS a 5Y de la región registraron leves alzas, continuando con la tendencia que se observó el viernes tras el escenario de risk-off a nivel internacional. Por otro lado, el spread del bono a 10Y emitidos en dólares de Chile se comprimió, luego de la nueva alza que experimentó la tasa del bono del Tesoro a ese plazo. </t>
  </si>
  <si>
    <t xml:space="preserve">En una jornada de alta profundidad en el mercado DAP, las tasas presentaron caídas a lo largo de toda la curva. Si bien se concentraron los mayores montos transados en el plazo de 1 mes, principalmente por nuevas emisiones bancarias, la tasa en ese mismo plazo disminuyó 1 pb cerrando en 6,30%. Por otro lado, en el mercado interbancario se reflejaron transacciones a TPM vigente.  </t>
  </si>
  <si>
    <t xml:space="preserve">En los spreads bancarios AAA se reflejaron movimientos mixtos, aunque acumulando alzas en términos semanales. Mientras que en los bancos AA, destacó una compresión de spread relevante en el plazo de 4 años, que se debe principalmente a una transacción de un emisor de mejor clasificación crediticia dentro del bucket.  </t>
  </si>
  <si>
    <t xml:space="preserve">En los bonos corporativos, nuevamente fue una jornada de bajos montos transados tanto para los bonos de clasificación AA y A, manteniendo una tónica de baja profundidad en este tipo de bonos.  </t>
  </si>
  <si>
    <t xml:space="preserve">Mercados internacionales respondieron a las recientes declaraciones de Jerome Powell, quien afirmó que aún es necesario realizar más progresos para reducir la inflación y es probable que se requiera más tiempo para alcanzar la meta inflacionaria. En este contexto, las tasas SPC locales experimentaron una importante alza a lo largo de toda la curva, reflejando una TPM implícita más contractiva y un nivel de 5,25% al término del horizonte de proyección. Por otro lado, el peso se depreció por tercera jornada consecutiva, en línea con sus pares emergentes. </t>
  </si>
  <si>
    <t xml:space="preserve">El tipo de cambio finalizó la jornada con una leve depreciación ($981|+$2), aunque alcanzó un máximo intradía de $990. La depreciación inicial habría estado incidida por los drivers, donde el cobre revirtió gran parte de las ganancias semanales y el dólar se fortaleció contra las monedas emergentes, mientras que la moderación del movimiento se asociaría al aumento en el diferencial de tasas con EE.UU. </t>
  </si>
  <si>
    <t xml:space="preserve">Fuertes alzas en la curva SPC fueron más pronunciadas que el movimiento de las tasas estadounidenses. De acuerdo con feedback de mercado, esto se da en un escenario de un aumento más pronunciado en las tasas latinoamericanas y un mayor nivel del CLP en las últimas jornadas, lo que, a su juicio, podría llevar al BCCh a actuar con mayor cautela. Con todo, la trayectoria de TPM implícita en el corto plazo da cuenta de dos recortes consecutivos de 25pb y a un nivel de 5,25% al final del horizonte de proyección. </t>
  </si>
  <si>
    <t xml:space="preserve">Curva estadounidense mantuvo una tendencia al alza, tras nuevos comentarios de Jerome Powell, mencionando que es probable que se requiera más tiempo para alcanzar la meta inflacionaria. En este escenario, curvas de renta fija local experimentaron nuevas alzas, en una jornada marcada por dos nuevas emisiones del MdH, de los papeles BTU-30 y BTP-50, por montos de 2 MM UF y 80.000 MM CLP respectivamente.  </t>
  </si>
  <si>
    <t xml:space="preserve">Expectativas de inflación para 2024 continuaron ajustándose al alza, cerrando en niveles de 4,29% (+14pb). De acuerdo con feedback de mercado, factores como el tipo de cambio y el aumento en los precios de los commodities siguen siendo los principales drivers, donde además se vuelve a añadir un sesgo al alza por posible impacto de las tarifas eléctricas. </t>
  </si>
  <si>
    <t xml:space="preserve">Las bolsas internacionales cerraron en terreno negativo, donde los agentes del mercado enfrentan múltiples frentes de incertidumbre. Las persistentes tensiones geopolíticas, los decepcionantes datos económicos en China y las últimas declaraciones del presidente de la Fed han afectado de manera negativa a las acciones globales. En el contexto local, el IPSA se acopló a la tónica global, retrocediendo hasta los 6.400 puntos y alejándose de sus recientes máximos históricos. </t>
  </si>
  <si>
    <t xml:space="preserve">El spread on shore a 30 días cayó 21pb, lo que, de acuerdo con feedback de mercado, estaría asociado a una operación puntual de una empresa en medio de la temporada de pago de dividendos. Con esto, la métrica se mantuvo en niveles negativos, en un contexto en que la liquidez en dólares de la banca ha permanecido sobre los US$8.500 MM. </t>
  </si>
  <si>
    <t xml:space="preserve">Los CDS a 5Y de la región registraron nuevas alzas, continuando así con la tendencia que comenzó el viernes tras el escenario de risk-off a nivel internacional. Por otro lado, el spread del bono a 10Y emitidos en dólares de Chile se comprimió, luego de la nueva alza que experimentó la tasa del bono del Tesoro a ese plazo. </t>
  </si>
  <si>
    <t xml:space="preserve">En el mercado DAP se registraron movimientos acotados en términos de tasas hasta los 6 meses, concentrándose nuevamente altos montos transados en el plazo de 30 días, tras nuevas emisiones de depósitos bancarios. Cabe mencionar que se refleja un alza relevante en la tasa de 1 año, que se debe principalmente a una transacción de un emisor de menor clasificación crediticia que el resto del bucket. Por otro lado, en el mercado interbancario se reflejaron nuevamente transacciones a TPM vigente.  </t>
  </si>
  <si>
    <t xml:space="preserve">En los spreads bancarios AAA se observaron movimientos a la baja hasta los 5 años, en un contexto en que la curva swap presentó alzas relevantes, comprimiéndose el spread entre ambas curvas. Mientras que en los bancos AA, destacó un alza de spread relevante en el plazo de 5 años, que se debe principalmente a una transacción de un emisor de menor clasificación crediticia dentro del bucket.  </t>
  </si>
  <si>
    <t xml:space="preserve">En los bonos corporativos, destacó un alto monto transado en la industria Eléctrica AA, cerrando en 154pb de spread, situándose en niveles similares que el resto de las industrias comparables de clasificación AA. Cabe mencionar, que se reflejó un alza relevante en términos de spread en la industria financiera AA, aunque con un bajo monto transado, que se debe a una transacción de un emisor de menor clasificación crediticia dentro del bucket.  </t>
  </si>
  <si>
    <t xml:space="preserve">Mercados internacionales moderaron los fuertes movimientos que experimentaron durante la sesión anterior. En este contexto, las tasas SPC locales se ajustaron a la baja, aunque se mantiene la expectativa de una TPM implícita de 5,25% al término del horizonte de proyección. Por otro lado, el peso se apreció, influenciado principalmente por un aumento en el precio del cobre. </t>
  </si>
  <si>
    <t xml:space="preserve">El tipo de cambio se apreció ($976|-$5), en línea con el comportamiento que predominó en las monedas emergentes. El movimiento intradía siguió la tendencia del precio del cobre, que en la mañana alcanzó los US$4,40 la libra, llevando a la paridad a alcanzar un mínimo de $970, sin embargo, posteriormente ambos moderaron las ganancias. </t>
  </si>
  <si>
    <t xml:space="preserve">En la curva swap predominaron los movimientos a la baja, revirtiendo parcialmente las fuertes alzas que experimentó la jornada previa, y alineándose al comportamiento de las tasas OIS de EE.UU. Con todo, en términos semanales se acumulan alzas de en promedio ~20pb, lo que ha llevado a la trayectoria implícita de TPM a ubicarse en 5,25% al final del horizonte de proyección, mientras que para la RPM de mayo se prevé un recorte de 50pb a un nivel de 6,0%. </t>
  </si>
  <si>
    <t xml:space="preserve">Curva estadounidense moderó las alzas de la jornada anterior, en un contexto de una nueva subasta del bono del Tesoro a 20 años por un monto de US$13bn, que presentó una fuerte demanda, con un bid to cover de 2.82 veces. En el plano local, las curvas de renta fija se desacoplaron de este movimiento, lo que según feedback de mercado, se asocia a que los agentes seguirían internalizando los resultados de los bonos del MdH licitados el día anterior, además de estar financiando estos mismos a través de venta de otros bonos soberanos.  </t>
  </si>
  <si>
    <t xml:space="preserve">Expectativas de inflación para 2024 mantienen la tendencia de los días previos, llevando las estimaciones a 4,35% (+6pb) en un contexto de alta incertidumbre en virtud del escenario geopolítico internacional. Por otro lado, el resto de las métricas registró movimientos mixtos, con las compensaciones inflacionarias retrocediendo levemente hasta 5y, aunque manteniéndose sobre los niveles de la semana previa. </t>
  </si>
  <si>
    <t xml:space="preserve">Las bolsas internacionales mostraron movimientos mixtos, destacándose el retroceso del S&amp;P 500, principalmente influido por el sector tecnológico. A nivel local, el IPSA extendió sus pérdidas, sosteniéndose en torno a los 6.400 puntos. Durante la sesión de hoy, las acciones de Enel Chile, Entel y Cencosud Shopping registraron el peor desempeño.  </t>
  </si>
  <si>
    <t xml:space="preserve">El spread on shore a 30 días revirtió parcialmente la caída de ayer, ubicándose en los -19pb. En tanto, el resto de las métricas se mantienen bajo los 70pb, en un contexto en que la liquidez en dólares de la banca ha permanecido sobre los US$8.500 MM. </t>
  </si>
  <si>
    <t xml:space="preserve">Los CDS a 5Y de la región frenaron la tendencia alcista de las últimas jornadas, con caídas de en promedio ~2pb. Por otro lado, el spread del bono a 10Y emitidos en dólares de Chile también cayó, en línea con la tendencia que se observó en sus pares mexicanos y brasileños. </t>
  </si>
  <si>
    <t xml:space="preserve">En el mercado DAP se registraron movimientos mixtos en términos de tasas, concentrándose nuevamente altos montos transados en el plazo de 30 días, donde se mantiene una tónica de nuevas emisiones de depósitos bancarios. Por otro lado, en el mercado interbancario se reflejaron nuevamente transacciones a TPM vigente.  </t>
  </si>
  <si>
    <t>En los spreads bancarios predominaron movimientos al alza, en un contexto en que las tasas de estos instrumentos registraron alzas al igual que se observó en los bonos benchmark.</t>
  </si>
  <si>
    <t>En los bonos corporativos AA, destacó nuevamente un alto monto transado en la industria Eléctrica AA, cerrando en 176pb de spread, con un alza en términos de spread de 22pb, que se debe a una transacción de menor clasificación crediticia dentro del bucket.</t>
  </si>
  <si>
    <t xml:space="preserve">Tasas internacionales cerraron al alza en respuesta a sólidos datos económicos en EE.UU. y a declaraciones de representantes de la Fed percibidas como hawkish. En el contexto local, las tasas SPC experimentaron movimientos mixtos, donde el mercado aún debate entre un recorte de 25 y 50 puntos base en la próxima RPM. Por último, el peso chileno continuó con la tendencia apreciativa de la jornada anterior, incidido por un alza en el precio del cobre y cerrando bajo el nivel de los $970. </t>
  </si>
  <si>
    <t xml:space="preserve">El tipo de cambio continuó con la tendencia de ayer, ubicándose ahora bajo los $970 ($966|-$10). Si bien el movimiento estuvo en línea con la nueva alza en el precio del cobre, la moneda local fue una de las de mejor rendimiento a nivel global. De acuerdo con feedback de mercado, el sentimiento de aversión al riesgo que ha gobernado la última semana, y que ha debilitado a los mercados emergentes, propició hoy el desarme de posiciones de carry trade que mantenían agentes no residentes, favoreciendo en particular al peso chileno. </t>
  </si>
  <si>
    <t xml:space="preserve">Curva swap operó con movimientos mixtos y acotados, estabilizándose luego de los fuertes vaivenes vistos los últimos días. Si bien estos movimientos provocaron ajustes al alza en la trayectoria de TPM implícita, cabe destacar que el mercado se mantiene dividido sobre la futura trayectoria de tasas, debatiéndose entre recortes de 25 y 50 puntos base en la próxima reunión. </t>
  </si>
  <si>
    <t xml:space="preserve">Curva estadounidense presentó nuevas alzas, tras sólidos datos económicos de EE.UU. y nuevos comentarios de personeros de la Fed que fueron considerados como hawkish, reforzando la idea de que no tendrán apuros en comenzar con los recortes de tasas. En el plano local, se reflejaron alzas de mayor magnitud en la parte media de la curva real, lo que según feedback de mercado se explicaría por una mayor venta de estos bonos para financiar las colocaciones de bonos corporativos de hoy.  </t>
  </si>
  <si>
    <t xml:space="preserve">Expectativas de inflación para 2024 tuvieron movimientos acotados a la baja, alineándose a la apreciación del CLP en los últimos días. Con todo, las expectativas para este año acumulan un alza de casi 30pb respecto la semana previa. Misma tónica se repitió en las compensaciones inflacionarias, que acumulan alzas semanales de hasta ~10pb, a pesar de las caídas de hoy. </t>
  </si>
  <si>
    <t xml:space="preserve">Las bolsas internacionales mostraron movimientos mixtos. En las bolsas asiáticas y europeas predominaron los retornos positivos, mientras que el S&amp;P 500 registró una caída, influenciado principalmente por el sector tecnológico. En el ámbito local, el IPSA operó de manera estable, manteniéndose en torno a los 6.450 puntos.  </t>
  </si>
  <si>
    <t xml:space="preserve">El spread on shore a 30 días subió y retornó al nivel en el que estaba a comienzos de semana (-11pb). De acuerdo con comentarios de operadores, el movimiento se atribuiría a los flujos vendedores de agentes no residentes que predominaron en el mercado forward. A pesar de esto, esta y el resto de las métricas permanecen en niveles bajos, en un contexto en que la liquidez en dólares de la banca se ajustó al alza hasta los US$8.800 MM. </t>
  </si>
  <si>
    <t xml:space="preserve">Los CDS a 5Y de la región se estabilizaron, luego de las alzas que acumularon la última semana. Con esto, el riesgo de Chile se mantuvo en 64pb. Por otro lado, el spread del bono a 10Y emitidos en dólares de Chile cayó, en línea con la tendencia que se observó en la región, en medio de las alzas que experimentó la curva del Tesoro. </t>
  </si>
  <si>
    <t xml:space="preserve">En el mercado DAP predominaron movimientos acotados a la baja, en un contexto de menor profundidad, con menores montos transados que la jornada anterior. Por otro lado, en el mercado interbancario se reflejaron nuevamente transacciones a TPM vigente.  </t>
  </si>
  <si>
    <t xml:space="preserve">En spread bancarios predominaron movimientos a la baja, revirtiendo parcialmente las alzas semanales. Cabe mencionar que se reflejó un alza de spread relevante en el plazo de 5 años AA, explicado principalmente por una transacción de un banco de menor clasificación crediticia que el resto del bucket.   </t>
  </si>
  <si>
    <t xml:space="preserve">En los bonos corporativos AA, destacaron dos nuevas emisiones de Mall Plaza, de duraciones 4,15 y 7,70 años, por un monto total de 3 MM UF. En términos de spread, el bono de menor duración se colocó en niveles de 170pb, en línea con las transacciones del mercado secundario del mismo emisor, mientras que el bono de duración 7,7 años, se colocó a un spread de 190pb. </t>
  </si>
  <si>
    <t xml:space="preserve">Los mercados internacionales cerraron con cautela antes del fin de semana, debido a un aumento de las tensiones entre Israel e Irán, generando mayor incertidumbre geopolítica. En este contexto, predominaron las caídas en las tasas SPC locales, reflejando una TPM ligeramente más expansiva, aunque se mantiene un nivel de 5,25% al término del horizonte de proyección. Por otro lado, el peso continuó con una tendencia apreciativa, incidido principalmente por el rally que está experimentando el precio del cobre. </t>
  </si>
  <si>
    <t>El tipo de cambio se apreció por tercera jornada consecutiva y se aproximó a los $950 ($954|-$12). El rendimiento estuvo nuevamente en línea con el alza en el precio del cobre que superó los US$4,50 la libra, alcanzando un nuevo máximo en casi dos años, y avanzando más de 5% esta semana. Con esto, el peso chileno destacó en la semana como la moneda de mayor avance de la canasta de emergentes.</t>
  </si>
  <si>
    <t>En la curva swap predominaron los movimientos a la baja, en línea con el comportamiento de la curva OIS de EE.UU., aunque esta última moderó sus variaciones previo al cierre de mercado. Los movimientos locales fueron suficientes para provocar un cambio en la trayectoria implícita de TPM, anticipando un recorte de 50pb para mayo. Cabe destacar la publicación de la EOF, la que se alineó al nivel de 6% en la próxima RPM, pero donde a fines del horizonte de política monetaria se anticipa un nivel de 4,50%, muy por debajo del 5,25% incorporado actualmente en los precios de mercado.</t>
  </si>
  <si>
    <t xml:space="preserve">Curva estadounidense presentó movimientos acotados a la baja, donde los agentes se mantienen cautos tras una nueva escalada en el conflicto geopolítico de Irán-Israel. En el plano local, curvas de renta fija presentaron caídas de forma generalizada, acoplándose al escenario internacional y revirtiendo parcialmente las alzas semanales. </t>
  </si>
  <si>
    <t xml:space="preserve">Expectativas de inflación para 2024 tuvieron nuevamente movimientos acotados a la baja, alineándose a la apreciación de ~$25 en el CLP en los últimos días. Con todo, las expectativas para este año acumulan un alza de casi 20pb respecto la semana previa. Cabe destacar que a doce meses se anticipa un crecimiento de 3,42% en los seguros de inflación, similar al nivel de 3,50% expuesto en la EOF. </t>
  </si>
  <si>
    <t>En las bolsas internacionales predominaron los retornos negativos, afectadas por la incertidumbre geopolítica debido al conflicto entre Israel e Irán. A nivel local, el IPSA siguió esta tendencia negativa, experimentando un retroceso significativo y cerrando por debajo de los 6.400 puntos. En la sesión de hoy, 25 de las 29 acciones que componen al índice registraron pérdidas, con Banco Santander Chile, Enel Chile y SQM/B destacándose entre las más afectadas.</t>
  </si>
  <si>
    <t>El spread on shore a 30 días cayó y acumuló un descenso semanal de 22pb. Con esto la métrica permaneció en terreno negativo, en un contexto en que la liquidez en dólares de la banca se ajustó al alza hasta los US$9.300 MM.</t>
  </si>
  <si>
    <t>Los CDS a 5Y de la región experimentaron escasas variaciones, estabilizándose luego de las alzas que acumularon a principio de semana. Con esto, el riesgo de Chile cerró en 65pb. Por otro lado, el spread del bono a 10Y emitidos en dólares de Chile cayó, en línea con la tendencia que se observó en la región.</t>
  </si>
  <si>
    <t>En el mercado DAP, en una jornada de mayor profundidad que el día anterior, se reflejaron caídas hasta los 3 meses, en línea con los movimientos de la curva swap. Por otro lado, en el mercado interbancario se reflejaron nuevamente transacciones.</t>
  </si>
  <si>
    <t xml:space="preserve">En los spreads bancarios predominaron movimientos al alza, en un contexto en que los movimientos de los bonos bancarios estarían reaccionando de forma rezagada a los incrementos semanales de las tasas de gobierno de renta fija. Cabe mencionar que se reflejó una caída de spread relevante en el plazo de 5 años AA, explicado por una transacción de un banco de mejor clasificación crediticia que la última transacción registrada.  </t>
  </si>
  <si>
    <t xml:space="preserve">En los bonos corporativos se mantiene una tónica de baja profundidad, donde solo se refleja un monto relevante en el sector de comercio A, con un alza en términos de spread, cerrando en niveles de 209pb. Cabe mencionar que se reflejó una caída relevante en el sector financiero AA, aunque con bajos montos transados, explicado principalmente por una transacción de mejor clasificación crediticia dentro del bucket.  </t>
  </si>
  <si>
    <t xml:space="preserve">Mercados internacionales con una tónica más positiva tras la reducción de tensiones en el Medio Oriente, en una semana marcada por la publicación de resultados empresariales en EE.UU. En el mercado local, el peso mantuvo un buen desempeño durante la jornada y cerró en torno al nivel de los $950. En este contexto, las tasas SPC se ajustaron nuevamente a la baja, reflejando una TPM implícita ligeramente más expansiva. </t>
  </si>
  <si>
    <t xml:space="preserve">El tipo de cambio finalmente cerró sin mayores variaciones ($953|-$1), revirtiendo así la depreciación que experimentó en las primeras transacciones, donde alcanzó un máximo intradía de $961. De acuerdo con feedback de mercado, la apreciación posterior la materializaron nuevamente agentes no residentes, quiénes habrían continuado con la tendencia vendedora de las últimas jornadas, en un contexto en que el cobre se mantuvo por sobre los US$4,50 la libra. </t>
  </si>
  <si>
    <t xml:space="preserve">En la curva swap nuevamente predominaron los movimientos a la baja, de en promedio ~-5pb. Si bien el comportamiento estuvo en línea con la curva OIS de EE.UU., los movimientos fueron más pronunciados, lo que de acuerdo con feedback de mercado, habría estado incidido por una nueva apreciación del CLP. La trayectoria implícita de TPM se ajustó levemente a la baja, alcanzando un nivel de 5,0% (-25pb) al final del horizonte de proyección, aunque permaneciendo sobre los niveles de la EOF y EEE. </t>
  </si>
  <si>
    <t xml:space="preserve">El rendimiento del bono del Tesoro a 10 años se mantuvo relativamente estable, en un contexto en que los inversionistas aguardan por nuevos datos económicos, mientras persiste la incertidumbre sobre las perspectivas de la economía estadounidense y la política monetaria de la Reserva Federal. Por otro lado, en el plano local, las tasas se acoplaron a la tendencia que presentó la curva swap, con caídas tanto en la curva nominal como real. </t>
  </si>
  <si>
    <t xml:space="preserve">Expectativas de inflación para 2024 se ajustaron a 4,22% (-5pb), acoplándose nuevamente al comportamiento del CLP de los últimos días. Por otro lado, en las compensaciones inflacionarias se dieron movimientos mixtos y acotados, con la mayoría de las métricas oscilando en torno a niveles de ~3,1%, sin cambios relevantes respecto la semana previa. </t>
  </si>
  <si>
    <t xml:space="preserve">En las bolsas internacionales predominaron los resultados positivos, impulsados por un alivio en las tensiones del conflicto en el Medio Oriente y la anticipación de importantes publicaciones de resultados de empresas tecnológicas en EE.UU. A nivel local, el IPSA no siguió la tendencia internacional y operó de manera estable, afectado por el bajo desempeño de SQM/B, manteniendo al índice en torno a los 6.400 puntos. </t>
  </si>
  <si>
    <t xml:space="preserve">El spread on shore a 30 días revirtió las caídas de la semana pasada y se volvió a posicionar en terreno positivo, en una jornada en que, de acuerdo comentarios de mercado, habría continuado la venta de agentes no residentes en la curva forward. Lo anterior se dio en un contexto en que la liquidez en dólares de la banca, si bien se mantiene en niveles altos, se ajustó a la baja hasta los US$8.800 MM. </t>
  </si>
  <si>
    <t xml:space="preserve">Los CDS a 5Y de la región cayeron en promedio ~3pb, con lo que el riesgo de Chile alcanzó los 62pb y revirtió parte de las alzas que había acumulado a principios de la semana pasada. Por otro lado, el spread del bono a 10Y emitidos en dólares de Chile cayó, en línea con la tendencia que se observó en la región. </t>
  </si>
  <si>
    <t xml:space="preserve">En una jornada de menos profundidad, las tasas DAP del mercado secundario mostraron movimientos mixtos. El plazo con mayor actividad fue el de 1 mes, que experimentó un aumento de 8pb debido a una transacción de un banco en particular. En cuanto a las tasas prime, predominaron las caídas. Además, se registraron nuevas transacciones en el mercado interbancario.  </t>
  </si>
  <si>
    <t xml:space="preserve">Los spreads bancarios mantuvieron la tónica del viernes, con un alza acotada en términos de spread, aunque con estabilidad en las tasas de los bonos bancarios. Con todo, los spreads AAA se mantienen entre 100-120pb entre los 2 y 4 años. </t>
  </si>
  <si>
    <t xml:space="preserve">En los bonos corporativos se mantiene una tónica de baja profundidad, donde destacó el alza de 54 pb en términos de spread del sector de comercio, asociado a un emisor de menor clasificación dentro del bucket que el de la jornada previa. Por otro lado, en el sector financiero se dieron nuevas caídas, aunque hoy asociado a que el instrumento transado se ubicó en la parte baja del bucket en términos de duración. </t>
  </si>
  <si>
    <t xml:space="preserve">Mercados reaccionaron a los nuevos datos de PMI de EE.UU., los cuales resultaron inferiores a lo esperado, presionando a la baja las tasas de los bonos del Tesoro. En el ámbito local, las tasa SPC se acoplaron a la tendencia de las tasas estadounidenses, con lo que se registró una TPM implícita más expansiva. Por otro lado, el peso cerró sin mayores variaciones, manteniéndose levemente por sobre el nivel de los $950. </t>
  </si>
  <si>
    <t xml:space="preserve">El tipo de cambio finalmente revirtió la apreciación de las primeras transacciones y cerró en un nivel similar al de las últimas dos jornadas ($954|+$1). El movimiento inicial se daba luego de conocerse los datos de PMI en EE.UU., que debilitaron al dólar a nivel global, sin embargo, después se corrigió la tendencia, en medio de una caída relevante en el precio del cobre. A pesar de esto, el peso chileno mantuvo su buen desempeño semanal, destacando dentro de la canasta de emergentes. </t>
  </si>
  <si>
    <t xml:space="preserve">Curva swap mantuvo la tendencia a la baja de los últimos días, esta vez de la mano de débiles datos en EE.UU. que hicieron caer la curva OIS de EE.UU. y donde de acuerdo con feedback de mercado, también habría provocado los ajustes en el plano local. En este escenario, la trayectoria implícita de TPM se ajustó levemente a la baja, aunque manteniendo un nivel de 5% al final del horizonte de proyección. </t>
  </si>
  <si>
    <t xml:space="preserve">Los rendimientos del Tesoro de EE.UU. cayeron luego de que el PMI manufacturero se situara en 49,9 puntos, el nivel más bajo en cuatro meses. En el plano local, la curva nominal se acopló a este escenario de caídas de tasas, donde además destacó la reapertura del BTP-30, que tuvo una importante demanda con un bid to cover de 4,8. Mientras, en la curva real, también predominaron las caídas, a excepción de algunos plazos que se ajustaron a los resultados de las licitaciones del BTU-28 y BTU-50. </t>
  </si>
  <si>
    <t xml:space="preserve">Expectativas de inflación para 2024 sin cambios durante la jornada, manteniéndose en niveles de 4,22%. Misma tónica se presentó en la inflación a 12 meses, que tuvo movimientos marginales, y cerró en 3,41% (+1pb), levemente bajo lo expuesto en la EOF, que anticipaba un nivel de 3,5%. En plazos mayores, predominaron los movimientos al alza, a excepción del plazo de 2y, que se ajustó a 3,11% (-11pb), incidido principalmente por una caída de 8pb en la swap nominal. </t>
  </si>
  <si>
    <t xml:space="preserve">En las bolsas internacionales predominaron nuevamente los retornos positivos, impulsados principalmente por el sector tecnológico. Los agentes se mantienen expectantes a la publicación de los resultados financieros de las “Magníficas siete”, programadas para esta semana. A nivel local, el IPSA se recuperó de la tendencia negativa de las sesiones anteriores, aproximándose a los 6.500 puntos. Este resultado fue influenciado principalmente por los sectores industrial y bancario. </t>
  </si>
  <si>
    <t xml:space="preserve">El spread on shore a 30 días revirtió parcialmente la relevante alza de ayer, luego de operaciones puntuales en la curva forward al cierre de la sesión, según feedback de mercado. Con esto, la métrica retornó a terreno negativo, en un contexto en que la liquidez en dólares de la banca se ajustó al alza, hasta los US$8.900 MM. </t>
  </si>
  <si>
    <t xml:space="preserve">El CDS a 5Y de Chile cayó 2pb, en línea con el comportamiento de la región, con lo que el riesgo de Chile cerró en 60pb. Por otro lado, en los spreads de los bonos a 10Y emitidos en dólares predominaron los movimientos a la baja, en un contexto de reducciones en las tasas de los papeles emitidos en el exterior. </t>
  </si>
  <si>
    <t xml:space="preserve">En una jornada de mayor profundidad, las tasas DAP del mercado secundario registraron movimientos mixtos. El plazo con mayor actividad fue el de 12 meses, que experimentó un aumento de 8pb debido a una transacción de un banco en particular. Además, se registraron nuevas transacciones en el mercado interbancario.  </t>
  </si>
  <si>
    <t xml:space="preserve">Los spreads bancarios revirtieron parcialmente el alza de los días previos, especialmente aquellos de clasificación AAA, alineándose a la caída que presentaron las tasas de renta fija. Por el lado de los spreads AA, destacó una transacción de un banco de menor clasificación dentro del bucket de 10 años. En cuanto a emisiones, destacaron las operaciones de Banco Estado por UF1MM a 5 años y Consorcio con dos instrumentos por un total UF400.000 a 6 y 9 años. Estas colocaciones estuvieron en torno a los spreads del mercado secundario, donde destacó que la emisión de Consorcio de más largo plazo se colocó por debajo las referencia para ese plazo. </t>
  </si>
  <si>
    <t xml:space="preserve">En los bonos corporativos se mantiene una tónica de baja profundidad, donde destacó una caída en el spread de 16pb en el sector comercio AA, que fue quién concentró los mayores montos durante la jornada, mientras que en el resto de sectores se dieron escasas operaciones. </t>
  </si>
  <si>
    <t xml:space="preserve">Tasas internacionales experimentaron alzas alentadas por las expectativas de que los bancos centrales mantendrían las tasas altas por un tiempo prolongado. En este contexto, las tasas SPC locales registraron alzas en la parte larga de la curva, con lo que la TPM implícita retornó a un nivel de 5,25% hacia el fin del horizonte de política monetaria. Por otro lado, el peso operó por tercera jornada consecutiva sin grandes variaciones manteniéndose en torno al nivel de los $950. </t>
  </si>
  <si>
    <t xml:space="preserve">El tipo de cambio mantuvo la tendencia de las últimas jornadas y cerró nuevamente con una variación marginal ($952|-$2). En ese sentido, en las últimas 3 sesiones la paridad ha oscilado en el canal de los $950-$960, en un contexto de mayor cautela, a medida que los operadores van internalizando los nuevos datos en Estados Unidos, donde destaca mañana el reporte del PIB y el viernes del PCE. Con todo, el peso mantiene un buen desempeño semanal alentado por el rally del cobre que se ha visto favorecido por los temores asociados al suministro del metal. </t>
  </si>
  <si>
    <t xml:space="preserve">En la curva swap se registraron movimientos al alza a partir de los 2y, alineándose nuevamente al comportamiento de las tasas estadounidenses, mientras que, en plazos menores, las variaciones fueron acotadas, mostrando mayor estabilidad luego de las caídas de las dos jornadas previas. Lo anterior, llevó a que la trayectoria implícita de TPM volviera a incorporar un nivel de 5,25% al final del horizonte de proyección. </t>
  </si>
  <si>
    <t xml:space="preserve">Jornada marcada por la venta de bonos en el plano internacional, lo que estuvo incidido por una lectura más alta de la inflación en Australia, comentarios hawkish de un miembro del BCE, y una subasta del bono del Tesoro a 5Y que se adjudicó levemente por sobre la referencia del momento. En el ámbito local, también predominaron las alzas de tasas, a excepción de algunos plazos de la curva real que revirtieron parcialmente los incrementos que experimentaron ayer tras las colocaciones del MdH. </t>
  </si>
  <si>
    <t xml:space="preserve">Las expectativas de inflación hasta los 12 meses presentaron movimientos al alza, cerrando en 3,46% (+5pb), revirtiendo parcialmente la caída de los días previos, aunque manteniéndose bajo los niveles de la semana previa, en un contexto de oscilaciones del CLP en torno a al rango $950-$960, versus niveles de $980 que llegó a tocar la semana anterior. </t>
  </si>
  <si>
    <t xml:space="preserve">Las bolsas internacionales experimentaron movimientos acotados después del significativo rally de las últimas sesiones. A nivel local, el IPSA sufrió un importante retroceso, influenciado principalmente por el desempeño del sector industrial y financiero, llevando al índice nacional a cerrar cercano a los 6.400 puntos.  </t>
  </si>
  <si>
    <t xml:space="preserve">El spread on shore a 30 días corrigió la caída de ayer, en una jornada en la que predominaron los flujos vendedores en la curva forward. Según comentarios de mercado, estos habrían provenido tanto de bancos locales como agentes no residentes. A pesar de esto, la métrica se mantuvo en torno a 0, en un contexto en que la liquidez en dólares de la banca se ubicó nuevamente por sobre los US$9.000 MM. </t>
  </si>
  <si>
    <t xml:space="preserve">En los CDS a 5Y de la región predominaron los movimientos al alza, mientras que el riesgo de Chile se mantuvo en los 60pb. Por otro lado, los spreads de los bonos a 10Y emitidos en dólares continuaron ajustándose a la baja, en un contexto de alzas en las tasas de los bonos del Tesoro. </t>
  </si>
  <si>
    <t xml:space="preserve">En una jornada de gran profundidad, las tasas DAP registraron incrementos en casi todos sus plazos. Los mayores montos transados se vieron en el plazo de 1 mes, principalmente por operaciones de un banco en específico. Asimismo, los spreads DAP-Swap concluyeron la jornada con aumentos. En cuanto a tasas prime, predominaron las caídas, mientras que en el mercado interbancario se registraron transacciones a TPM vigente.  </t>
  </si>
  <si>
    <t xml:space="preserve">Los spreads bancarios mostraron caídas generalizadas, incididos principalmente por un aumento en la curva swap en UF. Con ello, los spreads AAA se mantienen bajo los 120pb hasta los 4y. Por su parte, los spreads AA siguieron la misma tendencia, destacando el plazo de 4y, que concentró los mayores montos transados, incidido por papeles de un banco particular de mejor clasificación dentro del bucket. </t>
  </si>
  <si>
    <t xml:space="preserve">En los bonos corporativos se mantiene una tónica de baja profundidad, predominando las alzas en términos de spread en aquellos sectores donde se realizaron transacciones. Particularmente destacó el aumento de 64pb en el sector financiero AA asociado a un emisor de menor clasificación que el transado en la jornada previa. </t>
  </si>
  <si>
    <t xml:space="preserve">Mercados internacionales reaccionaron a los recientes datos económicos de EE.UU. que dan cuenta de una desaceleración económica y una persistencia de las presiones inflacionarias. En el ámbito local, las tasas SPC registraron alzas acotadas con lo que la trayectoria de la TPM implícita se mantuvo inalterada. En tanto, el peso cerró por debajo del umbral de $950, alentado por el rally del cobre que alcanzó un nuevo máximo en el año. </t>
  </si>
  <si>
    <t xml:space="preserve">El tipo de cambio se apreció y cerró en su nivel más bajo desde el 09 de abril ($948|-$4). El movimiento estuvo en línea con el alza del precio del cobre que alcanzó un nuevo máximo desde el 2022, luego de que BHP confirmara haber presentado una oferta para adquirir a Anglo American, lo que lo llevaría a ser el mayor productor de cobre del mundo. </t>
  </si>
  <si>
    <t xml:space="preserve">En la curva swap se registraron movimientos al alza desde los 6 meses, siendo estos más pronunciados a partir de los 2y, lo que coincidió con el comportamiento de las tasas estadounidenses. Cabe destacar que, pese al alza, en términos semanales la mayoría de los plazos registran caídas. Respecto a la trayectoria de TPM implícita, no mostró variaciones, manteniendo un recorte de 50pb para la RPM de mayo. </t>
  </si>
  <si>
    <t xml:space="preserve">Curva del Tesoro subió luego de que la lectura del PIB de EE.UU. publicado en la mañana mostrara un escenario de desaceleración económica y presiones inflacionarias que siguen latentes. En el plano local, las tasas se acoplaron a esta tendencia, experimentando alzas de mayor magnitud en la curva nominal que real, que elevaron levemente las compensaciones inflacionarias. </t>
  </si>
  <si>
    <t xml:space="preserve">Seguros de inflación de corto plazo tuvieron caídas generalizadas, llevando la inflación en 12 meses a 3,43% (-3pb), movimiento que habría sido respaldado por una nueva apreciación en el CLP. Asimismo, en las compensaciones inflacionarias se observó la misma tendencia, con el plazo de 2y acumulando una caída de 16pb respecto la semana previa y la mayoría de las métricas manteniéndose en niveles de ~3,10%. </t>
  </si>
  <si>
    <t xml:space="preserve">Bolsas internacionales cerraron a la baja tras la divulgación de nuevos datos económicos que indicaron una desaceleración en la economía de EE.UU., mientras que la inflación continúa al alza. En este contexto, el IPSA se acopló a la tónica internacional, cerrando nuevamente en terreno negativo, en torno a los 6.300 puntos. En la jornada de hoy 23 de las 29 acciones que componen el índice cerraron a la baja, destacando a las acciones de Entel, Mall Plaza y Banco Itaú. </t>
  </si>
  <si>
    <t xml:space="preserve">El spread on shore a 30 días experimentó un alza relevante, luego de que hoy continuaran los flujos vendedores en la curva forward. Según comentarios de mercado, las operaciones estarían asociadas a temas puntuales de balance de agentes locales, en un contexto en que la liquidez en dólares de la banca se ajustó a la baja, ubicándose en los US$8.400 MM. </t>
  </si>
  <si>
    <t xml:space="preserve">En los CDS a 5Y de la región predominaron los movimientos al alza, con el riesgo de Chile manteniéndose alrededor de los 60pb. Respecto a los spreads de los bonos a 10Y emitidos en dólares, estos cerraron nuevamente a la baja. Por otro lado, Banco Estado realizó con éxito la colocación de su primer bono perpetuo en el mercado internacional, computable como Tier1. Según información preliminar, el monto alcanzó los 600 millones de dólares y se habría emitido a una tasa del 7,95% lo que implicaría un spread de 324pb vs el UST5Y. Como referencia, a inicios de febrero, BCI colocó un bono perpetuo cuyo spread vs el UST5Y alcanzó un nivel de 495pb. </t>
  </si>
  <si>
    <t xml:space="preserve">En las tasas DAP del mercado secundario predominaron las caídas durante una jornada de menor profundidad. Asimismo, los spreads DAP-Swap concluyeron la jornada con reducciones. En cuanto a tasas prime, se observaron movimientos acotados, mientras que en el mercado interbancario se registraron transacciones a TPM vigente.  </t>
  </si>
  <si>
    <t xml:space="preserve">En los spreads bancarios AAA predominaron las caídas, la mayor variación se registró en el plazo de 5y, incidido tanto por un aumento de la curva swap como por una caída en la tasa producto de transacciones asociadas a un banco de mejor clasificación crediticia dentro del bucket. Por su parte, en aquellos de clasificación AA se presentó una ampliación de spread, donde en el plazo de 4 años se concentraron las transacciones en un banco de menor clasificación que el transado la jornada previa. </t>
  </si>
  <si>
    <t xml:space="preserve">En los bonos corporativos se mantiene una tónica de baja profundidad, predominando las caídas en términos de spread en aquellos sectores donde se realizaron transacciones. Particularmente destacó la caída de 79pb en el sector financiero, revirtiendo el alza de ayer, ante transacciones de un emisor de mejor clasificación que el de la jornada previa. </t>
  </si>
  <si>
    <t>Mercados internacionales se anclaron en los datos publicados en la jornada, para mantener la visión de que la Fed realizaría al menos un recorte de tasas durante el año. En esa línea, las tasas disminuyeron de los máximos alcanzados las sesiones previas, y las bolsas repuntaron impulsadas por el sector tecnológico estadounidense. En el plano local, las tasas SPC se alinearon a esta tendencia, aunque la trayectoria implícita de TPM registró escasas variaciones. En tanto, el peso chileno se acopló a los vaivenes del cobre durante la jornada y cerró en $950.</t>
  </si>
  <si>
    <t>El tipo de cambio finalmente revirtió la apreciación de la mañana y cerró en $950 (+$2), manteniéndose en torno al rango de fluctuación semanal. El movimiento intradía se acopló al del precio del cobre, que en la apertura superaba los US$4,60 la libra, sin embargo, después moderó las ganancias. Con todo, el rendimiento semanal del peso estuvo en línea con el de las monedas comparables.</t>
  </si>
  <si>
    <t>En la curva swap se registraron movimientos a la baja a lo largo de toda la curva, alineándose al comportamiento de las tasas internacionales. Cabe destacar que, algunos plazos cayeron casi 20pb en términos semanales. Sin embargo, la trayectoria implícita de TPM, aunque se ajustó a la baja, sigue incorporando niveles de tasas superiores a los expuestos en la EEE y EOF a partir del 3T24.</t>
  </si>
  <si>
    <t>Si bien el dato de PCE en EE.UU. mostró un aumento anual de 2,7%, sobre el nivel de 2,6% esperado, las tasas reaccionaron a la baja, luego que, tras las métricas de precios conocidas ayer, el mercado incorporara una sorpresa aún mayor. Con todo, los precios anticipan que la Fed no realizaría movimientos en su tasa de referencia durante la primera mitad de 2024. En el plano local, las tasas se acoplaron a la tendencia internacional, experimentando caídas tanto en la curva nominal como real, provocando movimientos mixtos en las compensaciones inflacionarias.</t>
  </si>
  <si>
    <t>Las expectativas de inflación de 2024 subieron levemente hasta un nivel de 4,27%. En términos semanales si bien no hubo variación, la dinámica de los próximos meses mostró cambios en su composición, con mayo corrigiéndose a la baja 3pb durante la semana hasta 0,38%, en línea con un menor promedio semanal del tipo de cambio. Por otro lado, las compensaciones inflacionarias tuvieron caídas generalizadas, con todas las métricas volviendo a oscilar en torno al 3,0%.</t>
  </si>
  <si>
    <t>Las bolsas internacionales experimentaron una jornada de retornos positivos, lideradas por el sector tecnológico. Esto fue impulsado en gran medida por Alphabet, la matriz de Google, que no solo reportó resultados favorables, sino que también anunció el primer dividendo en su historia. A nivel local, el IPSA se alineó con la tendencia internacional, avanzando cerca de un 0,8%. En la sesión de hoy, todos los sectores económicos que componen el índice contribuyeron a este rendimiento, lo que permitió que el IPSA cerrara en torno a los 6.400 puntos.</t>
  </si>
  <si>
    <t>El spread on shore a 30 días se mantuvo relativamente estable, sin embargo, acumuló un alza cercana a los 50pb durante la semana. Según comentarios de mercado, lo anterior se dio en medio de flujos vendedores en la curva forward, en particular de agentes locales, que habrían realizado operaciones puntuales de balance. Con todo, la liquidez en dólares de la banca se ajustó a la baja durante la semana, ubicándose ahora en los ~US$8.700 MM.</t>
  </si>
  <si>
    <t xml:space="preserve">En la región, los CDS a 5Y mostraron una tendencia a la baja, manteniendo el riesgo de Chile en torno a los 60pb. Por otro lado, los spreads de los bonos a 10Y emitidos en dólares en el exterior continuaron su tendencia a la baja, debido a una reducción en las tasas de los papeles en dólares emitidos en el exterior. Cabe destacar que, S&amp;P rebajó la clasificación crediticia de Perú de BBB a BBB-, dejándolo a un paso de perder el grado de inversión. La agencia destacó la incertidumbre política como un factor que podría perjudicar la inversión y las expectativas de crecimiento. </t>
  </si>
  <si>
    <t xml:space="preserve">En el mercado secundario, las tasas DAP mostraron movimientos mixtos. El plazo de 3 meses, que destacó por su mayor profundidad y experimentó un aumento de 2pb, impulsado principalmente por operaciones de dos bancos. Por otro lado, en las tasas prime predominaron los movimientos a la baja. Mientras tanto en el mercado interbancario se observaron transacciones a TPM vigente. </t>
  </si>
  <si>
    <t>En los spreads bancarios AAA se vieron movimientos mixtos y acotados, que mantuvieron a las métricas en torno a los 120pb entre los 2 y 4 años. En tanto, en la clasificación AA destacaron las caídas en los plazos de 3 y 4 años, incidido por la menor tasa de los bonos transados, dada su mejor clasificación crediticia dentro del bucket.</t>
  </si>
  <si>
    <t>En los bonos corporativos se mantiene una tónica de baja profundidad, donde solo hubo movimientos en el sector financiero AA, que experimentó una leve alza, luego de que se transara un bono de mayor duración respecto al último registrado.</t>
  </si>
  <si>
    <t xml:space="preserve">Los mercados internacionales experimentaron una jornada de cautela, con las tasas cayendo levemente, mientras los agentes aguardan la próxima reunión del FOMC del miércoles. En este contexto, las tasas SPC locales registraron una caída a lo largo de toda la curva, reflejando una TPM implícita más expansiva. Esta disminución fue más pronunciada debido al nivel del tipo de cambio, donde el peso cerró por debajo del nivel de los $940, impulsado por un fuerte aumento en el precio del cobre.  </t>
  </si>
  <si>
    <t xml:space="preserve">El tipo de cambio se apreció ($939|-$11) y continuó con el buen desempeño mostrado las últimas semanas. Si bien el movimiento estuvo en línea con el de las monedas comparables, el peso chileno fue una de las divisas de mejor rendimiento de la jornada, impulsado nuevamente por el precio del cobre que se acercó a los US$4,70 la libra. De acuerdo con feedback de mercado, la apreciación la habrían materializado principalmente agentes no residentes, quiénes continuarían con flujos de venta. </t>
  </si>
  <si>
    <t xml:space="preserve">En la curva swap se registraron movimientos a la baja a lo largo de toda la curva. Si bien el movimiento estuvo en línea con el comportamiento de las tasas del Tesoro, en el plano local la caída fue de forma más pronunciada hasta los 2y, lo que de acuerdo con feedback de mercado habría estado incidido por una nueva apreciación en el CLP. En este contexto, la trayectoria implícita de TPM se ajustó a la baja para el tercer trimestre, aunque manteniendo un nivel de 5,5% para fines de 2024. </t>
  </si>
  <si>
    <t xml:space="preserve">Los rendimientos de los bonos del Tesoro estadounidense cayeron mientras los inversores aguardan la reunión de política de la Reserva Federal que comienza mañana y los datos económicos previstos para esta semana. Esta tendencia se replicó en el resto de las economías, y Chile no fue la excepción, donde las tasas experimentaron caídas tanto en la curva nominal como real. </t>
  </si>
  <si>
    <t xml:space="preserve">Expectativas de inflación para 2024 se ajustaron al alza, cerrando en 4,34% (+7pb). Misma tónica se repitió en la proyección a doce meses, que subió 9pb y volvió a superar el umbral del 3,5% expuesto en la EOF. Por otro lado, en las compensaciones inflacionarias predominaron los movimientos a la baja, con todas las métricas acercándose al nivel de 3%. </t>
  </si>
  <si>
    <t xml:space="preserve">Las bolsas internacionales experimentaron movimientos mixtos, con el S&amp;P500 avanzando un 0,3%. A nivel local, el IPSA tuvo una excelente jornada, con un aumento cercano al 2,2% y un cierre en torno a los 6.500 puntos. En la sesión de hoy, prácticamente todas las acciones del índice tuvieron retornos positivos, en especial destacaron SQM/B, Copec y CMPC. </t>
  </si>
  <si>
    <t xml:space="preserve">El spread on shore a 30 días aumentó y se ubicó en su nivel más alto desde mediados de enero. De acuerdo con feedback del mercado, la variación fue causada por agentes no residentes, quiénes habrían vendido a lo largo de toda la curva forward. Lo anterior se dio en un contexto en que la liquidez en dólares de la banca se ajustó a la baja, alcanzando los US$8.300 MM.  </t>
  </si>
  <si>
    <t xml:space="preserve">En la región, los CDS a 5Y mostraron nuevamente una tendencia a la baja, con el riesgo de Chile cerrando bajo los 60pb. Por otro lado, los spreads de los bonos a 10Y emitidos en dólares en el exterior continuaron comprimiéndose, debido a una reducción en las tasas de los papeles en dólares emitidos en el exterior.  </t>
  </si>
  <si>
    <t xml:space="preserve">Las tasas de los DAP en el mercado secundario experimentaron un ajuste al alza, donde el plazo de 1 mes destacó como el de mayor profundidad. Con todo, a pesar del alza de las tasas, los spreads se mantienen en niveles bajos. Por otro lado, las tasas prime se mantuvieron relativamente estables y en el mercado interbancario, se registraron transacciones a TPM vigente. </t>
  </si>
  <si>
    <t xml:space="preserve">En los spreads bancarios AAA se registraron movimientos mixtos, aunque las métricas se mantienen en torno a los 120pb entre los 2 y 4 años. Durante la jornada, destacó el aumento de 11pb en el plazo de 2y, incidido principalmente por un fuerte ajuste en la curva SPC UF (-9pb). En tanto, en la clasificación AA, solo se presentó un movimiento en términos de spread en el plazo de 5y, incidido por la mayor tasa de los bonos transados, que cuentan con una clasificación crediticia más baja dentro del bucket. </t>
  </si>
  <si>
    <t xml:space="preserve">En los spreads corporativos predominaron las disminuciones, aunque manteniéndose una tónica de baja profundidad. Durante la jornada destacó la caída de 65pb en el sector industrial, ante las operaciones de un emisor de mejor clasificación que el registrado previamente, y que logró compensar el hecho de ser un papel de mayor duración. </t>
  </si>
  <si>
    <t>En la antesala a la decisión del FOMC, las tasas internacionales cerraron al alza, reaccionando al índice del costo del empleo en EE.UU., un indicador seguido muy de cerca por los representantes de la Fed, que sorprendió con un incremento superior al esperado. En el contexto local, las tasas SPC disminuyeron a lo largo de toda la curva, influenciadas por los datos sectoriales de marzo, los cuales estuvieron por debajo de las previsiones. Al mismo tiempo, el peso experimentó una depreciación significativa, incidido por un menor diferencial de tasas con EE.UU. y una caída en el precio del cobre.</t>
  </si>
  <si>
    <t>El tipo de cambio experimentó una relevante depreciación ($959|+$20), destacando entre las monedas emergentes. Si bien el rendimiento estuvo en línea con la caída en el precio del cobre y el fortalecimiento del dólar, el desempeño de la moneda local se exacerbó luego de que las tasas locales se movieran en sentido contrario a las estadounidenses, comprimiendo así el diferencial de expectativas de TPM entre ambas economías. Sumado a esto, los agentes se estarían posicionando en dólares previo a la decisión de la Fed mañana, en un contexto de feriado en Chile.</t>
  </si>
  <si>
    <t>Curva swap volvió a registrar movimientos a la baja, de en promedio ~5pb, contrario al comportamiento de las tasas estadounidenses. El movimiento, de acuerdo con feedback de mercado, habría estado incidido por los débiles datos sectoriales publicados por el INE, donde la producción industrial aumentó un 0,7% en términos anuales, por debajo del 3,8% estimado por los economistas en Bloomberg. En este contexto, la trayectoria implícita de TPM alcanzó un nivel de 5% (-25pb) al final del horizonte de proyección.</t>
  </si>
  <si>
    <t>Los rendimientos de los bonos del Tesoro estadounidense subieron luego que el índice de costos de empleo mostrará un aumento interanual de 1,2%, levemente sobre el 1,0% esperado, justo en el día de inicio de la reunión de la Fed, aumentando las especulaciones sobre que la tasa permanecerá inalterada en el corto plazo. Por otro lado, en el plano local, predominaron caídas acotadas tanto en términos nominales como reales, aunque la magnitud fue acotada y se alineó al comportamiento de la curva SPC.</t>
  </si>
  <si>
    <t>Expectativas de inflación para 2024 tuvieron un nuevo ajuste al alza, cerrando en 4,43% (+8pb). Durante la jornada habría influido la publicación de la ley sobre estabilización de tarifas eléctricas, lo que de acuerdo con feedback de mercado, tendría un impacto al alza en los próximos meses. No obstante, el mes en el que se esperan los ajustes aun es desconocido, por lo que los aumentos habrían sido prorrateados en distintos meses.</t>
  </si>
  <si>
    <t xml:space="preserve">En la antesala de la decisión de la Fed, predominaron los retornos negativos en las bolsas internacionales, influenciadas por los últimos datos sobre salarios en Estados Unidos y una disminución en el índice de confianza del consumidor. En el contexto local, el IPSA se acopló a esta tendencia, retrocediendo cerca de un 0,3%, pero manteniéndose en torno a los 6.500 puntos. En la sesión de hoy, el sector de servicios básicos resultó ser el más afectado, donde destacaron Engie Energía y Enel Chile. </t>
  </si>
  <si>
    <t xml:space="preserve">El spread on shore a 30 días subió y se posicionó levemente por sobre los 50pb. Misma tendencia predominó en el resto de las métricas, en un contexto en que la liquidez en dólares de la banca se ajustó nuevamente a la baja, ubicándose ahora en los US$8.000 MM. </t>
  </si>
  <si>
    <t>En la región, los CDS a 5Y cerraron al alza, revirtiendo parcialmente las caídas de las últimas dos sesiones y con el riesgo de Chile manteniéndose en torno a los 60pb. Por otro lado, los spreads de los bonos a 10Y emitidos en dólares registraron movimientos mixtos, con el spread de Chile finalizando bajo los 90pb.</t>
  </si>
  <si>
    <t>En una jornada de mayor profundidad, las tasas de los depósitos en el mercado secundario mostraron disminuciones desde los 3 meses. El plazo de un mes se destacó por su mayor actividad, registrando un aumento acotado, aunque con un spread vs swap que se mantiene en niveles negativos. Por otro lado, en el mercado interbancario se registraron nuevamente transacciones a TPM vigente.</t>
  </si>
  <si>
    <t>En los spreads bancarios AAA se registraron movimientos mixtos y acotados, con las métricas de plazos más largos manteniéndose en torno a los 130pb. En tanto, en la clasificación AA predominaron las caídas, aunque destacó el alza en términos de spread del plazo de 4y, incidido por la mayor tasa del bono transado. Lo anterior fue producto que este cuenta con una clasificación crediticia más baja dentro del bucket respecto al último registrado.</t>
  </si>
  <si>
    <t>En los spreads corporativos se presentaron variaciones mixtas, en un contexto de baja profundidad. Durante la jornada destacó el alza de 15pb en el sector comercio, ante las operaciones asociadas a bonos de mayor duración respecto al que había transado previamente.</t>
  </si>
  <si>
    <t xml:space="preserve">Las tasas internacionales continuaron con su tendencia a la baja, influenciadas por el mensaje menos hawkish que lo esperado por el mercado en el último FOMC. Los agentes ahora aguardan con expectativa la publicación de las nóminas no agrícolas de EE.UU. y el resto de los datos del reporte mensual de empleos, programados para mañana. Localmente, las tasas SPC siguieron esta tendencia descendente, evidenciando caídas a lo largo de toda la curva y reflejando una TPM implícita más expansiva. Por otro lado, el peso cerró apreciado, en sintonía con el comportamiento de sus pares emergentes, en respuesta a un debilitamiento global del dólar.  </t>
  </si>
  <si>
    <t xml:space="preserve">El tipo de cambio se apreció ($947|-$12), impulsado por el debilitamiento global del dólar tras las últimas señales de la Reserva Federal. El movimiento estuvo en línea con el de las monedas emergentes, especialmente con el de las latinoamericanas, y se desacopló de la caída en el precio del cobre. </t>
  </si>
  <si>
    <t xml:space="preserve">Curva SPC registró caídas en todos los plazos, de en promedio ~10pb. El movimiento fue algo más pronunciado que el experimentado por las tasas estadounidenses, pero respondería a la incorporación de las caídas que se produjeron ayer luego de la decisión del FOMC, en un contexto donde los mercados locales estaban cerrados por feriado. En este escenario, la trayectoria implícita de TPM se ajustó levemente a la baja para el 1T25, pero mantuvo un nivel de 5% al final del horizonte de proyección. </t>
  </si>
  <si>
    <t xml:space="preserve">Los rendimientos de los bonos del Tesoro cayeron, a medida que los inversores internalizaban los últimos comentarios del presidente de la Fed, Jerome Powell, que indicó que era poco probable que la próxima medida de la institución fuera un alza de tasas. En el plano local, las curvas en general se acoplaron a esta tendencia, a excepción del plazo de 7 años del tramo real, que se ajustó al resultado de la reapertura del BTU-2030 del MdH. Además, se colocó el BTU-2044, que se adjudicó a una tasa de corte de 2,75%. </t>
  </si>
  <si>
    <t xml:space="preserve">Expectativas de inflación experimentaron movimientos generalizados la baja. Las estimaciones para 2024 se ajustaron a 4,29% (-14pb), revirtiendo el alza que experimentó las últimas 3 jornadas. De acuerdo con feedback de mercado, los ajustes se enmarcan en un contexto de cierre de posiciones previo al dato que se conocerá la próxima semana. Además, agentes comentaron que la caída en las compensaciones inflacionarias se habría producido en medio de ventas de áreas de balance. </t>
  </si>
  <si>
    <t xml:space="preserve">Las bolsas internacionales experimentaron movimientos mixtos, con el S&amp;P500 avanzando levemente, impulsado por el sector tecnológico. Adicionalmente, los agentes se encuentran expectantes a la próxima publicación de las nóminas no agrícolas de EE.UU., prevista para mañana. En el ámbito local, el IPSA mantuvo una jornada estable, sin grandes variaciones, cerrando en los 6.500 puntos. </t>
  </si>
  <si>
    <t xml:space="preserve">El spread on shore a 30 días disminuyó 30pb respecto al martes, alcanzando los 22pb, lo que según feedback de mercado estaría explicado por bancos locales puntuales que habrían disminuido sus niveles de caja en dólares. Lo anterior se dio en un contexto en que la liquidez en dólares de la banca se había ajustado al alza el martes, alcanzando los ~US$8.600 MM (+US$600 MM). </t>
  </si>
  <si>
    <t xml:space="preserve">En la región, los CDS a 5Y registraron movimientos mixtos, con el riesgo de Chile manteniéndose en torno a los 60pb. Por otro lado, en los spreads de los bonos a 10Y emitidos en dólares predominó una tendencia a la baja, con el spread de Chile finalizando alrededor de los 90pb. </t>
  </si>
  <si>
    <t xml:space="preserve">En el mercado secundario, las tasas de los depósitos mostraron movimientos mixtos y moderados. Además, los spreads DAP-Swap cerraron al alza, incididos por una caída en las tasas swap. Por otro lado, en las tasas prime predominó una tendencia a la baja, mientras que en el mercado interbancario se registraron nuevamente transacciones a TPM vigente. </t>
  </si>
  <si>
    <t xml:space="preserve">En los spreads bancarios AAA predominaron los movimientos al alza, incidido principalmente por ajustes a la baja en la curva SPC UF, pero manteniendo todas las métricas bajo los 130pb hasta los 4Y. En tanto, en la clasificación AA se vio la misma tendencia, donde los mayores montos transados se dieron en el plazo de 2y, cuyo ajuste fue explicado exclusivamente por la menor referencia de la curva SPC UF. </t>
  </si>
  <si>
    <t xml:space="preserve">En los spreads corporativos se registraron movimientos mixtos, con los mayores montos transados en el sector alimentos, cayendo 23 pb en su spread, ajustándose a la caída del resto de sectores en las últimas jornadas, ya que en este sector no se observaban transacciones desde hace una semana. </t>
  </si>
  <si>
    <t xml:space="preserve">Los mercados internacionales reaccionaron a los datos económicos de Estados Unidos que mostraron una desaceleración en el mercado laboral, incrementando las expectativas de que la Fed podría comenzar a recortar tasas en septiembre de este año. En este contexto, las tasa SPC locales experimentaron una disminución a lo largo de toda la curva, reflejando una política monetaria más expansiva. Además, el peso continuó con su tendencia apreciativa, ante un dólar que se debilitó a nivel global. </t>
  </si>
  <si>
    <t>El tipo de cambio se apreció nuevamente ($938|-$11), y cerró en su nivel más bajo desde inicios de febrero. El movimiento estuvo en línea con el escenario internacional, luego de que los últimos datos de empleo de EE.UU. debilitaran al dólar a nivel global y le dieran un nuevo impulso al cobre. Con esto, la paridad local acumuló una apreciación de $20 las últimas dos jornadas, lo que le permitió alinearse al rendimiento de sus monedas comparables.</t>
  </si>
  <si>
    <t>Curva SPC volvió a experimentar caídas en todos los plazos, esta vez propiciadas por la publicación de datos en EE.UU. Las caídas fueron de en promedio ~11pb, lo que llevó a algunos plazos a acumular descensos de hasta 40pb en términos semanales. Tras los movimientos de hoy, la trayectoria implícita de TPM volvió a incorporar un nivel de 4,75% al final del horizonte de proyección, nivel no visto desde el 9 de abril.</t>
  </si>
  <si>
    <t>Los rendimientos de los bonos del Tesoro cayeron fuertemente tras la publicación de datos del mercado laboral, que dieron cuenta de una desaceleración. Específicamente, datos de nóminas no agrícolas crecieron en 175 mil (versus 240 mil esperado), su menor nivel desde octubre 2023. Los datos, volvieron a impulsar las apuestas sobre posibles recortes de la Fed durante el 3T. En tanto, el mercado local se acopló a este movimiento, experimentando caídas en todos los plazos, tanto en la curva nominal como real, predominando las bajas en las compensaciones inflacionarias, que entre 3-5Y se mantienen en torno al 3%.</t>
  </si>
  <si>
    <t>Expectativas de inflación de corto plazo experimentaron movimientos a la baja, con abril cerrando en 0,33% (-1pb), en un contexto de apreciación del CLP y a la espera de la publicación del dato la próxima semana. Por otro lado, en las compensaciones inflacionarias se dieron movimientos mixtos, aunque predominando las caídas en términos semanales.</t>
  </si>
  <si>
    <t>Las bolsas internacionales cerraron la jornada con resultados positivos, inicialmente impulsadas por los favorables resultados financieros de Apple, que incrementaron el optimismo en el sector tecnológico. Posteriormente, fueron apoyadas por los recientes datos económicos publicados en Estados Unidos. A nivel local, el IPSA siguió la tendencia global, avanzando cerca de un 1% y cerrando aproximadamente en los 6.600 puntos.</t>
  </si>
  <si>
    <t>El spread on shore a 30 días revirtió completamente la caída de ayer y se ubicó nuevamente en torno a los 50pb. De acuerdo con comentarios de mercado, la variación se atribuiría a flujos vendedores de agentes no residentes en la curva forward. Lo anterior se dio en un contexto en que la liquidez en dólares de la banca se ajustó al alza, hasta los ~US$9.200 MM, luego de que a Banco Estado le ingresaran los recursos recaudados a través del bono perpetuo emitido en el mercado internacional.</t>
  </si>
  <si>
    <t>En la región, los CDS a 5Y experimentaron reducciones, con el riesgo de Chile cayendo 3pb y cerrando en 58pb. Por otro lado, los spreads de los bonos a 10Y denominados en dólares mostraron un descenso significativo, lo cual se explica por una caída en las tasas de interés de los papeles emitidos en dólares en el exterior.</t>
  </si>
  <si>
    <t>Las tasas de los depósitos en el mercado secundario presentaron movimientos mixtos y acotados, destacando el plazo de 1 mes por su mayor profundidad. Al mismo tiempo, los spreads DAP-SWAP cerraron nuevamente al alza, en respuesta a una caída en las tasas swap. Finalmente, en el mercado interbancario, continúan observándose transacciones a TPM vigente.</t>
  </si>
  <si>
    <t>En los spreads bancarios AAA predominaron los movimientos al alza, incididos principalmente por nuevos ajustes a la baja en la curva SPC UF, aunque las métricas se mantienen bajo los 140pb hasta los 5Y. En la clasificación AA se vio la misma tendencia, en un contexto de menor profundidad.</t>
  </si>
  <si>
    <t>En los spreads corporativos también predominaron los movimientos al alza, destacando el sector financiero con un incremento de 140pb, luego de que se transara el bono de un emisor de menor clasificación dentro del bucket respecto al último registrado.</t>
  </si>
  <si>
    <t xml:space="preserve">Mercados internacionales registraron una tónica positiva alentados por las perspectivas de que la Fed recortará las tasas durante el año. En el contexto local, las tasas SPC volvieron a experimentar caídas a lo largo de toda la curva, aunque se sigue proyectando una TPM implícita de 4,75% al final del horizonte de política monetaria. Por otro lado, el peso mantuvo la tendencia apreciativa de las últimas jornadas cerrando en el nivel de los $930, incidido principalmente por un alza en el precio del cobre. </t>
  </si>
  <si>
    <t xml:space="preserve">El tipo de cambio mantuvo la tendencia de las dos jornadas previas y experimentó una nueva apreciación, cerrando en un mínimo desde fines de enero ($930|-$8). Si bien la moneda local se acopló a la tendencia que predominó entre las monedas comparables, fue la de mayor avance durante la sesión, impulsada por un alza en el precio del cobre que nuevamente se acercó a un máximo de dos años. </t>
  </si>
  <si>
    <t xml:space="preserve">Curva SPC volvió a experimentar caídas, especialmente a partir de 1y. De acuerdo con feedback de mercado, los movimientos continuarían enmarcándose en un contexto de ajuste tras los débiles datos conocidos en EEUU el viernes, así como a la apreciación que ha experimentado el CLP, lo que haría más probable el escenario central del IPoM. En este contexto, es que la TPM al final del horizonte de proyección sigue incorporando un nivel de 4,75% </t>
  </si>
  <si>
    <t xml:space="preserve">Las tasas de los bonos del Tesoro presentaron leves caídas, mientras los operadores analizaban los comentarios del presidente de la Fed de Richmond, que indicó que las autoridades todavía tienen tiempo para ganar mayor confianza de que la inflación se está acercando al objetivo del 2%. En este contexto, las curvas locales también experimentaron caídas, de en promedio 4pb en los plazos transados. </t>
  </si>
  <si>
    <t xml:space="preserve">Expectativas de inflación de corto plazo experimentaron movimientos a la baja, en un contexto de nueva apreciación del peso chileno lo que llevó a las expectativas de 2024 a 4,23% (-5pb). Sin embargo, la estimación para abril, cuyo dato se conocerá este miércoles, se mantuvo en 0,33%.  </t>
  </si>
  <si>
    <t xml:space="preserve">Las bolsas internacionales se mantuvieron en terreno positivo, impulsadas por un alza en las expectativas de que la Fed comenzará con los recortes de tasas de interés a partir de este año. Localmente, el IPSA se desacopló de esta tendencia, registrando retornos negativos y cerrando en torno a los 6.500 puntos. El rendimiento de esta jornada se vio influenciado principalmente por el bajo desempeño del sector bancario y de la empresa SQM/B, afectada por problemas con el control de la compañía. </t>
  </si>
  <si>
    <t xml:space="preserve">El spread on shore a 30 días registró escasas variaciones y se mantuvo en torno a los 50pb. En tanto, el resto de las métricas permanecieron bajo los 80pb, en un contexto en que la liquidez en dólares de la banca se ubicó por sobre los US$9.000 MM por segunda jornada consecutiva. </t>
  </si>
  <si>
    <t xml:space="preserve">En la región, los CDS a 5Y experimentaron nuevamente caídas, con el riesgo de Chile cerrando bajo los 60pb. Por otro lado, los spreads de los bonos a 10Y nominados en dólares mostraron descensos, lo cual se explica debido a una reducción en las tasas de los papeles emitidos en el exterior, con el spread de chile finalizando bajo los 90pb. </t>
  </si>
  <si>
    <t xml:space="preserve">En el mercado secundario, las tasas de los depósitos cayeron en todos sus plazos, destacando el rango de 1 mes por su mayor profundidad, debido a operaciones de un banco en particular. En este contexto, los spreads DAP-SWAP se ajustaron a la baja, tras dos jornadas cerrando al alza. Finalmente, en el mercado interbancario, continúan observándose las transacciones a TPM vigente. </t>
  </si>
  <si>
    <t xml:space="preserve">En los spreads bancarios AAA predominaron los movimientos al alza, incididos principalmente por nuevos ajustes a la baja en la curva SPC UF, aunque todas las métricas hasta 5Y se mantuvieron bajo los 140pb. Por su parte, en aquellos de clasificación AA, en un contexto de menor profundidad, se vio la misma tendencia. No obstante, destacó la caída de 30pb en el plazo de 4Y, asociado a un bajo monto de un emisor particular de mejor clasificación. </t>
  </si>
  <si>
    <t>En los spreads corporativos se dieron movimientos mixtos, en un contexto de baja profundidad. Durante la jornada, los mayores montos se concentraron en el sector forestal, cuyo spread subió 24pb debido a que se transó un instrumento con mayor duración que el de la jornada previa.</t>
  </si>
  <si>
    <t xml:space="preserve">Las tasas del Tesoro mantuvieron su tendencia a la baja, tras la subasta de notas a tres años, la cual registró una favorable demanda. En el contexto local, las tasas SPC continuaron con las caídas experimentadas en las últimas jornadas, en la antesala del IPC de abril, manteniendo una TPM de 4,75% al término del horizonte de proyección. Adicionalmente, el peso se depreció, en línea con el comportamiento de sus drivers. </t>
  </si>
  <si>
    <t xml:space="preserve">El tipo de cambio hoy revirtió parcialmente la apreciación de las últimas jornadas, y cerró nuevamente por sobre los $935. Si bien el movimiento estuvo en línea con el desempeño de los drivers, la moneda local fue la de peor desempeño de la canasta de emergentes. De acuerdo con feedback de mercado, la apreciación de las primeras transacciones, que llevó a la paridad a un mínimo intradía de $925, habría atraído la compra de dólares de parte de agentes no residentes, devolviendo así la moneda a niveles por sobre los $930. </t>
  </si>
  <si>
    <t xml:space="preserve">Curva SPC volvió a experimentar caídas a partir de los 9m, manteniendo la tendencia de las últimas jornadas, con una caída promedio de ~4pb. Si bien la caída de hoy estuvo en línea con el comportamiento de las tasas OIS, de acuerdo con feedback de mercado, se habría profundizado en un contexto de operaciones previo al IPC que se conocerá mañana. Con todo, la trayectoria implícita de TPM se ajustó levemente a la baja para el corto plazo, pero manteniendo la proyección de 4,75% hacia el fin de horizonte política monetaria. </t>
  </si>
  <si>
    <t>Las tasas de los bonos del Tesoro continuaron con la tendencia a la baja, en medio de la subasta de notas del Tesoro a 3y, la cual tuvo una buena demanda, con un bid to cover de 2,63. Lo anterior, logró compensar las declaraciones del presidente de la Fed de Minneapolis, quien indicó que es probable que la Fed mantenga el nivel actual de tasas por un periodo prolongado. En este contexto, las curvas locales, tanto nominal como real experimentaron caídas, con una mayor profundidad que los días previos en la antesala del IPC de abril.</t>
  </si>
  <si>
    <t xml:space="preserve">Seguros de inflación de corto plazo continuaron experimentando caídas, con las expectativas para 2024 cerrando en 4,18% (-5pb). Asimismo, la estimación para abril, cuyo dato se conocerá mañana, anticipa una variación mensual de 0,31% (-2pb), donde combustibles podría explicar parte importante del alza.  </t>
  </si>
  <si>
    <t xml:space="preserve">Las bolsas internacionales continúan exhibiendo un creciente optimismo, cerrando nuevamente en terreno positivo. Tanto los índices estadounidenses como europeos finalizaron con ganancias, siendo estos últimos particularmente favorecidos tras la publicación de resultados positivos por parte del banco UBS. En el ámbito local, el IPSA se recuperó de las pérdidas de ayer, avanzando un 1% y cerrando en torno a los 6.600 puntos.  </t>
  </si>
  <si>
    <t xml:space="preserve">El spread on shore a 30 días registró nuevamente escasas variaciones, manteniéndose en torno a los 50pb. En tanto, el resto de las métricas presentaron movimientos mixtos, aunque con el indicador más alto permaneciendo cerca de los 80pb. Lo anterior se dio en un contexto en que la liquidez en dólares de la banca, si bien se ajustó a la baja, se mantuvo alrededor de los US$9.000 MM. </t>
  </si>
  <si>
    <t xml:space="preserve">En la región, los CDS a 5Y registraron movimientos acotados, con el riesgo de Chile manteniéndose bajo los 60pb. Por otro lado, en los spreads de los bonos a 10Y emitidos en dólares predominaron los movimientos a baja, explicado principalmente por una reducción en la tasa de estos papeles.  </t>
  </si>
  <si>
    <t xml:space="preserve">En el mercado de depósitos destacó una gran profundidad, especialmente en los plazos de 6 y 12 meses. En términos de tasas, si bien predominó una tendencia al alza los spreads se mantienen en niveles bajos. Por otra parte, las tasas prime operaron a la baja, mientras que en el mercado interbancario continúan observándose transacciones a TPM vigente. </t>
  </si>
  <si>
    <t xml:space="preserve">Los spreads bancarios AAA presentaron movimientos mixtos, destacando el alza de 13pb en el plazo de 5Y, luego de que se transaran bonos de mayor duración dentro del bucket respecto a los últimos registrados. Por su parte, en aquellos de clasificación AA predominó una tendencia a la baja, después de que algunos plazos se acoplaran a las caídas que ha experimentado la renta fija la última semana. </t>
  </si>
  <si>
    <t xml:space="preserve">En los spreads corporativos destacó un alza de 93pb en el sector financiero, luego que se transara un bono de menor clasificación dentro del bucket respecto a los últimos registrados, aunque éste fue con un bajo monto. </t>
  </si>
  <si>
    <t>Tasas SPC locales cerraron al alza en respuesta al IPC de abril, que superó las expectativas del mercado, lo que se tradujo en una trayectoria de TPM implícita más cauta. Por otro lado, el peso experimentó una ligera depreciación, afectado principalmente por una caída en el precio del cobre y un fortalecimiento del dólar contra las monedas emergentes.</t>
  </si>
  <si>
    <t xml:space="preserve">El tipo de cambio cerró con una leve depreciación ($938|+$2), en una jornada en que alcanzó un mínimo intradía de $930. El movimiento inicial habría respondido a la expectativa de un mayor diferencial de TPM con EE.UU., tras la publicación del dato de IPC. Sin embargo, posteriormente la paridad se acopló al escenario internacional, en un contexto en que el precio del cobre cayó y el dólar se fortaleció contra las monedas emergentes. </t>
  </si>
  <si>
    <t xml:space="preserve">Curva swap rompió la tendencia a la baja de las últimas sesiones y finalizó la jornada con alzas promedio de ~8pb a partir de los 6m. De acuerdo con feedback de mercado, la sorpresa en el IPC de abril añadiría una nota de cautela en la velocidad de futuros recortes de TPM, lo que se tradujo en un aumento en trayectoria implícita de TPM, aunque manteniendo un nivel de 4,75% al final del horizonte de proyección.  </t>
  </si>
  <si>
    <t xml:space="preserve">Las tasas de los bonos del Tesoro mostraron alzas generalizadas, incididas por declaraciones de la presidenta de la Fed de Boston, que indicó que probablemente será necesario mantener las tasas de interés altas por más tiempo hasta tener mayor confianza en que la inflación avanza de manera sostenible hacia el 2%. En el plano local, en línea con las tasas swap e internacionales, la curva nominal operó con alzas en todos los plazos transados, provocando aumentos en las compensaciones inflacionarias, con las métricas entre 3-5Y en torno al 3,1%. </t>
  </si>
  <si>
    <t xml:space="preserve">Luego de la sorpresa en la inflación de abril (0,5% |esperado: 0,3% -0,4%), las expectativas para mayo se ajustaron a la baja, a 0,23% (-7pb), con el mercado incorporando algunas reversiones en alimentos y productos específicos como gasto común. Tras los ajustes, la estimación para 2024 cerró en 4,21% (+3pb). </t>
  </si>
  <si>
    <t xml:space="preserve">Las bolsas internacionales presentaron movimientos mixtos. El índice S&amp;P500 cerró sin cambios significativos, mientras que las bolsas europeas mostraron un mayor optimismo. A nivel local, el IPSA operó con pocas variaciones, manteniéndose en torno a los 6.600 puntos. Durante la sesión de hoy, las acciones de Falabella experimentaron una importante alza después de informar los resultados del primer trimestre, alcanzando niveles máximos desde finales del 2021. </t>
  </si>
  <si>
    <t xml:space="preserve">El spread on shore a 30 días registró una relevante caída, luego de que un banco puntual colocara dólares al cierre de la jornada, según comentarios de mercado. Con esto la métrica se acercó nuevamente a 0, en un contexto en que la liquidez en dólares de la banca se ajustó al alza y retornó a niveles por sobre los US$9.000 MM. </t>
  </si>
  <si>
    <t xml:space="preserve">En la región, los CDS a 5Y se ajustaron al alza, con el riesgo de Chile manteniéndose bajo los 60pb. Por otro lado, en los spreads de los bonos a 10Y emitidos en dólares predominaron los movimientos a baja, explicado principalmente por un aumento en la tasa del bono del Tesoro a 10 años.  </t>
  </si>
  <si>
    <t>El mercado de depósitos mostró movimientos mixtos, con una gran profundidad en los depósitos a 6 meses, impulsado principalmente por operaciones de dos bancos. En cuanto a las tasas prime, predominaron las caídas, mientras que en el mercado interbancario se siguen observando transacciones a TPM vigente.</t>
  </si>
  <si>
    <t>Jornada de baja profundidad en los bonos corporativos, donde solo destacó el sector de comercio con una caída en el spread, luego que se transara un bono de menor duración respecto al último registrado.</t>
  </si>
  <si>
    <t xml:space="preserve">Jornada de baja profundidad en los bonos corporativos, donde solo destacó el sector de comercio con una caída en el spread, luego que se transara bono de menor duración respecto al último registrado. </t>
  </si>
  <si>
    <t xml:space="preserve">Las tasas de los bonos del Tesoro revirtieron las alzas del día anterior, influenciadas por débiles datos de empleo y una subasta de bonos a 30 años que atrajo una positiva demanda. En el contexto local, las tasas SPC mantuvieron la tendencia al alza, luego de la publicación del dato de IPC de ayer. Por otra parte, el peso experimentó una importante apreciación, incidida por el comportamiento de sus drivers, cerrando en su nivel más bajo desde enero de este año. </t>
  </si>
  <si>
    <t xml:space="preserve">El tipo de cambio experimentó una relevante apreciación, destacando a nivel global ($925|-$13). De acuerdo con feedback de mercado, hoy habrían continuado las reacciones a la sorpresa al alza en el dato de IPC local, en un contexto además de débiles datos de empleo en EE.UU., lo que amplió nuevamente el diferencial de expectativa de TPM entre ambos países. Adicionalmente, la fortaleza del cobre y el debilitamiento del dólar apoyaron el movimiento. </t>
  </si>
  <si>
    <t xml:space="preserve">Curva swap mantuvo la tendencia al alza generada tras el IPC publicado ayer, con aumentos promedio de ~4pb a partir de los 6m. De acuerdo con feedback de mercado, también habrían existido flujos puntuales de no residentes que habrían presionado las tasas al alza, provocando un desacople respecto a las tasas estadounidenses. Con el movimiento, la trayectoria implícita de TPM se ajustó levemente al alza, aunque manteniendo la tasa a fines de 2024 en 5,25%.  </t>
  </si>
  <si>
    <t xml:space="preserve">Las tasas de los bonos del Tesoro revirtieron las alzas de ayer, incidido por el aumento en las peticiones iniciales de desempleo (231 mil | estimado: 212 mil) y en medio de la subasta de 30Y por US$MM 25 mil, cuya tasa se ubicó levemente bajo a lo incorporado en los precios de mercado, gracias a una fuerte demanda de compañías de seguros y fondos de pensiones. En el plano local, las tasas de renta fija nominal se acoplaron al escenario internacional, mientras que la curva real incorporó las menores perspectivas de inflación tras una nueva apreciación del CLP. En este contexto, las presiones inflacionarias entre 3-5Y se mantienen en torno al 3,1%. </t>
  </si>
  <si>
    <t xml:space="preserve">Expectativas de inflación continuaron ajustándose a la baja, llevando la estimación de 2024 a 4,15% (-5pb) en medio de una relevante apreciación del CLP, de más de 2% en términos semanales. Por su parte, en las compensaciones inflacionarias predominaron las alzas, a excepción del plazo de 2y que cerró en 3,0% (-4pb) luego de una nueva alza en la curva swap reajustable, aunque manteniendo las perspectivas en niveles similares a los de la semana previa. </t>
  </si>
  <si>
    <t xml:space="preserve">Las bolsas internacionales mostraron un mayor optimismo tras la publicación de los últimos datos económicos, los cuales reforzaron las expectativas de que la Fed podría comenzar a recortar las tasas de interés este año. En el ámbito local, el IPSA se acopló a esta tónica, cerrando en terreno positivo y acercándose al nivel de los 6.700 puntos. </t>
  </si>
  <si>
    <t xml:space="preserve">Jornada de mayor estabilidad para el spread on shore a 30 días, y en general para las métricas de financiamiento en dólares, que siguen sin superar los 90pb. Esto se ha dado en un contexto en que la liquidez en dólares de la banca se ha mantenido oscilando en niveles relativamente altos (~US$9.000 MM). </t>
  </si>
  <si>
    <t xml:space="preserve">En la región, los CDS a 5Y registraron movimientos mixtos, con el riesgo de Chile cerrando en los 55pb. Por otra parte, los spreads de los bonos a 10Y emitidos en dólares experimentaron acotadas variaciones, con el spread de Chile finalizando bajo los 85pb. </t>
  </si>
  <si>
    <t xml:space="preserve">En el mercado de depósitos se registraron variaciones mixtas, con especial atención en 1 mes, que experimentó una gran profundidad y una caída de 11 puntos por una emisión de un banco en particular. Por otro lado, las tasas prime se mantuvieron relativamente estables, mientras que el mercado interbancario estuvo activo con transacciones a TPM vigente. </t>
  </si>
  <si>
    <t xml:space="preserve">En los spreads bancarios AAA predominaron las caídas, principalmente en respuesta a las alzas que experimentaron hoy nuevamente las tasas SPC en UF. Misma tendencia se observó en aquellos de clasificación AA, con lo que la mayoría de las métricas se mantuvieron bajo los 140pb hasta los 5Y. </t>
  </si>
  <si>
    <t xml:space="preserve">Jornada de baja profundidad en los bonos corporativos, donde los montos se concentraron en el sector financiero, que experimentó una caída de 13pb, como consecuencia principalmente por el alza que experimentó la curva SPC en UF. </t>
  </si>
  <si>
    <t>Las tasas del Tesoro de EE.UU. reaccionaron con alzas, ante la caída en la confianza de los consumidores y los temores de estanflación. En este contexto, las tasas SPC locales se ajustaron a la tendencia internacional, aunque sin modificar la proyección de la TPM implícita para las próximas reuniones. Además, destacó que la EEE valida la trayectoria proyectada en precios de las próximas dos reuniones. Por otro lado, el peso cerró sin grandes variaciones, ante movimientos contrapuestos en sus drivers.</t>
  </si>
  <si>
    <t>En una jornada en que el tipo de cambio operó en un bajo rango de fluctuación ($918-$925), y con alto monto transado, finalmente cerró sin variaciones respecto al cierre de ayer. La apreciación inicial habría estado relacionada con la relevante alza que experimentaba el cobre en la madrugada, que en un momento alcanzó los US$4,75 la libra, sin embargo, luego ambos movimientos se moderaron, en un contexto de fortaleza del dólar. Con todo, cerró la semana como la moneda emergente más apreciada.</t>
  </si>
  <si>
    <t xml:space="preserve">Curva swap mantuvo la tendencia de las últimas jornadas, con alzas promedio de ~5pb a partir de 1Y, lo que estuvo en línea con el comportamiento de las tasas OIS de Estados Unidos. Con todo, la trayectoria implícita de TPM tanto para la próxima RPM como para fines del horizonte de proyección se mantuvo sin cambios. Cabe destacar, la publicación de la EEE, que incorpora un nivel de 6,0% en la RPM de mayo, mientras que en diciembre alcanzaría un nivel de 4,75%, 50pb inferior a lo incorporado actualmente en los precios de mercado. </t>
  </si>
  <si>
    <t>Tasas de los bonos del Tesoro presentaron alzas, donde los agentes estarían digiriendo nuevos datos que muestran mayores perspectivas inflacionarias, acompañado con una economía estadounidense más debilitada. En el plano local, en una jornada de menor profundidad que la anterior, tasas de renta fija se alinearon al escenario internacional, con movimientos al alza tanto en la curva nominal como real.</t>
  </si>
  <si>
    <t>Expectativas de inflación sin cambios relevantes durante la jornada, con la estimación de 2024 cerrando en niveles de 4,17% (+2pb). A pesar de la sorpresa en el IPC de abril, los niveles actuales se ubican bajo los de la semana previa, en un contexto de una fuerte apreciación en el CLP. Respecto a la EEE, los encuestados anticipan una variación de 0,3% para el IPC de mayo, comparable con un 0,2% en seguros de inflación, mientras que, a diciembre, se alinean con lo expuesto en el IPoM, con un nivel de 3,8%.</t>
  </si>
  <si>
    <t xml:space="preserve">En las bolsas internacionales, el S&amp;P500 cerró con pocas variaciones impactado por una inesperada caída en la confianza de los consumidores y el temor a un incremento en la inflación. En contraste, las bolsas europeas finalizaron la jornada con optimismo. A nivel local, el IPSA se mantuvo estable, en línea con los índices de Estados Unidos, sosteniéndose en los 6.600 puntos. </t>
  </si>
  <si>
    <t>Si bien el spread on shore a 30 días se mantuvo estable por segunda jornada consecutiva, en la semana la métrica acumuló una caída en torno a los 40pb, luego de que un banco puntual colocara dólares en el mercado. Con esto, el indicador se ubicó nuevamente cerca de 0, en un contexto en que la liquidez en dólares de la banca permanece oscilando en niveles altos (~US$9.000 MM).</t>
  </si>
  <si>
    <t>En los CDS a 5Y de la región predominaron nuevamente las caídas, con el riesgo de Chile acumulando una caída de 5pb en la semana y acercándose a los 50pb. Misma tendencia se observó en los spreads de los bonos a 10Y emitidos en dólares, tras el alza que experimentó hoy la curva del Tesoro. Con esto, la métrica para Chile cerró la semana con un descenso de 8pb para ubicarse en los 82pb.</t>
  </si>
  <si>
    <t xml:space="preserve">En el mercado de depósitos predominaron movimientos acotados al alza hasta los 6 meses, donde se concentraron nuevamente los mayores montos transados en el plazo de 1 mes. Por otro lado, las tasas prime se mantuvieron relativamente estables. </t>
  </si>
  <si>
    <t xml:space="preserve">Los spreads bancarios AAA, profundizaron las caídas de la semana, explicado principalmente por las nuevas alzas que experimentó la curva swap en UF. Cabe mencionar dos nuevas emisiones de Banco Santander, por montos de 3.000 MM CLP y 55.000 UF, en niveles de spread en línea con el mercado secundario. </t>
  </si>
  <si>
    <t>En los bonos corporativos, durante la jornada se mantuvo una tendencia de baja profundidad con bajos montos transados en los de clasificación AA y ausencia de transacciones de bonos A.</t>
  </si>
  <si>
    <t>Mercados globales operaron con cautela a la espera de la publicación del dato de IPC de EE.UU. el miércoles, dato que contribuirá a ajustar las expectativas de movimientos de tasa de la Fed. En el ámbito local, las tasas swap de corto plazo se acoplaron a las caídas de las tasas estadounidenses, en un contexto en que el peso chileno sigue fluctuando en torno a $920.</t>
  </si>
  <si>
    <t>Jornada similar a la del viernes en el mercado cambiario, en la que la paridad operó en un rango acotado entre $918 y $925, y finalmente cerró con escasas variaciones ($923|-$2). La apreciación de las primeras transacciones estuvo nuevamente incidida por la fortaleza del cobre, que se acercó a máximos de 2 años, luego que el gobierno chino anunciara que empezará esta misma semana a ejecutar su plan de venta de bonos. Mientras que, posteriormente, el tipo de cambio se habría alineado con el desempeño de las monedas comparables.</t>
  </si>
  <si>
    <t>Curva swap operó con caídas hasta los 18 meses, de en promedio ~4pb. De acuerdo con feedback de mercado, el movimiento se da en un contexto de ajustes a la baja en las perspectivas de inflación, principalmente para los meses de mayo y junio. A pesar de la caída, la trayectoria implícita de TPM se mantuvo sin cambios para la RPM de mayo. Por otro lado, a partir de los 2y se registraron alzas generalizadas, alineándose a los movimientos semanales de países como México y Colombia. Con ello, la TPM implícita al final del horizonte de proyección volvió a 5% (+25pb).</t>
  </si>
  <si>
    <t xml:space="preserve">Tasas de los bonos del Tesoro presentaron caídas acotadas, donde los agentes se mantienen expectantes al relevante dato de IPC de EE.UU. que se publicará el miércoles. En tanto, en las tasas locales, la curva nominal presentó caídas en línea con el escenario internacional, mientras que la curva real experimentó alzas, generando caídas en los BEI de inflación, en línea con menores perspectivas inflacionarias. </t>
  </si>
  <si>
    <t>Expectativas de inflación continuaron ajustándose a la baja. Destaca una caída en las estimaciones para junio, donde los seguros de inflación anticipan una caída de 0,02% (-3pb). De acuerdo con feedback de mercado, el movimiento respondería a una posible caída en el precio de los combustibles, ante la continua apreciación del dólar. En este contexto, la inflación a diciembre cerró en 4,06% (-11pb), acercándose aún más al nivel expuesto en el IPoM.</t>
  </si>
  <si>
    <t xml:space="preserve">Las principales bolsas internacionales presentaron variaciones acotadas, mientras los operadores esperan informes claves que se publicarán más adelante en la semana. A nivel local, el IPSA se acercó a los 6.700 puntos, gracias a que títulos como Latam, SQM-B y Banco de Chile, que poseen una alta ponderación dentro del índice, se ubicaran en la parte superior de rendimientos. </t>
  </si>
  <si>
    <t>El spread on shore a 30 días revirtió parcialmente la caída que experimentó la semana pasada, con lo que se adentró nuevamente en terreno positivo. En tanto, el resto de las métricas registraron escasas variaciones, manteniendo el indicador más alto en torno a 80pb. Esto se da en un contexto en que la liquidez en dólares de la banca permanece oscilando en niveles altos (~US$9.000 MM).</t>
  </si>
  <si>
    <t>El CDS a 5Y de Chile se alineó a la tendencia de la región y experimentó una caída de 1pb, con lo que alcanzó los 52pb. Misma tendencia se observó en los spreads de los bonos a 10Y emitidos en dólares, tras las caídas que presentaron las tasas de los papeles colocados en el exterior.</t>
  </si>
  <si>
    <t xml:space="preserve">En el mercado de depósitos destacaron altos montos transados en el plazo de un año con un alza de 23pb en términos de tasa, que se debe principalmente a emisión de depósitos de un banco en particular, con una menor clasificación crediticia que el resto del bucket. Por otro lado, en el mercado interbancario se registraron transacciones a TPM vigente. </t>
  </si>
  <si>
    <t xml:space="preserve">Los spreads bancarios AAA se mantuvieron relativamente estables, con variaciones acotadas durante la jornada. En tanto, los spreads de bancos AA, presentaron movimientos mixtos, donde se reflejó un alza de 29pb en el plazo de 4 años, que se debe a una transacción de un emisor de menor clasificación crediticia dentro del bucket. </t>
  </si>
  <si>
    <t xml:space="preserve">En los bonos corporativos, en el sector financiero AA, se reflejó una caída relevante en términos de spread, que se debe principalmente a una transacción de un emisor de mejor clasificación crediticia dentro del bucket. Por otro lado, en el resto de los bonos corporativos, se reflejaron bajos montos transados durante la jornada, manteniendo una tendencia de baja profundidad en este tipo de bonos. </t>
  </si>
  <si>
    <t>Mercados internacionales se mantienen expectantes al dato de IPC de mañana, en un contexto de señales mixtas por el lado del IPP y la ratificación de tasas altas por más tiempo por parte de Powell. En el ámbito local, la curva swap local mantuvo la tendencia a la baja, en particular en los tramos cortos, lo que se tradujo en una TPM implícita más expansiva. El movimiento de las tasas swap se vinculó principalmente a una nueva apreciación del tipo de cambio que cerró en el nivel más bajo desde fines de enero.</t>
  </si>
  <si>
    <t>El tipo de cambio mantuvo su tendencia apreciativa ($916|-$7), destacando entre las monedas emergentes. El movimiento estuvo en línea con los drivers, y en particular con el cobre, que hoy nuevamente tuvo una jornada positiva, en la que incluso superó momentáneamente los US$5 por libra. El desempeño del cobre estaría siendo alentado por fondos de inversión especulativos que apuestan a una escasez de oferta.</t>
  </si>
  <si>
    <t>Tasas swap cerraron con caídas a lo largo de toda la curva, de en promedio ~8pb, aunque el movimiento fue más pronunciado en plazos menores. De acuerdo con feedback de mercado, estos fueron incididos por una nueva apreciación del tipo de cambio y su impacto en las expectativas inflacionarias. En este contexto, es que la trayectoria implícita a diciembre 2024 se ajustó a 5,0% (-25pb).</t>
  </si>
  <si>
    <t xml:space="preserve">Las tasas de los bonos del Tesoro presentaron nuevas caídas, en un contexto en el que el mercado se mantiene atento al dato de IPC de EE.UU. que se publicará mañana, y que proporcionará mayores luces respecto a los próximos pasos de la Fed. En tanto, en el mercado de renta fija local destacó la licitación del Ministerio de Hacienda de los bonos BTU-50, BTU-30 y BTP-50 por 1,4 MM UF, 2 MM UF y 40.000 MM CLP respectivamente, donde el BTU-30 destacó por una alta demanda de 4,49 veces. </t>
  </si>
  <si>
    <t xml:space="preserve">Expectativas de inflación continuaron ajustándose a la baja en un contexto de fuerte apreciación del tipo de cambio, que retornó a niveles de inicio de año. Bajo este escenario, la estimación de 2024 cerró en un nivel de 3,89% (-17pb), con caídas generalizadas en los meses de junio y diciembre, para los cuales actualmente se estima una variación negativa. </t>
  </si>
  <si>
    <t>Las acciones subieron hoy tras la publicación de nuevos datos económicos de Estados Unidos, destacando la revisión a la baja de los precios mayoristas de marzo, mientras los inversores esperan el informe clave sobre la inflación mañana. En el plano local, el IPSA se acopló a este desempeño, ubicándose ahora en torno a los máximos históricos.</t>
  </si>
  <si>
    <t>El spread on shore a 30 días presentó una leve caída de 6pb, corrigiendo parcialmente el alza que experimentó ayer. El resto de las métricas, por su parte, registró movimientos mixtos, con el indicador más alto ubicándose bajo los 80pb. Esto se dio en un contexto en que la liquidez en dólares de la banca se ajustó al alza, y superó nuevamente los US$9.000 MM.</t>
  </si>
  <si>
    <t>Jornada de escasas variaciones para los CDS a 5Y de la región, con el riesgo de Chile manteniéndose en los 52pb. En tanto, el spread del bono chileno a 10Y emitidos en dólares cayó, luego de que la tasa del papel emitido en el exterior cayera más de lo que lo hizo la tasa a 10Y del bono del Tesoro.</t>
  </si>
  <si>
    <t xml:space="preserve">En el mercado de depósitos se reflejaron altos montos transados, principalmente por nuevas emisiones de depósitos bancarios. En términos de tasas, se registraron caídas en toda la curva, en línea con los movimientos de la curva swap. En tanto, el mercado interbancario estuvo activo con transacciones a TPM vigente. </t>
  </si>
  <si>
    <t xml:space="preserve">Los spreads bancarios predominaron los movimientos al alza, moderando las caídas semanales, explicado principalmente por caídas en la curva swap en UF. Cabe mencionar, nueva emisión de Banco Bice, duración 8,23 años, por un monto de 200.000 UF a un spread de 146pb en línea con los niveles del mercado secundario. </t>
  </si>
  <si>
    <t xml:space="preserve">En los bonos corporativos, se mantiene una tónica de baja profundidad, con bajos montos transados durante la jornada. Cabe mencionar, que en el sector financiero AA, se reflejó un alza relevante en términos de spread, que se debe principalmente a una transacción de un emisor de menor clasificación crediticia dentro del bucket. </t>
  </si>
  <si>
    <t>Mercados internacionales reaccionaron a datos que ratificaron las expectativas de un recorte de tasas por parte de la Fed en septiembre. En este contexto, las tasas SPC presentaron caídas, aunque sin alterar la TPM implícita al final del horizonte de política monetaria. El movimiento de las tasas swap también fue alentado por una nueva apreciación del peso chileno que se acerca al umbral de $900.</t>
  </si>
  <si>
    <t>El tipo de cambio local se acopló al escenario internacional y se apreció ($906|-$10), luego de la publicación de datos en EE.UU. que debilitaron al dólar contra prácticamente todas las monedas. Al mismo tiempo, el cobre continuó con su histórica escalada, lo que propició que el peso cerrara nuevamente como una de las divisas de mejor desempeño, y en un mínimo desde el 08 de enero.</t>
  </si>
  <si>
    <t>Tasas swap volvieron a operar con caídas a lo largo de toda la curva, aunque hoy de forma más pronunciada, de en torno ~-12pb. El movimiento estuvo incidido tanto por las caídas en la curva OIS de Estados Unidos tras la publicación del dato de inflación, así como la apreciación del CLP, factor que ha predominado en las últimas jornadas. Con todo, la trayectoria implícita a 2y se mantuvo sin cambios.</t>
  </si>
  <si>
    <t xml:space="preserve">Las tasas de los bonos del Tesoro presentaron caídas relevantes, tras una desaceleración de la inflación a lo que se sumaron las señales de debilidad en el consumo, datos que refuerzan las apuestas de que la Fed podría comenzar a recortar la tasa de interés en septiembre. En el plano local, en una jornada de altos montos transados, las tasas de renta fija presentaron caídas, en línea con el escenario internacional. </t>
  </si>
  <si>
    <t xml:space="preserve">Expectativas de inflación continuaron ajustándose a la baja, con lo que el mercado espera una variación para 2024 de 3,84% (-5pb), lo que implica una caída respecto a la semana previa de 36pb. El ajuste se ha dado principalmente en los seguros de inflación de corto plazo, que anticipan incluso una variación de -0,1% para junio, donde el principal driver sería la fuerte apreciación que ha experimentado el CLP. </t>
  </si>
  <si>
    <t>El S&amp;P 500 y Nasdaq alcanzaron máximos históricos, impulsados por un informe de inflación al consumidor de EE.UU. que alentó las expectativas de que la Fed recortará tasas en el futuro próximo. Misma tónica se observó en el IPSA, que también alcanzó un nivel récord, luego de que las acciones relacionadas al retail destacaran en la jornada.</t>
  </si>
  <si>
    <t>El spread on shore a 30 días presentó un alza, luego de que la jornada estuviera marcada por flujos vendedores de agentes NR en la curva forward, de acuerdo con feedback de mercado. A pesar de esto, las métricas se mantienen en niveles bajos, en un contexto en que la liquidez en dólares de la banca se ajustó al alza, y alcanzó los US$9.500 MM.</t>
  </si>
  <si>
    <t>Jornada donde predominaron las caídas en los CDS a 5Y de la región, con el riesgo de Chile ubicándose ahora bajo los 50pb. Misma tendencia se observó en el spread del bono chileno a 10Y emitidos en dólares, luego de que la tasa del papel emitido en el exterior cayera en mayor magnitud de lo que lo hizo la tasa a 10Y del bono del Tesoro.</t>
  </si>
  <si>
    <t xml:space="preserve">En el mercado de depósitos se reflejaron movimientos mixtos, en una jornada de baja profundidad, con menores montos transados que el día anterior. Por otro lado, en el mercado interbancario se registraron transacciones a TPM vigente.  </t>
  </si>
  <si>
    <t xml:space="preserve">En los spreads bancarios se reflejaron movimientos al alza, incididos principalmente por caídas relevantes en la curva swap en UF. Cabe mencionar que se observó un alza en el spread bancario AA, que se explica principalmente por una transacción de menor clasificación crediticia dentro del bucket. </t>
  </si>
  <si>
    <t xml:space="preserve">En los bonos corporativos, destacó un alza relevante en el spread de holding A, que se debe principalmente a una transacción de menor clasificación crediticia dentro del bucket. Por otro lado, se refleja un mayor monto en la industria financiera AA, con un alza de spread de 8pb, cerrando en 280pb. </t>
  </si>
  <si>
    <t xml:space="preserve">Las tasas de los bonos del Tesoro estadounidense frenaron un rally de tres jornadas consecutivas de caídas, luego de que funcionarios de la Fed reiteraran que la inflación estadounidense debe disminuir aún más para justificar tasas de interés más bajas. En este contexto, la curva SPC local presentó movimientos mixtos, que no modificaron el nivel implícito de 4,75% al final del horizonte, mientras que el tipo de cambio cerró bajo los $900 por primera vez desde el 05 de enero. </t>
  </si>
  <si>
    <t>El tipo de cambio se apreció por sexta jornada consecutiva, y cerró bajo los $900 por primera vez desde el 05 de enero de este año ($898|-$8). El movimiento de hoy se desacopló de los drivers y del rendimiento de las monedas latinoamericanas, lo que, de acuerdo con comentarios de mercado, estaría incidido por el pago de dividendos de Vapores por US$1.140 MM, cuyo tipo de cambio se fijaba al dólar observado de hoy.</t>
  </si>
  <si>
    <t>Tasas swap operaron con movimientos mixtos. Hasta los 6 meses, mantuvo la tónica de los días previos, alineándose a una nueva apreciación del tipo de cambio, mientras que, en plazos mayores, el comportamiento estuvo en línea con las tasas de Estados Unidos, con aumentos promedio de ~5pb. En este contexto, la expectativa de TPM para la próxima RPM se mantiene en 6,0%.</t>
  </si>
  <si>
    <t xml:space="preserve">Las tasas de los bonos del Tesoro revirtieron parcialmente las caídas semanales, después de que los agentes digirieran los nuevos datos económicos y los recientes comentarios de personeros de la Fed. En el plano local, en una jornada de menor profundidad que el día previo, tasas de renta fija presentaron caídas, acoplándose a los movimientos semanales de la curva swap.  </t>
  </si>
  <si>
    <t>Expectativas de inflación continuaron ajustándose a la baja, llevando la inflación de 2024 a 3,8% (-4pb), alineándose completamente a lo expuesto en el IPoM de marzo. Por otro lado, en las compensaciones inflacionarias predominaron las alzas, con el plazo de 2y cerrando en 2,89% (+5pb), incidido por el alza en la curva nominal, mientras que el resto de los plazos se mantiene en torno al 3%.</t>
  </si>
  <si>
    <t>En medio de crecientes expectativas del mercado sobre futuros recortes de la Fed, una economía resiliente y una inflación que habría cedido en el margen, el Dow Jones cerró cerca de su máximo histórico. Lo propio hizo el S&amp;P 500, que subió gracias a perspectivas positivas sobre el consumo de bienes básicos, que impulsó la acción de Walmart. En el plano local, por el contrario, el IPSA retrocedió de los niveles récord intradía alcanzados ayer, siendo las pérdidas lideradas por las acciones de Vapores, Enel y Andina.</t>
  </si>
  <si>
    <t>El spread on shore a 30 días devolvió el alza de ayer, y se mantuvo oscilando en torno a los 25pb. Con esto, las métricas permanecen en niveles bajos, con el indicador más alto alrededor de los 80pb, en un contexto en que la liquidez en dólares de la banca se ubica en los ~US$8.750 MM.</t>
  </si>
  <si>
    <t>Jornada de escasos movimientos en los CDS a 5Y de la región, con el riesgo de Chile manteniéndose levemente bajo los 50pb. En tanto, el spread del bono chileno a 10Y emitidos en dólares cayó 7pb, en línea con las variaciones de la región, luego del alza que experimentó la tasa a 10Y del bono del Tesoro.</t>
  </si>
  <si>
    <t xml:space="preserve">Las tasas de los depósitos presentaron movimientos mixtos, concentrando los mayores montos transados en el plazo de 1 año, explicado principalmente por emisiones de un banco en particular. Por otro lado, en el mercado interbancario nuevamente se registraron transacciones a TPM vigente.  </t>
  </si>
  <si>
    <t xml:space="preserve">En los spreads bancarios se reflejaron movimientos mixtos, concentrando los mayores montos transados en el plazo de 3 años. Cabe mencionar, nueva emisión de Banco BCI por 24.000 MM CLP, duración 6,07 años, a 150pb de spread, en línea con los niveles del mercado secundario. </t>
  </si>
  <si>
    <t xml:space="preserve">En los bonos corporativos, se reflejaron movimientos mixtos en términos de spread, donde se mantiene una tónica de baja profundidad, con bajos montos transados durante la jornada, especialmente para los de clasificación A. </t>
  </si>
  <si>
    <t xml:space="preserve">Mercados globales siguen incorporando la expectativa de recortes de tasa por parte de la Fed durante el segundo semestre, a pesar de los vaivenes recientes. En el mercado local, las tasas SPC operan con leves caídas, sin afectar la trayectoria de TPM implícita, que se encuentra en línea con las proyecciones reflejadas para 2024 en la reciente EOF. Por su parte, el CLP cerró bajo el umbral de $900, por segunda jornada consecutiva, respaldado por un nuevo aumento en el precio del cobre, asociado a estímulos en el sector inmobiliario por parte de China. </t>
  </si>
  <si>
    <t>El tipo de cambio continuó apreciándose y se acercó a los mínimos del año ($891|-$7). Al igual que en las jornadas previas, el peso fue la moneda de mejor desempeño de la canasta de emergentes, impulsada por un cobre que cotizaba sobre los US$5 la libra y se encaminaba a máximos históricos. El rendimiento del cobre hoy estaría relacionado a que Beijing anunció un plan de estímulo fiscal enfocado en el sector inmobiliario. Con todo, la divisa local acumuló una apreciación de casi 4% en la semana.</t>
  </si>
  <si>
    <t>Tasas swap operaron con movimientos a la baja a lo largo de toda la curva, desacoplándose del comportamiento de las tasas OIS de EE.UU, que mostraron alzas acotadas. El plano local se mantuvo la tónica vista durante la semana, donde las caídas se dan en un contexto de apreciación del CLP. Por otro lado, hoy destacó la publicación de la EOF Pre RPM Mayo, donde para 2024 se alinea a lo incorporado en los precios de mercado, aunque mantiene una perspectiva más dovish hacia el final del horizonte de proyección, anticipando un nivel de 4,50%, versus el 4,75% implícito en la SPC.</t>
  </si>
  <si>
    <t xml:space="preserve">Las tasas de los bonos del Tesoro experimentaron alzas, moderando las caídas semanales, donde los mercados estarían digiriendo los últimos comentarios de personeros de la Fed y los datos económicos de la semana. En el plano local, se reflejaron movimientos mixtos, en una jornada de baja profundidad, con menores montos transados que la jornada anterior. </t>
  </si>
  <si>
    <t>Expectativas de inflación para 2024 moderaron levemente la caída semanal, cerrando en un nivel de 3,85% (+5bp), con los aumentos concentrándose principalmente en el 4T24. Respecto a las compensaciones inflacionarias, registraron movimientos mixtos, aunque acumulando una caída de 10pb en el plazo de 2y.  Respecto a la EOF, en el acumulado para los próximos 3 meses se alinearon a lo incorporado en los seguros de inflación, mientras que a 12 y 24 meses las expectativas se anclaron al 3%, levemente sobre los precios de mercado.</t>
  </si>
  <si>
    <t>Las acciones estadounidenses se encaminaban a cerrar la semana con fuerza, impulsadas por la posibilidad de que la Fed comience con el recorte de tasas durante el segundo semestre de este año. En el plano local, el IPSA registró un leve repunte, acercándose nuevamente a los 6.700 puntos, apoyado por el rendimiento de títulos como Falabella y Copec.</t>
  </si>
  <si>
    <t>El spread on shore a 30 días aumentó 15pb, y alcanzó los 40pb, en medio de flujos vendedores de agentes no residentes, según comentarios de mercado. Con esto, la métrica se ajustó 30pb al alza en la semana, al mismo tiempo que la liquidez en dólares de la banca, si bien se mantuvo en niveles altos, se ajustó a la baja hasta los ~US$8.650 MM.</t>
  </si>
  <si>
    <t>Los CDS a 5Y de la región experimentaron una leve alza, revirtiendo parcialmente las caídas que acumularon en la semana. Con esto, el riesgo de Chile se ubicó en los 49pb. En tanto, el spread del bono chileno a 10Y emitidos en dólares cayó 5pb, en línea con las variaciones de la región, luego del alza que experimentó la tasa a 10Y del bono del Tesoro.</t>
  </si>
  <si>
    <t xml:space="preserve">En las tasas de los depósitos predominaron los movimientos acotados al alza, en un contexto de caídas de la curva swap, ampliándose el spread DAP-SWAP. Por otro lado, se concentraron nuevamente los mayores montos transados en el plazo de 1 año. En tanto, en el mercado interbancario se registraron transacciones a TPM vigente.  </t>
  </si>
  <si>
    <t xml:space="preserve">En los spreads bancarios AAA, se reflejaron movimientos al alza, incididos principalmente por caídas relevantes en la curva swap en UF durante la jornada. Respecto a los bancos AA, se registró un alza de 21pb en el plazo de 5 años que se explica principalmente por una transacción de un emisor de menor clasificación crediticia dentro del bucket. </t>
  </si>
  <si>
    <t xml:space="preserve">En los bonos corporativos, destacó una nueva emisión del sector financiero A, del emisor F.I Asset Rentas Residenciales, por un monto de 1 MM UF, duración 6 años, vía remate holandés, con un spread en torno a 300pb sobre SPC. Si bien el nivel de spread se encuentra por sobre la reciente emisión del Fondo Independencia, este emisor tendría mayor premio por contar con una menor clasificación crediticia (A+ vs AA-). Cabe mencionar, que el 25 de agosto de este año vence un bono de la empresa mencionada por 880.000 UF. Por otro lado, Tanner emitió un bono duración 4 años, por 450.000 UF, a un spread de 282pb, en línea con los niveles del mercado secundario. </t>
  </si>
  <si>
    <t>S&amp;P 500 rondó en máximos históricos, a la espera de los resultados de Nvidia Corp. el miércoles, mientras que las tasas de los bonos subieron de forma acotada en medio de declaraciones de miembros de la Fed, que reiteraron un enfoque de cautela para decidir los próximos movimientos. Por su parte, el CLP tuvo una nueva apreciación, en medio de un nuevo aumento en el precio del cobre de más de 1%, mientras que las tasas SPC predominaron los movimientos a la baja, en una semana que estará marcada por la RPM del jueves.</t>
  </si>
  <si>
    <t>En una jornada de menor monto transado, producto del feriado local de mañana, el tipo de cambio mantuvo la tendencia apreciativa y cerró bajo los $890 (-$3). El movimiento estuvo nuevamente incidido por el desempeño del precio del cobre que hoy alcanzó los US$5,1 por libra, se ubicó en torno a máximos históricos, y acumuló ganancias de más de 7% la última semana.</t>
  </si>
  <si>
    <t xml:space="preserve">En las tasas swap predominaron los movimientos a la baja, principalmente hasta los 9 meses, que cayeron en promedio~4pb. Si bien las tasas OIS de EE.UU. se mantuvieron estables, las tasas locales mantuvieron la tónica de las últimas jornadas, alineándose a la apreciación del del CLP. Cabe destacar, que el mercado está atento a la decisión de política monetaria que se conocerá esta semana, donde lo implícito en los precios de mercado anticipa un recorte de 50pb. </t>
  </si>
  <si>
    <t xml:space="preserve">Los bonos del Tesoro experimentaron leves alzas, con los mercados expectantes a los nuevos datos económicos y publicación de actas de la Fed programados para esta semana. En tanto, en una jornada de baja profundidad previo al feriado de mañana, en las tasas locales predominaron movimientos a la baja, en línea con los movimientos de la curva swap. Cabe mencionar, que la curva nominal de corto plazo cayó en una mayor magnitud, en un contexto en que el viernes el MdH anunció nuevo programa de intercambio, siendo estos bonos, por su corta duración, potenciales instrumentos a retirar. </t>
  </si>
  <si>
    <t>Expectativas de inflación tanto de corto como de largo plazo tuvieron movimientos acotados durante la jornada. Para 2024, los seguros de inflación cerraron en 3,84% (-1pb), anticipando variaciones negativas para los meses de junio y diciembre. Por su parte, la compensación inflacionaria a 2y cerró en 2,90% (+2pb), aunque aun manteniéndose levemente por debajo de los niveles de la semana anterior.</t>
  </si>
  <si>
    <t>El S&amp;P 500 operó con leves ganancias y se mantuvo en torno a los 5.300 puntos, con las miradas de los inversores puestas en lo que ocurrirá el miércoles con las actas de la reunión de la Fed y la publicación de los resultados de Nvidia. En el plano local, el IPSA aumentó y se ubicó cerca de los 6.700 puntos, liderado por SQM.</t>
  </si>
  <si>
    <t>El spread on shore a 30 días se mantuvo relativamente estable, operando en torno a los 40pb. Misma tendencia se observó para el resto de las métricas, que permanecieron bajo los 80pb, en un contexto en que la liquidez en dólares de la banca se ajustó al alza y superó los US$10.000 MM. Lo anterior ocurrió luego que a un banco puntual le ingresaran los dólares que Vapores colocó para el pago de sus dividendos.</t>
  </si>
  <si>
    <t>Jornada de escasos movimientos en los CDS a 5Y de la región, con el riesgo de Chile manteniéndose levemente bajo los 50pb. En tanto, el spread del bono chileno a 10Y emitidos en dólares cayó 5pb, en línea con las variaciones de la región, luego de las caídas que experimentaron las tasas de los papeles colocados en el exterior.</t>
  </si>
  <si>
    <t xml:space="preserve">En el mercado de depósitos se reflejó una jornada de baja profundidad, con menores montos transados que el día anterior, previo al feriado de mañana, con movimientos mixtos en términos de tasas, concentrando los mayores montos transados en el plazo de 1 mes. Por otro lado, en el mercado interbancario se registraron nuevamente transacciones a TPM vigente.  </t>
  </si>
  <si>
    <t>En una jornada de baja profundidad, se reflejaron principalmente movimientos al alza en términos de spread AAA, que estarían incididos por nuevas caídas en la curva swap en uf. En tanto, en los bancos AA, se reflejó un alza en el plazo de 10 años, que se debe a una transacción de menor clasificación crediticia dentro del bucket.</t>
  </si>
  <si>
    <t xml:space="preserve">En los bonos corporativos se reflejaron bajos montos transados durante la jornada, manteniendo una tendencia baja profundidad, tanto para los bonos de clasificación AA y en mayor medida para los A. </t>
  </si>
  <si>
    <t>Mercados globales reaccionaron a la lectura más hawkish de la minuta del último FOMC, especialmente los índices bursátiles. En el ámbito local, las tasas swap se acoplaron a las alzas globales desde los seis meses, aunque sin afectar de forma significativa la trayectoria de TPM implícita. Mientras, el peso cerró sobre el umbral de $900, siendo la moneda emergente de peor desempeño de la jornada presionada por la caída en el precio del cobre.</t>
  </si>
  <si>
    <t>El tipo de cambio revirtió gran parte de la apreciación semanal ($910|+$22), siendo la moneda que más se depreció a nivel global de la jornada. Si bien el desempeño estuvo en línea con la tendencia del dólar, el movimiento se potenció luego que el precio del cobre cayera en torno al 5%, en medio de toma de ganancias de los inversores y nuevas señales de debilidad de la demanda china.</t>
  </si>
  <si>
    <t>En las tasas swap predominaron los movimientos al alza a partir de los 6 meses, alineándose al comportamiento de las tasas OIS de EE.UU.  donde la jornada estuvo marcada por la minuta del FOMC. En el plano local, cabe destacar el inicio de la RPM de mayo, cuya decisión se conocerá mañana a las 18hrs. y donde actualmente la trayectoria implícita de TPM anticipa un recorte de 50pb a 6,00%, al igual que lo reflejado en las distintas encuestas.</t>
  </si>
  <si>
    <t xml:space="preserve">Tasas del Tesoro de corto plazo presentaron alzas, reaccionando a la publicación de las actas de la Fed, mostrando que las tasas se mantendrían altas por más tiempo, donde algunos funcionarios cuestionaron si la política monetaria era lo suficientemente restrictiva. En el plano local, destacó un nuevo anuncio del MdH de emisión de títulos en los mercados internacionales para recomprar instrumentos con vencimientos al 2025, 2026, 2028 y 2033. Respecto al mercado secundario, predominaron movimientos al alza en las tasas, en línea con el movimiento de la curva swap. </t>
  </si>
  <si>
    <t>En línea con la depreciación del CLP, la inflación para 2024 se ajustó a 3,85% (+5pb). Misma tónica se repitió en plazos mayores a 1y, donde predominaron las alzas, aunque en su mayoría, se mantienen levemente bajo el 3,0%. Por otro lado, se espera que hoy ENAP anuncie una diminución en los combustibles de en torno a $30 por litro.</t>
  </si>
  <si>
    <t>Si bien las bolsas estadounidenses operaron con caídas moderadas luego de la publicación de las minutas de la Fed, los inversionistas se mantienen expectantes a los resultados de Nvidia Corp., a publicarse hoy a las 16hrs, lo que podría renovar el ánimo por los índices bursátiles. Por su parte, el IPSA subió impulsado por Copec, luego que a comienzos de esta semana Morgan Stanley elevara el precio objetivo sobre el holding. Bajo este contexto, el IPSA operó cercano a niveles récord.</t>
  </si>
  <si>
    <t xml:space="preserve">El spread on-shore a 30 días cayó 24pb respecto al lunes, y alcanzó los 19pb, en medio de flujos compradores de agentes no residentes en la curva forward, según feedback de mercado. En tanto, el resto de las métricas permanecieron bajo los 80pb, en un contexto en que, si bien la liquidez en dólares de la banca se ajustó a la baja, se sigue ubicando por sobre los US$9.000 MM. </t>
  </si>
  <si>
    <t xml:space="preserve">Los CDS a 5Y de la región experimentaron alzas de en promedio 3pb, con lo que el riesgo de Chile retornó a estar levemente por sobre los 50pb. En tanto, el spread del bono chileno a 10Y emitido en dólares cayó 1pb, en línea con las variaciones de las métricas de sus pares mexicanos y brasileños.  Cabe mencionar una nueva emisión de Cencosud, con vencimiento al 2031, por un monto de 650 MM USD, a un spread de 170pb sobre UST. </t>
  </si>
  <si>
    <t xml:space="preserve">En las tasas de los depósitos, predominaron movimientos a la baja, concentrando los mayores montos transados en el plazo de 6 meses, que corresponderían a transacciones del mercado secundario. En tanto, en el mercado interbancario se reflejaron transacciones a TPM vigente. </t>
  </si>
  <si>
    <t xml:space="preserve">En los spreads de bonos bancarios, predominaron movimientos a la baja tanto en los de clasificación crediticia AA y A, que estarían incidido principalmente por alzas en la curva swap en UF. Cabe mencionar una nueva emisión de un bono en pesos de Banco Scotiabank por 34.000 MM CLP, duración 3,59 años, con niveles de spread de 130pb, en línea con el mercado secundario. </t>
  </si>
  <si>
    <t>En los bonos corporativos AA se refleja una compresión de spread relevante en el sector financiero que se debe a una transacción de mejor clasificación crediticia dentro del bucket. Por otro lado, destaca un alto monto transado en el sector forestal, cerrando en un nivel de spread de 153pb (-8pb). Adicionalmente, destaca una caída relevante en el spread del sector de Salud A, relacionada a una transacción particular con un bajo monto transado.</t>
  </si>
  <si>
    <t>Positivos datos de PMI en EE.UU. respaldaron la visión de mantención de tasas por parte de la Fed, llevando a aumentos generalizados en las tasas y caídas en los índices de renta variable. En el plano local, se dieron leves caídas en las tasas SPC, con el mercado atento a la decisión de política monetaria que se conocerá hoy, donde se anticipa un recorte de 50pb. Por su parte, el CLP operó estable luego de la relevante depreciación que experimentó ayer.</t>
  </si>
  <si>
    <t>En una jornada de mayor cautela y menor monto transado, el tipo de cambio no registró mayores variaciones respecto al cierre de ayer ($909|-$1). En ese sentido, el peso hoy se desacopló tanto de los drivers como de las monedas comparables, en un contexto en que los agentes están expectantes al comunicado de RPM de hoy para retomar sus apuestas.</t>
  </si>
  <si>
    <t>Con el mercado a la espera de la decisión de política monetaria que se conocerá hoy a las 18hrs, las tasas SPC operaron con movimientos acotados a la baja hasta los 12 meses, desalineándose del comportamiento de las tasas OIS de EE.UU. Con todo, tanto encuestas (EOF, EEE y Bloomberg) como los precios de mercado incorporan un recorte de 50pb a 6,0%.</t>
  </si>
  <si>
    <t xml:space="preserve">Curva del Tesoro presentó alzas, a medida que disminuyen las apuestas de un pronto recorte por parte de la Fed, en un contexto de positivos datos de PMI. Adicionalmente la demanda de la subasta de Tips a 10 años por $US16bn fue considerada débil por el mercado. En el plano local, destacaron caídas relevantes en la parte corta de la curva, en respuesta al anuncio del Mdh de operaciones de intercambio y recompra. En tanto los bonos de mayor duración experimentaron alzas, en línea con el escenario internacional. </t>
  </si>
  <si>
    <t>Expectativas para 2024 se mantuvieron prácticamente inalteradas en 3,90% (+1pb), con movimientos contrapuestos en los seguros de inflación de corto plazo. Respecto a las compensaciones inflacionarias, el plazo de 2y se ajustó a 2,87% (-7pb), revirtiendo parcialmente las alzas de las jornadas previas, principalmente por un fuerte ajuste en la curva real, que se había mantenido sin variaciones importantes en la semana.</t>
  </si>
  <si>
    <t>Luego de datos en EE.UU. que respaldaron la visión de mantención de tasas por parte de la Fed, las bolsas estadounidenses operaron con caídas generalizadas, con todas las mega capitalizaciones del S&amp;P500 mostrando bajas, a excepción de Nvidia Corp. Por otro lado, el IPSA subió a nuevos máximos históricos, gracias al impulso de SQM, donde a pesar de informar pérdidas, estas habrían sido menor a lo esperado.</t>
  </si>
  <si>
    <t xml:space="preserve">El spread on-shore aumentó 15pb, y se ubicó en los 34pb, lo que de acuerdo con feedback de mercado estaría relacionado con ventas de institucionales en la curva forward. En tanto, en el resto de las métricas predominaron los movimientos a la baja, en un contexto en que la liquidez en dólares de la banca se ajustó levemente al alza y alcanzó los ~US$9.600 MM. </t>
  </si>
  <si>
    <t xml:space="preserve">Los CDS a 5Y de la región se ajustaron nuevamente al alza, destacando la métrica de Colombia que aumentó 8pb luego de que Moody’s rebajara la clasificación de riesgo de Ecopetrol, la empresa estatal más grande del país. En tanto, el spread del bono chileno a 10Y emitido en dólares cayó 4pb, en línea con las variaciones de las métricas de sus pares mexicanos y brasileños. </t>
  </si>
  <si>
    <t xml:space="preserve">En el mercado de depósitos, predominaron movimientos a la baja, alineándose a las caídas semanales registradas en la curva swap, en un contexto donde los mayores montos transados se concentraron en el plazo de 6 meses. Asimismo, los niveles de spread DAP-swap moderaron las alzas semanales en la mayoría de los plazos transados. En tanto, en el mercado interbancario nuevamente se reflejaron transacciones a TPM vigente. </t>
  </si>
  <si>
    <t xml:space="preserve">En los bonos bancarios, en términos de spread predominaron movimientos a la baja, incidido por alzas en la curva swap en UF durante la jornada. Cabe mencionar una nueva emisión de Banco Estado, duración 12 años por un monto de 300.000 UF, a un spread de 140pb, en línea con los niveles de spread de bancos AAA del mercado secundario.  </t>
  </si>
  <si>
    <t>En los bonos corporativos destacó una nueva emisión vía remate holandés del emisor Ferrocarriles del sector de transportes, por 4 MM UF a 160pb, sobre los niveles de spread de transacciones del mismo emisor. Adicionalmente se reflejó un alza relevante en el spread de salud, relacionada a una transacción de un emisor en particular.</t>
  </si>
  <si>
    <t>El mercado reaccionó de forma moderada al recorte de tasa de política monetaria del Banco Central, dado que tanto la decisión como comunicado habrían sido ampliamente anticipados, lo que no llevó a cambios importantes en la trayectoria implícita de TPM. Además, este escenario propició una apreciación del peso que finalizó la semana en línea con las monedas emergentes.</t>
  </si>
  <si>
    <t xml:space="preserve">El tipo de cambio se apreció ($903|-$6), en un contexto en que el comunicado de RPM ratificó el escenario de tasas para este año planteado en el IPoM de marzo. Según comentarios de mercado habrían predominado los flujos de vendedores, principalmente de agentes no residentes. Con este movimiento, el peso corrigió parte de la depreciación que experimentó el miércoles y se alineó al desempeño semanal de sus monedas comparables. </t>
  </si>
  <si>
    <t>Luego de la decisión de política monetaria, donde el BCCh decidió recortar la TPM 50pb hasta 6,0%, se dieron movimientos acotados al alza en la curva SPC. De acuerdo con feedback de mercado, tanto la decisión como lo extraído del comunicado estuvo en línea con lo anticipado, lo que no generó cambios en las perspectivas para los próximos meses. En este contexto, los precios de mercado siguen incorporando un nuevo recorte de 50pb para la próxima RPM, mientras que al final del horizonte de proyección la TPM implícita se mantuvo en 4,75%.</t>
  </si>
  <si>
    <t xml:space="preserve">Curva del Tesoro experimentó caídas acotadas, moderando las alzas semanales, que estuvieron incididas por la publicación de nuevos datos económicos y de la minuta de la Fed, considerada como hawkish por el mercado. En el plano local, se profundizaron las caídas en los plazos cortos de la curva nominal, acumulando descensos semanales de más de 30pb, tras la publicación por parte del MdH del listado de bonos a aceptar en recompra contra cash e intercambio, junto con sus respectivas tasas. </t>
  </si>
  <si>
    <t>Si bien durante la jornada las expectativas de inflación para 2024 se ajustaron a la baja, cerrando en 3,85% (-5pb), en términos semanales el movimiento estuvo en línea con el ajuste que se dio en el CLP. Lo mismo ocurrió en plazos mayores, donde todas las métricas continuaron acercándose al objetivo de 3,0%.</t>
  </si>
  <si>
    <t>El S&amp;P 500 subió hoy y se encaminaba hacia otra semana positiva, ya que el entusiasmo por Nvidia y otros nombres tecnológicos impulsó el mercado al alza, aun cuando persistía la preocupación de que la Reserva Federal no bajará las tasas en septiembre. En tanto, el IPSA finalizó la jornada operando plano, manteniéndose así en niveles récord, en una sesión en que superó momentáneamente los 6.800 puntos en las primeras transacciones.</t>
  </si>
  <si>
    <t>El spread on-shore a 30 días experimentó una caída de 7pb, con lo que cerró la semana sin mayores variaciones. En tanto, en el resto de las métricas predominaron los movimientos a la baja a lo largo de la semana, en un contexto en que la liquidez en dólares de la banca se mantuvo en niveles altos (~US$9.500 MM).</t>
  </si>
  <si>
    <t xml:space="preserve">Los CDS a 5Y de la región se ajustaron al alza en la semana, destacando la métrica de Colombia que aumentó 21pb en un contexto en que Moody’s rebajó la clasificación de riesgo de Ecopetrol, la empresa estatal más grande del país. Lo anterior también se vio reflejado en su EMBI, que subió 5pb, desacoplándose del movimiento de las economías comparables. En tanto, el spread del bono chileno a 10Y emitido en dólares cayó 3pb, en línea con las variaciones de los indicadores de sus pares mexicanos y brasileños. </t>
  </si>
  <si>
    <t xml:space="preserve">En el mercado de depósitos, se reflejó una alta profundidad, destacando altos montos transados en el plazo de 1 mes, que se debe principalmente a nuevas emisiones de depósitos bancarios. En términos de tasas, se reflejan caídas relevantes en todos los plazos, cerrando en torno al nuevo nivel de TPM de 6%. Por otro lado, en el mercado interbancario se reflejaron transacciones a TPM vigente. </t>
  </si>
  <si>
    <t xml:space="preserve">En los spreads bancarios se reflejaron movimientos mixtos, concentrando los mayores montos transados en el plazo de 4 y 5 años de clasificación AAA. Cabe mencionar que se refleja una caída de mayor magnitud en el plazo de 5 años AA, que se debe principalmente a una transacción de mejor clasificación crediticia dentro del bucket. </t>
  </si>
  <si>
    <t>En spreads corporativos, se reflejó una transacción en el sector de salud de un monto relevante, manteniendo los niveles de spread de la jornada anterior. Para el resto de las industrias, se reflejaron bajos montos durante la jornada, manteniendo una tónica de baja profundidad para este tipo de bonos.</t>
  </si>
  <si>
    <t>Acciones europeas subieron luego de declaraciones de un funcionario del BCE, que aumentaron la posibilidad de recortes de tasas sucesivos por parte de la entidad, en una sesión marcada por la baja profundidad ante feriados en el Reino Unido y Estados Unidos. En el plano local, las tasas SPC cerraron estables, mientras que el CLP se apreció levemente, incidido por un alza en el precio del cobre que revirtió parcialmente las pérdidas de la semana previa y en medio del reciente anuncio por parte del MdH de venta de dólares por hasta US$ 200 millones semanales entre junio y agosto.</t>
  </si>
  <si>
    <t>En una jornada de menor profundidad, el tipo de cambio se apreció levemente ($901|-$3). El movimiento estuvo en línea con los drivers, en un contexto en que el precio del cobre subió más de un 1% y moderó las pérdidas semanales, y con el anuncio del Ministerio de Hacienda que el sábado informó que entre los meses de junio y agosto de este año venderá hasta un máximo de US$200 MM semanales.</t>
  </si>
  <si>
    <t>Jornada de escasa profundidad en un contexto de feriado en EE.UU. Dado lo anterior, se registraron escasas variaciones por lo que la trayectoria implícita de TPM se mantuvo sin cambios, con el mercado incorporando un recorte de 50pb para la RPM de junio.</t>
  </si>
  <si>
    <t xml:space="preserve">Tasas europeas presentaron caídas, en un contexto de nuevos comentarios del gobernador del Banco de Francia, François Villeroy de Galhau, mencionando que el BCE no debería descartar reducir las tasas de interés con dos recortes consecutivos, en las reuniones de junio y julio. En el plano local, en una jornada de alta profundidad, se reflejaron caídas de mayor magnitud en las tasas de los plazos de menor duración, en especial en la curva nominal. Esto ya que las tasas se estarían ajustando a aquellas de los bonos a retirar en el proceso de intercambio vinculado a emisiones vía book-building, que fueron publicadas en la tarde del viernes pasado. </t>
  </si>
  <si>
    <t>Seguros de inflación de corto plazo se ajustaron al alza, con mayo y junio cerrando en 0,23% (+2pb) y 0,05% (+10pb) respectivamente. De acuerdo con feedback de mercado, durante la jornada si bien no hubo drivers especifico que aumentará las expectativas de corto plazo, se habrían visto flujos específicos apuntando a spread de plazos, en un escenario donde junio se encontraba en terreno negativo. Con ello, la inflación para 2024 volvió a ubicarse levemente sobre el 4% (4,03%).</t>
  </si>
  <si>
    <t>Las bolsas europeas cerraron ligeramente al alza, mientras los operadores buscaban una dirección en una jornada tranquila, con los mercados estadounidenses y británicos cerrados. En el plano local, el IPSA se mantuvo en niveles récord, liderado por Vapores que subió después de repartir un dividendo de alrededor de $20 por acción y en medio del alza de las tarifas de transporte naviero.</t>
  </si>
  <si>
    <t>En una sesión de menor profundidad en instrumentos derivados, el spread on-shore a 30 días se ubicó bajo los 20pb. En tanto, el resto de las métricas presentaron movimientos mixtos y se mantuvieron bajo los 80pb, en un contexto en que la liquidez en dólares de la banca, si bien se ajustó a la baja, se sigue ubicando sobre los US$8.000 MM.</t>
  </si>
  <si>
    <t>Los CDS a 5Y de la región no registraron mayores variaciones, en un contexto de festivo en Estados Unidos. Con esto, el nivel de riesgo de Chile se mantuvo en los 53pb. Misma tendencia se observó en los spreads de los bonos emitidos en dólares a 10Y, con la métrica chilena permaneciendo levemente bajo los 90pb.</t>
  </si>
  <si>
    <t xml:space="preserve">En el mercado de depósitos, se reflejaron movimientos mixtos a lo largo de toda la curva, cerrando en torno al nivel de TPM vigente de 6%, donde se concentraron nuevamente los mayores montos transados en el plazo de 1 mes. Por otro lado, en el mercado interbancario se reflejaron transacciones a TPM vigente. </t>
  </si>
  <si>
    <t xml:space="preserve">Durante la jornada, destacaron altos montos transados en el plazo de 2 años, tanto para los de clasificación AA y AAA, donde estos últimos cerraron en niveles bajo los 100pb de spread (-14pb). Cabe mencionar dos nuevas emisiones de los Bancos BTG y Scotiabank por montos de 50.000 UF y 1.000 MM CLP respectivamente, con niveles de spread similares a transacciones de bonos comparables del mercado secundario. </t>
  </si>
  <si>
    <t xml:space="preserve">En spreads corporativos, se reflejó un monto relevante en el sector financiero AA, cerrando en niveles de spread de 148pb (-7pb). Por otro lado, en el spread de la industria de salud A, se reflejó una caída de 76pb, aunque con un bajo monto transado, que se debe a una transacción de un emisor en particular. </t>
  </si>
  <si>
    <t>Tasas internacionales respondieron a débiles subastas del Tesoro y a los datos del Conference Board que mostraron que la confianza de los consumidores aumentó inesperadamente. En el plano local, las tasas SPC se acoplaron a este escenario, reflejando una trayectoria de TPM implícita levemente más restrictiva, aunque se mantuvo una proyección de 5% al cierre del año. Mientras, el tipo de cambio se apreció, cerrando nuevamente bajo los $900.</t>
  </si>
  <si>
    <t>En una jornada de estrecho rango de fluctuación ($895-$900), el tipo de cambio se apreció y volvió a cerrar bajo los $900 ($897|-$4). El movimiento estuvo en línea con el desempeño del peso colombiano y el real brasileño, en un contexto en que el precio del cobre ha aumentado más de 2% desde el viernes, luego de que se detuviera la corrección que experimentó la semana pasada y se intensificaran los esfuerzos de China para rescatar su sector inmobiliario.</t>
  </si>
  <si>
    <t>Tasas SPC registraron movimientos generalizados al alza, aunque de forma más pronunciada en la parte larga de la curva, en línea con el comportamiento de las tasas OIS de EE.UU. Con el aumento, si bien se modificó levemente la trayectoria implícita de TPM para los próximos meses, se mantuvo un nivel de 5% a fines de 2024.</t>
  </si>
  <si>
    <t xml:space="preserve">Curva estadounidense presentó alzas, en un contexto de nuevas subastas de bonos del Tesoro de 2 y 5 años, donde el mercado consideró los resultados como débiles. Adicionalmente, se publicaron datos de confianza del consumidor de EE.UU. que resultaron sobre el consenso de mercado. En este escenario, en las tasas de renta fija local, en una jornada que se reflejaron altos montos transados, predominaron los movimientos al alza, en línea con la tendencia global. </t>
  </si>
  <si>
    <t>Seguros de inflación de corto plazo registraron movimientos mixtos y acotados durante la jornada, con la estimación para el año 2024 cerrando en 4,05% (+2pb). Misma tónica se repitió en las expectativas de largo plazo, donde las compensaciones inflacionarias en plazos menores a 5 años se mantienen levemente bajo el 3%.</t>
  </si>
  <si>
    <t>Luego de cien años, las operaciones en Wall Street volverán a liquidarse en un día. El cambio tiene como objetivo reducir el riesgo del sistema financiero y se suma al cambio de jurisprudencia que se realizó en México y Canadá el lunes. En este contexto, el S&amp;P registró una caída acotada. En el plano local, el IPSA cerró estable luego de cotizar en nuevos máximos, siendo liderado por aumentos de Quiñenco, CMPC y Falabella.</t>
  </si>
  <si>
    <t>El spread on-shore a 30 días se ajustó levemente a la baja, en una jornada en que la curva forward operó estable. En tanto, el resto de las métricas continúan fluctuando bajo los 80pb, en un contexto en que la liquidez en dólares de la banca se ubica sobre los US$8.500 MM.</t>
  </si>
  <si>
    <t>Los CDS a 5Y de la región experimentaron una caída de 1pb, revirtiendo parcialmente las alzas que acumularon la semana pasada. Con esto, el nivel de riesgo de Chile alcanzó los 52pb. Misma tendencia se observó en los spreads de los bonos emitidos en dólares a 10Y, con la métrica chilena cayendo 6pb, en línea con las variaciones de la región.</t>
  </si>
  <si>
    <t xml:space="preserve">En el mercado de depósitos, se reflejaron principalmente movimientos a la baja, acumulando caídas relevantes durante la semana, donde destacaron altos montos transados en el plazo de 1 mes, que se debe principalmente a emisiones de depósitos bancarios. Por otro lado, en el mercado interbancario se reflejaron nuevamente transacciones a TPM vigente. </t>
  </si>
  <si>
    <t xml:space="preserve">Durante la jornada, se reflejaron movimientos mixtos, donde se reflejaron los mayores montos transados en el plazo de 5 años AAA, cerrando en 133pb (+3pb). Cabe mencionar, una nueva emisión de Banco BCI, duración 3,99 años, por 6.000 MM CLP, a un spread en torno a 120pb, con niveles similares a los del mercado secundario.  </t>
  </si>
  <si>
    <t xml:space="preserve">En spreads corporativos, se reflejó una baja profundidad con bajos montos transados durante la jornada. Cabe mencionar, que en el sector financiero AA, se observa un alza relevante en términos de spread, que se debe a una transacción de menor clasificación crediticia dentro del bucket. </t>
  </si>
  <si>
    <t>Las tasas estadounidenses cerraron por segunda jornada consecutiva al alza, luego de una débil subasta del Tesoro de 7 años, y en un contexto de aumento en las perspectivas de que la Fed no tendrá prisa por reducir su tasa de interés. Lo anterior se contagió hacia las tasas SPC locales, que ahora incorporan un nivel de 5% al final del horizonte de proyección, mientras que el peso se depreció en mayor medida que sus pares emergentes, en un contexto de caída del precio del cobre.</t>
  </si>
  <si>
    <t>El tipo de cambio experimentó una relevante depreciación, retornando a niveles sobre los $910 ($912|+$15). Si bien el movimiento estuvo en línea con el escenario internacional, el rendimiento del peso fue inferior al de la media de las monedas emergentes, en un contexto en que el precio del cobre cayó y se ubicó bajo los US$4,80 la libra. Esto, luego de que BHP confirmó que no hará una oferta en firme por Anglo American Plc.</t>
  </si>
  <si>
    <t>En una jornada marcada por la ausencia de datos locales, las tasas SPC mantuvieron la tónica de la jornada previa, con alzas generalizadas y de forma más pronunciada en la parte larga de la curva, nuevamente alineadas al escenario internacional, especialmente con las tasas de Estados Unidos. A pesar del aumento, la trayectoria implícita de TPM se mantuvo sin cambios para 2024, aunque a fines del horizonte de proyección se incorporó un nivel de 5,00% (+25pb).</t>
  </si>
  <si>
    <t>Curva estadounidense presentó nuevas alzas, tras otra débil subasta de bonos del Tesoro de 7 años, generando una presión adicional a las tasas, sumado a la idea de que la Fed no tiene prisa de reducir las tasas de interés. En este contexto, curvas de renta fija local presentaron alzas, alineándose al escenario internacional, donde adicionalmente hoy el MdH publicó el precio indicativo inicial (IPT) de 6,50% para los bonos a emitir vía book building BTP-2033 y BTP-2040.</t>
  </si>
  <si>
    <t>Mercado continúa ajustando sus expectativas para la inflación de mayo. Los seguros de inflación cerraron en 0,2% (-3pb), comparable con niveles de en torno a 0,3% que se anticipaban a principios de mes, los que fueron principalmente incididos por los menores niveles de CLP de las últimas semanas. Para diciembre, las expectativas cerraron en 4,01% (-4pb), revirtiendo parcialmente las alzas de las jornadas previas.</t>
  </si>
  <si>
    <t>Bolsas internacionales operaron a la baja, en un contexto de aumento en las perspectivas de que los principales bancos centrales mantendrán las tasas en niveles restrictivos por mayor tiempo. El IPSA no fue la excepción, cayendo de los niveles récord, alineándose a la menor exposición de inversionistas a los activos de riesgo. Las caídas fueron lideradas por SQM-B y Quiñenco.</t>
  </si>
  <si>
    <t>El spread on-shore a 30 días se ajustó nuevamente a la baja, y se acercó a 0, lo que, de acuerdo con feedback de mercado, estaría incidido por el flujo comprador de parte de agentes no residentes que se observó hoy en la curva forward. Misma tendencia predominó en el resto de las métricas, que se mantuvieron bajo los 80pb, en un contexto en que la liquidez en dólares de la banca se ubica en los US$8.000 MM.</t>
  </si>
  <si>
    <t>Los CDS a 5Y de la región experimentaron escasas variaciones, con el riesgo de Chile manteniendo la distancia respecto a sus pares regionales. En tanto, en los spreads de los bonos emitidos en dólares a 10Y predominaron las caídas, luego del alza que experimentó hoy la curva del Tesoro.</t>
  </si>
  <si>
    <t xml:space="preserve">En el mercado de depósitos, se observaron altos montos transados, destacando el plazo de 1 mes. En términos de tasas, presentaron variaciones nulas hasta los 6 meses, cerrando en torno al 6% a lo largo de toda la curva. En tanto, en el mercado interbancario se reflejaron nuevamente transacciones a TPM vigente. </t>
  </si>
  <si>
    <t xml:space="preserve">Durante la jornada, los spreads bancarios experimentaron movimientos mixtos, destacando una caída de 27pb en el plazo de 5 años AA, que obedeció a una transacción de un emisor de mejor clasificación crediticia que la última transacción registrada en el mismo bucket.  </t>
  </si>
  <si>
    <t xml:space="preserve">Jornada de baja profundidad en los bonos corporativos AA, con movimientos acotados en términos de spread. En tanto, en los bonos A, se reflejó un monto de mayor magnitud en la industria Holding, que se debe a una transacción de un emisor en particular. </t>
  </si>
  <si>
    <t>Tasas internacionales frenaron tendencia de las últimas sesiones, luego de nuevos datos que mostraron que la economía de EE.UU. creció a un ritmo más moderado, y con miras a la publicación de mañana del PCE, el indicador preferido de inflación por la Fed. En el contexto local, a pesar de que la curva SPC se alineó a este escenario, no se reflejaron movimientos en la trayectoria de TPM implícita, mientras que el peso presentó una nueva depreciación, incidido por las pérdidas que ha acumulado el precio del cobre.</t>
  </si>
  <si>
    <t>El tipo de cambio continuó con la tendencia de ayer y acumuló una depreciación de cerca de $20 las últimas dos jornadas. El movimiento ha estado incidido principalmente por una caída relevante en el precio del cobre, que, según analistas, estaría asociada a la posibilidad de que las tasas de interés se mantengan elevadas por más tiempo, lo que podría frenar la demanda por metales. De todas formas, en términos semanales, el rendimiento del peso ha estado en línea con el de las monedas comparables.</t>
  </si>
  <si>
    <t>Tasas SPC revirtieron parcialmente el alza de las jornadas previas, cayendo en promedio ~6pb hasta los 2y. De acuerdo con feedback, la caída se enmarca en un contexto de ajustes para converger al escenario central del IPoM, en un escenario donde las tasas estadounidenses también mostraron bajas generalizadas. A pesar del movimiento, la trayectoria de TPM implícita se mantuvo sin cambios, manteniendo un nivel de 5% desde diciembre 2024 hasta fines del horizonte de proyección.</t>
  </si>
  <si>
    <t>Curva estadounidense moderó las alzas de la semana, en un contexto de nuevos datos económicos que reflejaron que EE.UU. estaría creciendo a un ritmo más lento, pues tanto las métricas de consumo e inflación se desaceleraron. En el plano local, en la curva nominal se reflejaron alzas, desacoplándose del escenario internacional, en un contexto en que el MdH publicó el precio “guidance” de 6,30% (+/-5pb) para los bonos BTP-2033 y BTP-2040 de la emisión vía book building.</t>
  </si>
  <si>
    <t>Expectativas de inflación para 2024 tuvieron movimientos acotados durante la jornada, cerrando en un nivel de 4% (-1pb), manteniéndose sobre los niveles visto la semana anterior. Asimismo, en las compensaciones inflacionarias también predominaron las alzas, principalmente incidido por ajustes a la baja en la curva real.</t>
  </si>
  <si>
    <t>Bolsas estadounidenses tuvieron caídas generalizadas, en una jornada marcada por una leve interrupción en las transacciones de precios del S&amp;P 500. En este último, la caída fue liderada por empresas ligadas al sector tecnológico, donde Salesforce Inc. cayó un 21% después de débiles perspectivas. En el plano local, el IPSA continuó perdiendo terreno, con las acciones de Falabella y Cencosud liderando las pérdidas.</t>
  </si>
  <si>
    <t>El spread on-shore a 30 días se mantuvo relativamente estable en torno al cero, en un contexto en que prácticamente todas las métricas continúan fluctuando en niveles inferiores a los 80pb, y que la liquidez en dólares de la banca se ajustó al alza y alcanzó nuevamente los ~US$9.000 MM.</t>
  </si>
  <si>
    <t>Los CDS a 5Y de la región cayeron en promedio 2pb, con el riesgo de Chile retornando a los 50pb y devolviendo las alzas que acumuló la semana pasada. En tanto, en los spreads de los bonos emitidos en dólares a 10Y predominaron las caídas, luego de los descensos que experimentaron las tasas de los papeles colocados en el exterior.</t>
  </si>
  <si>
    <t xml:space="preserve">En el mercado de depósitos, destacó un alza de 28pb en la tasa del plazo de 1 año, que se debe a una transacción de un depósito bancario de un emisor de menor clasificación dentro del bucket. Mientras que el resto de los plazos presentó movimientos mixtos, cerrando en torno a 6%. </t>
  </si>
  <si>
    <t xml:space="preserve">Durante la jornada, destacaron dos nuevas emisiones de Banco Estado y Banco BCI por 2 MM UF y 500 MM CLP, donde el primero se colocó a 143pb de spread, en línea con los niveles del mercado secundario, mientras que el de BCI se colocó a 91pb, bajo los niveles de spread de bonos comparables. </t>
  </si>
  <si>
    <t xml:space="preserve">En los bonos corporativos, se reflejaron bajos montos transados, manteniendo una tendencia de baja profundidad para este tipo de bonos tanto para los bonos de clasificación AAA y AA. </t>
  </si>
  <si>
    <t>Mercados internacionales reforzaron las expectativas de que la Fed tendría espacio para comenzar con el ciclo de recortes este año, tras la publicación del PCE de abril, que estuvo en línea con lo esperado. Localmente, las tasas SPC operaron con escasos movimientos, sin modificar la trayectoria de la TPM implícita. Al mismo tiempo, el peso se mantuvo relativamente estable, en línea con sus pares emergentes.</t>
  </si>
  <si>
    <t xml:space="preserve">Jornada estable para el tipo de cambio, en la que en primera instancia reaccionó a la publicación del índice PCE de Estados Unidos, alcanzando un mínimo intradía de $911. Sin embargo, posteriormente, se ajustó a la nueva caída en el precio del cobre, con lo que cerró prácticamente sin variaciones ($917|-$1) y en línea con el desempeño de las monedas comparables. </t>
  </si>
  <si>
    <t xml:space="preserve">Tasas SPC operaron con escasos movimientos en los plazos cortos, mientras que, a partir de los 18 meses predominaron caídas de en promedio ~2pb, alineándose al comportamiento de la curva OIS de Estados Unidos. El movimiento no produjo cambios en la trayectoria implícita de TPM, donde de acuerdo con feedback de mercado, los operadores se encuentran divididos entre recortes de 25 y 50pb para la próxima reunión. </t>
  </si>
  <si>
    <t xml:space="preserve">Curva estadounidense presentó caídas, tras nuevos datos económicos que mostrarían una desaceleración de la inflación de EE.UU., reforzando las apuestas de un recorte de la Fed para este año. En el plano local, destacaron los resultados de la colocación de los bonos BTP-2033 y BTP-2040, vía book-building, con una tasa de 6,25% para ambos, por un monto equivalente a US$2.150 millones, de los cuales US$1.500 millones corresponden a nuevo endeudamiento y el resto a recompra de instrumentos. En tanto, en las tasas locales predominaron movimientos a la baja en línea con el escenario internacional.  </t>
  </si>
  <si>
    <t xml:space="preserve">En los seguros de inflación tanto de corto como de largo plazo predominaron las caídas, en un contexto de publicación de datos sectoriales, los que dieron cuenta de una producción industrial algo menor a la anticipada por el mercado. Bajo este escenario, las expectativas para diciembre cerraron en 3,95% (-5pb), con ajustes principalmente en las estimaciones para el mes de julio, que volvieron a terreno negativo. </t>
  </si>
  <si>
    <t xml:space="preserve">Bolsas estadounidenses cerraron en terreno negativo, arrastradas por el mal desempeño de las acciones tecnológicas conocidas como las “Magníficas Siete”, en la última jornada del mes. En el plano local, el IPSA se acopló a la tónica internacional, retrocediendo un 0,4%, influenciado principalmente por el mal desempeño del sector industrial y bienes de consumo básico.  </t>
  </si>
  <si>
    <t xml:space="preserve">El spread on-shore a 30 días se ajustó nuevamente a la baja, y se ubicó levemente bajo 0, en un contexto de flujos compradores forward de parte de balances, que estarían colocando sus excesos de dólares antes de que cierre el mes, según feedback de mercado. Con esto, la métrica acumuló caídas relevantes en la semana, en un contexto en que la liquidez en dólares de la banca se mantuvo en torno a los US$9.000 MM. </t>
  </si>
  <si>
    <t xml:space="preserve">Los CDS a 5Y de la región no experimentaron mayores cambios, con el riesgo de Chile manteniéndose en los 50pb. En tanto, en los spreads de los bonos emitidos en dólares a 10Y predominaron las caídas, luego de los descensos que experimentaron las tasas de los papeles colocados en el exterior. </t>
  </si>
  <si>
    <t xml:space="preserve">En el mercado de depósitos, destacó una caída de 25pb en la tasa del plazo de 1 año, que se debe principalmente a una transacción de un depósito bancario de un emisor de mejor clasificación que la última transacción registrada. Mientras que el resto de los plazos presentó movimientos mixtos, cerrando en torno a 5,95%.  </t>
  </si>
  <si>
    <t xml:space="preserve">Durante la jornada, destacaron altos montos transados en los plazos de 4 y 5 años de clasificación AAA, aunque con movimientos acotados en términos de spread, cerrando en torno a 130pb.  </t>
  </si>
  <si>
    <t>En los bonos corporativos, nuevamente se observaron bajos montos transados, manteniendo una tónica de baja profundidad en este tipo de bonos.</t>
  </si>
  <si>
    <t>Las tasas internacionales reaccionaron a la baja tras la publicación de débiles datos manufactureros en Estados Unidos, lo que sugiere que la economía más grande del mundo estaría perdiendo tracción. En este contexto, las tasas SPC locales cayeron a largo de toda la curva y en mayor medida, debido a una fuerte apreciación del CLP, gracias a un alza en el precio del cobre, debilitamiento del dólar y en medio de venta de dólares por parte del MdH.</t>
  </si>
  <si>
    <t>El tipo de cambio experimentó una relevante apreciación ($904|-13), destacando entre las monedas emergentes. El desempeño estuvo apoyado por la recuperación en el precio del cobre, que volvió a ubicarse por encima de los US$4,60 la libra, gracias a un dato de PMI industrial de China mejor de lo esperado. Adicionalmente, el MdH hoy realizó su primera venta luego del anuncio de la semana pasada, con US$50 MM.</t>
  </si>
  <si>
    <t>Tasas SPC operaron con caídas a lo largo de toda la curva, de en promedio ~9pb a partir de los 3 meses. El movimiento se dio en un contexto de caídas pronunciadas en las tasas estadounidenses, y que fue respaldado en el plano local por una apreciación del CLP. Con ello, la trayectoria de TPM implícita incorporó mayor expansividad, anticipando un recorte de 50pb en la RPM de junio a 5,50%, bajo lo anticipado en la EOF publicada hoy, donde los agentes esperan un nivel de 5,75%.</t>
  </si>
  <si>
    <t xml:space="preserve">Curva estadounidense mantuvo una tendencia a la baja, a medida que el sector manufacturero de EE.UU. mostró señales de contracción y donde los agentes se encuentran expectantes a datos claves de empleo programado para finales de esta semana. En este escenario, en una jornada de mayor profundidad que la anterior, las curvas locales presentaron caídas, acoplándose al movimiento de las tasas globales. </t>
  </si>
  <si>
    <t>Durante la jornada destacó la publicación de la EOF post RPM de mayo, donde los agentes se alinearon a lo incorporado en los seguros de inflación para los meses de mayo y julio, con crecimientos de 0,2% y 0,4% respectivamente; mientras que en junio los agentes anticipan una variación nula, levemente sobre la variación negativa de 0,06% que se anticipa en precios. Por otro lado, para 12 y 24 meses, los agentes mostraron expectativas ancladas al 3,0%, levemente sobre los niveles entre 2,80-2,90% que actualmente se transan en el mercado.</t>
  </si>
  <si>
    <t>Las bolsas estadounidenses cerraron nuevamente en terreno negativo tras la publicación de débiles cifras manufactureras, lo que generó perspectivas pesimistas respecto a las fábricas del país. En el ámbito local, el IPSA se sumó a esta tendencia, cayendo cerca de un 0,5%, arrastrado principalmente por los sectores financiero e industrial, lo que llevó al índice a cerrar en los 6.600 puntos.</t>
  </si>
  <si>
    <t>El spread on-shore a 30 días revirtió las caídas de las últimas jornadas, en medio de flujos vendedores de agentes no residentes en la curva forward, de acuerdo con feedback de mercado. En tanto, el resto de las métricas continúan oscilando bajo los 80pb, en un contexto en que la liquidez de la banca en dólares se ubica en los ~US$9.000 MM.</t>
  </si>
  <si>
    <t>En los CDS a 5Y de la región predominaron los movimientos a la baja, con el riesgo de Chile cayendo 1pb y terminado por debajo los 50pb. En tanto, en los spreads de los bonos emitidos en dólares registraron movimientos mixtos, con el spread de Chile finalizando bajo los 85pb.</t>
  </si>
  <si>
    <t>En el mercado de depósitos, en términos de tasas se reflejaron movimientos mixtos, cerrando en niveles en torno al 6% a lo largo de toda la curva. Cabe mencionar que se reflejaron alzas en términos de spread DAP-swap en la mayoría de los plazos, que se debe principalmente a caídas en la curva swap. Por otro lado, en el mercado interbancario se reflejaron transacciones a TPM vigente.</t>
  </si>
  <si>
    <t xml:space="preserve">Durante la jornada, se reflejaron movimientos mixtos en términos de spread, donde se observa un alza de mayor magnitud en el plazo de 5 años de clasificación AA (+28pb), que se debe principalmente a transacciones de un emisor de menor clasificación dentro del bucket. Cabe mencionar una nueva emisión de bono del emisor Banco Estado, duración 7 años, por un monto de 450.000 UF, a 143pb de spread, por sobre los niveles de spread de transacciones de bonos comparables en el mercado secundario. </t>
  </si>
  <si>
    <t xml:space="preserve">En los bonos corporativos, se reflejaron bajos montos transados, tanto para los bonos de clasificación AA y A, donde solo se observó un monto de mayor magnitud en el sector de comercio AA, con un alza en términos de spread de 23pb, que se debe a una transacción de un emisor de menor clasificación crediticia que el resto del bucket.  </t>
  </si>
  <si>
    <t xml:space="preserve">Las tasas internacionales continuaron ajustándose a la baja tras la publicación de nuevos datos económicos en EE.UU., que indican un enfriamiento del mercado laboral estadounidense. En el contexto local, las tasas SPC cayeron a lo largo de toda la curva, reflejando una TPM implícita más expansiva. Al mismo tiempo, el peso se depreció levemente, aunque mostró un mejor desempeño que sus pares LatAm. </t>
  </si>
  <si>
    <t xml:space="preserve">El tipo de cambio se depreció ($906|+$2), aunque nuevamente tuvo un mejor desempeño que sus pares latinoamericanos, en un contexto en que el precio del cobre cayó cerca del 3%. De acuerdo con feedback de mercado, los últimos desarrollos políticos en México han propiciado que agentes no residentes desarmen posiciones de carry trade que mantenían en dicho país contra Chile, conteniendo así una mayor depreciación de la paridad local. </t>
  </si>
  <si>
    <t xml:space="preserve">Nueva jornada de caídas en la curva SPC, de en promedio ~10pb a partir de los 6 meses. De acuerdo con feedback de mercado, la caída de las últimas jornadas estaría incidida principalmente por el comportamiento de las tasas estadounidenses, donde en términos semanales la magnitud de los movimientos es similar. En este contexto, la trayectoria de TPM implícita volvió a incorporar una mayor expansividad, anticipando un nivel de 4,50% al final del horizonte de proyección. </t>
  </si>
  <si>
    <t xml:space="preserve">Curva estadounidense presentó nuevas caídas, luego que publicación de datos de oferta de empleo en EE.UU. sorprendiera a la baja, donde cayeron al nivel más bajo desde 2021. En el plano local destacaron 4 nuevas emisiones de los bonos BTP-29, BTP-50, BTU-50 y BTU-33, donde este último se declaró desierto, mientras que el resto de los instrumentos se adjudicaron a tasas cercanas a los niveles de referencia. Cabe destacar una caída de tasa de mayor magnitud en el plazo de 2 años en pesos, que se estaría ajustando a la tasa de aceptación para intercambio publicada por el MdH ayer en la tarde.  </t>
  </si>
  <si>
    <t xml:space="preserve">Seguros de inflación de corto plazo continúan cayendo. De acuerdo con feedback de mercado, el sesgo para los próximos meses sería a la baja, con algunos agentes anticipando una variación nula para mayo. Lo anterior, también se reflejaría en junio, que transa en terreno negativo ante un posible impacto a la baja en la división de transportes, donde el precio del WTI ha mostrado caídas de en torno a 4,0% las últimas dos jornadas. En este contexto, la inflación para 2024 se ajustó a 3,78% (-8pb), alcanzando su menor nivel desde principios de abril. </t>
  </si>
  <si>
    <t xml:space="preserve">En las bolsas internacionales predominaron los rendimientos negativos, luego de la publicación de nuevos datos económicos en Estados Unidos, que dan cuenta de un enfriamiento en el mercado laboral. Localmente, el IPSA logró mantenerse por encima de los 6.600 puntos, a pesar de los temores en el mercado de que una mayor debilidad en EE.UU. pueda afectar a los resultados de las empresas locales.  </t>
  </si>
  <si>
    <t xml:space="preserve">El spread on-shore a 30 días experimentó una leve caída, con lo que se mantuvo fluctuando en torno al 0. En tanto, el resto de las métricas continúan oscilando bajo los 80pb, en un contexto en que la liquidez de la banca en dólares se ajustó nuevamente al alza y se ubicó sobre los ~US$9.000 MM. </t>
  </si>
  <si>
    <t xml:space="preserve">Los CDS a 5Y de la región registraron un alza generalizada, con el riesgo de Chile aumentando 2pb y terminando por sobre los 50pb. En tanto, en los spreads de los bonos emitidos en dólares se observaron movimientos mixtos, con el spread de Chile manteniéndose en torno a los 87pb. </t>
  </si>
  <si>
    <t xml:space="preserve">En el mercado de depósitos, en términos de tasas se reflejaron movimientos a la baja, en línea con los movimientos de la curva swap, cerrando en niveles en torno al 5,90% a lo largo de toda la curva. Por otro lado, en el mercado interbancario se reflejaron nuevamente transacciones a TPM vigente. </t>
  </si>
  <si>
    <t xml:space="preserve">Durante la jornada, en los bonos bancarios predominaron movimientos al alza en términos de spread, que se explicarían principalmente por caídas relevantes de la curva swap en UF. Cabe mencionar, una nueva emisión de bono duración 5,41 años, del emisor Banco Estado por un monto de 870.000 UF, con spread en torno a 145pb en línea con los niveles del mercado secundario.  </t>
  </si>
  <si>
    <t xml:space="preserve">Durante la jornada destacó una nueva emisión de Tanner de un bono duración 3,46 años, por un monto de 100.000 UF, a un spread en torno a 260pb, con niveles similares a la última colocación del mismo emisor.  </t>
  </si>
  <si>
    <t xml:space="preserve">Las tasas del Tesoro continuaron disminuyendo, con el mercado aumentando sus expectativas de recorte de tasas por parte de la Fed para noviembre y posiblemente otro para diciembre. En el ámbito local, las tasas SPC moderaron las caídas de las jornadas anteriores, aunque manteniendo una perspectiva de un recorte de 50pb para la próxima RPM. Por otra parte, el peso se depreció ligeramente, en línea con la tendencia que predominó en la región. </t>
  </si>
  <si>
    <t xml:space="preserve">El tipo de cambio se depreció marginalmente ($909|+$3), en línea con el movimiento de la mayoría de las monedas de la región. La excepción fue el peso mexicano que hoy corrigió parte de la depreciación de 5% que había acumulado las dos jornadas previas, tras las elecciones del domingo. El desempeño de la paridad local se acopló al fortalecimiento del dólar, en respuesta a la publicación del índice ISM de servicios en EE.UU., que anotó su mayor nivel en 9 meses. </t>
  </si>
  <si>
    <t xml:space="preserve">Curva SPC moderó las fuertes caídas de los días previos, con aumentos promedio de ~2pb. De acuerdo con feedback de mercado, el movimiento de hoy se enmarca en un contexto de reversiones, luego que en términos semanales las caídas promedio alcanzaran más de 20pb. En este contexto, si bien se mantuvo la expectativa de un recorte de 50pb para la próxima RPM, al final del horizonte de proyección se volvió a incorporar un nivel de 4,75% (+25pb). </t>
  </si>
  <si>
    <t>Curva estadounidense mantuvo una tendencia a la baja, donde el bono del Tesoro a 10 años llegó a su nivel más bajo desde marzo, en un contexto de nuevos datos económicos en EE.UU. que, a pesar de mostrar una expansión en el sector de servicios, mostró que la contratación de empresas estadounidenses se desaceleró al ritmo más débil desde principio de año. En el plano local, predominaron los movimientos a la baja de las curvas, en línea con el escenario internacional. Por otro lado, hoy finalizó el primer proceso de intercambio de este mes, con una alta participación, emitiendo el bono BTP-29 por un monto de 706.480 MM CLP.</t>
  </si>
  <si>
    <t xml:space="preserve">Expectativas para mayo se ajustaron a 0,16%, a la espera del dato oficial que se conocerá este viernes. Asimismo, para 2024 las expectativas subieron levemente a 3,82% (+4pb) en un contexto de un aumento en el WTI (+1,3%), luego de las fuertes caídas de la última semana. Por otro lado, las compensaciones inflacionarias operaron con caídas generalizadas, aunque manteniéndose hasta 5y en niveles en torno a 2,9%. </t>
  </si>
  <si>
    <t xml:space="preserve">Bolsas internacionales cerraron en terreno positivo, impulsadas por el buen desempeño del sector tecnológico, destacando el rally de las “Magnificas Siete”. En el ámbito local, el IPSA se acopló a la tónica global, dejando atrás las últimas sesiones en rojo y avanzando cerca de un 1%, con lo que el índice cerró en torno a los 6.660 puntos.  </t>
  </si>
  <si>
    <t xml:space="preserve">El spread on-shore a 30 días se ajustó nuevamente a la baja, lo que, según comentarios de operadores, estaría asociado a bancos locales puntuales que estarían colocando dólares en el mercado. En tanto, el resto de las métricas continúan oscilando bajo los 80pb, en un contexto en que la liquidez en dólares de la banca aumentó y se ubicó en los ~US$9.600 MM. </t>
  </si>
  <si>
    <t xml:space="preserve">Los CDS a 5Y de la región registraron caídas de en promedio ~3pb, con el riesgo de Chile ubicándose nuevamente bajo los 50pb. Misma tendencia se observó en los spreads de los bonos emitidos en dólares a 10Y, tras las caídas que experimentaron las tasas de los papeles colocados en el exterior. </t>
  </si>
  <si>
    <t xml:space="preserve">En el mercado de depósitos, destacaron altos montos transados en el plazo de 1 año, que se debe principalmente a emisiones de depósitos bancarios, mientras que, en términos de tasas, se reflejaron caídas hasta los 3 meses, profundizando los descensos semanales. Por otro lado, en el mercado interbancario se reflejaron transacciones a TPM vigente. </t>
  </si>
  <si>
    <t xml:space="preserve">Durante la jornada, en los bonos bancarios se observaron movimientos mixtos, concentrándose los mayores montos transados en el plazo de 2 años de clasificación AAA. Cabe mencionar que se refleja una caída relevante en el plazo de 3 años AA, que se debe a una transacción de un emisor de mejor clasificación crediticia que el resto del bucket.  </t>
  </si>
  <si>
    <t xml:space="preserve">Durante la jornada, se refleja un alza relevante en el spread del sector financiero AA, que se explica principalmente por una transacción de un emisor de menor clasificación crediticia dentro del bucket. En tanto, para el resto de las industrias se observan bajos montos transados, manteniendo una tendencia de baja profundidad para este tipo de bonos.  </t>
  </si>
  <si>
    <t xml:space="preserve">En la jornada de hoy destacó la decisión del BCE de recortar su tasa de referencia en 25pb, situándola en 3,75%. Mientras tanto, el mercado se prepara para recibir el relevante informe de nóminas no agrícolas de EE.UU. programado para mañana. En el contexto local, las tasas SPC registraron movimientos acotados, sin afectar a la trayectoria de la TPM implícita, manteniendo la expectativa de un recorte de 50pb para la próxima reunión. Por otra parte, el peso se apreció levemente, en línea con sus drivers y comportamiento de sus pares de la región. </t>
  </si>
  <si>
    <t xml:space="preserve">El tipo de cambio experimentó una leve apreciación ($907|-$2), y cerró por cuarta jornada consecutiva bajo el umbral de los $910. El movimiento estuvo en línea con el desempeño de los drivers y las monedas comparables. El foco de los inversionistas se moverá ahora hacia el reporte de nóminas de empleo en EE.UU. y al dato de IPC local a publicarse mañana a primera hora. </t>
  </si>
  <si>
    <t xml:space="preserve">Curva SPC operó con movimientos mixtos y moderados hasta los 3y, continuando con la tendencia de ayer, que se enmarca en un contexto de reversiones luego de las fuertes caídas en términos semanales. Con ello, se desacopló del movimiento de la curva OIS estadounidense. En este escenario, la trayectoria implícita de TPM no mostró cambios. </t>
  </si>
  <si>
    <t xml:space="preserve">Curva estadounidense se mantuvo relativamente estable, previo a los datos de empleo de EE.UU. que se publicarán mañana, los que podrán dar mayores luces respecto a los próximos pasos de la Fed. En el plano local, tasas de renta fija presentaron movimientos mixtos, con menores montos transados que la jornada anterior, en un contexto en el que los agentes se mantienen expectantes al dato de IPC de mayo de mañana.  </t>
  </si>
  <si>
    <t>Expectativas de inflación de corto plazo mantuvieron una tendencia a la baja, en la antesala de la publicación del IPC de mayo que se conocerá mañana, donde los seguros de inflación indican un nivel de 0,16%. Al mismo tiempo, las encuestas realizadas por el BCCh se encuentran alineadas a esta estimación, donde tanto la EOF como EEE proyectan una inflación de 0,2%.</t>
  </si>
  <si>
    <t xml:space="preserve">Las bolsas en la eurozona cerraron al alza, luego de que el BCE decidiera bajar su tasa de referencia en 25pb, mientras que los índices estadounidenses operaron sin grandes variaciones previo al importante informe de nóminas no agrícolas. Localmente, el IPSA registró una jornada estable, destacándose los rendimientos de las acciones de Falabella y Concha y Toro, lo que llevó al índice a cerrar en los 6.670 puntos. </t>
  </si>
  <si>
    <t xml:space="preserve">El spread on-shore a 30 días no registró mayores variaciones y se mantuvo en torno a 0. En tanto, el resto de las métricas continúan oscilando bajo los 80pb, en un contexto en que la liquidez en dólares de la banca fluctúa por sobre los ~US$9.000 MM. </t>
  </si>
  <si>
    <t xml:space="preserve">Los CDS a 5Y de la región subieron en promedio 1pb, con el riesgo de Chile manteniéndose en torno a las 50pb. En tanto, el spread del bono emitido en dólares a 10Y de Chile cayó, en línea con el movimiento de su pares mexicanos y brasileños. </t>
  </si>
  <si>
    <t xml:space="preserve">En el mercado de depósitos, destacaron altos montos transados en el plazo de 1 año, que se explica principalmente por emisiones de un banco en particular. En términos de tasas predominaron movimientos acotados al alza, cerrando en torno a 5,90% a lo largo de toda la curva. Por otro lado, en el mercado interbancario se reflejaron nuevamente transacciones a TPM vigente. </t>
  </si>
  <si>
    <t xml:space="preserve">Durante la jornada, en los bonos bancarios se reflejaron movimientos mixtos, concentrando los mayores montos transados en los plazos de 5 y 7 años de clasificación AA. Cabe destacar una nueva emisión de bono duración 14,43 años de Banco BICE, por un monto de 250.000 UF, a un spread de 166pb, en línea con transacciones de bono comparables del mercado secundario.  </t>
  </si>
  <si>
    <t xml:space="preserve">Durante la jornada, destacó un monto relevante en la industria eléctrico AA, con una caída de 7pb cerrando en niveles de 164pb en términos de spread. Por otro lado, se reflejó una caída relevante en el spread de la Industria Holding A, que se explica principalmente por una transacción de un emisor de mejor clasificación crediticia que la última transacción registrada.  </t>
  </si>
  <si>
    <t xml:space="preserve">Las tasas del Tesoro subieron en respuesta a la publicación de las nóminas no agrícolas, las cuales superaron las expectativas del mercado, por lo que ahora el mercado anticipa solo un recorte por parte de la Fed para este año. En el contexto local, el IPC de mayo sorprendió al alza, registrando una variación del 0,3% m/m. Bajo este escenario, las tasas SPC aumentaron a lo largo de toda la curva, reflejando una TPM implícita levemente más restrictiva. Por su parte, el peso se depreció, incidido por una caída en el precio del cobre y un fortalecimiento del dólar.  </t>
  </si>
  <si>
    <t xml:space="preserve">El tipo de cambio experimentó una relevante depreciación ($919|+$12), en línea con el sólido reporte de nóminas de mayo en EE.UU. que fortaleció al dólar transversalmente. Adicionalmente, la paridad local se vio afectada por la caída de más de 4% del cobre, en un contexto de alzas de los inventarios en Shanghai y un saldo de importaciones generales de China bajo lo esperado. De todas formas, a pesar del movimiento de hoy, el peso no experimentó mayores variaciones en términos semanales y tuvo un mejor rendimiento que las monedas comparables. </t>
  </si>
  <si>
    <t xml:space="preserve">Curva SPC operó con alzas, en línea con el comportamiento de las tasas OIS en EE.UU. y respaldado también por la sorpresa en el IPC de mayo en el plano local. Asimismo, destacó la publicación de la minuta de la RPM de mayo, donde de acuerdo con feedback de mercado, habría predominado un tono neutral, aunque varios destacaron un tono dovish luego que se barajara la opción de recorte de 75pb. Esto habría explicado que los movimientos de las tasas finalizaron con alzas menores a las tasas estadounidenses. En este escenario, la trayectoria implícita de TPM no experimentó cambios para la próxima RPM, aunque a diciembre 2024 se ajustó a un nivel de 5% (+25pb). </t>
  </si>
  <si>
    <t xml:space="preserve">Curva estadounidense presentó fuertes alzas, tras publicación de sólidos datos de empleo de EE.UU., generando dudas respecto al inicio de recortes por parte de la Fed, donde los operadores ya no consideran que la institución baje tasas antes de diciembre. En el plano local, en la curva nominal predominaron movimientos al alza, en línea con la curva swap, aunque de menor magnitud, en un contexto de menor profundidad que las jornadas anteriores. Mientras que la curva real experimentó caídas, presionando los BEI al alza, tras publicación del dato de IPC de mayo, que fue sobre el consenso de mercado.   </t>
  </si>
  <si>
    <t xml:space="preserve">Luego de la sorpresa en el IPC de mayo (0,3% versus 0,2% estimado), los seguros de inflación de corto plazo se ajustaron al alza, incorporando la posibilidad de que la depreciación del CLP a inicios de año siga teniendo efecto en los precios luego que el índice de bienes registrara un aumento de 0,6%. Con ello, la inflación a diciembre 2024 cerró levemente sobre el 4%. Asimismo, el mercado sigue barajando los posibles impactos de un aumento en las tarifas eléctricas los próximos meses. </t>
  </si>
  <si>
    <t xml:space="preserve">Las bolsas estadounidenses cerraron en terreno positivo después de que la publicación de las nóminas no agrícolas superara las expectativas, lo que alivió las preocupaciones del mercado sobre la fortaleza de la economía americana. En el contexto local, el IPSA se desacopló de los índices de EE.UU., retrocediendo un 0,4% y cerrando en torno a los 6.660 puntos. En la jornada de hoy, las acciones de peor desempeño fueron SQM, Falabella y CMPC, siendo las primeras dos de alta ponderación en el índice.  </t>
  </si>
  <si>
    <t xml:space="preserve">El spread on-shore a 30 días mantuvo la tendencia semanal y no registró mayores variaciones, con lo que la métrica permaneció en torno a 0. En tanto, el resto de las métricas continúan fluctuando bajo los 80pb, en un contexto en que la liquidez en dólares de la banca se ubica por sobre los ~US$9.500 MM.  </t>
  </si>
  <si>
    <t xml:space="preserve">Los CDS a 5Y de la región registraron movimientos mixtos, con el riesgo de Chile manteniéndose bajo los 50pb. En tanto, los spreads de los bonos emitidos en dólares a 10Y experimentaron movimientos a la baja, en un contexto de fuertes alzas en las tasas de los bonos del Tesoro. </t>
  </si>
  <si>
    <t xml:space="preserve">En el mercado de depósitos, se observaron alzas de tasas hasta los 3 meses, en línea con los movimientos de la curva swap, mientras que los mayores montos transados se reflejaron en el plazo de 1 año, que se explican principalmente por transacciones de traspaso de fondos. Por otro lado, en el mercado interbancario se reflejaron transacciones a TPM vigente. </t>
  </si>
  <si>
    <t xml:space="preserve">Durante la jornada, predominaron movimientos a la baja en los niveles de spread bancarios, que se explicaría principalmente por alzas en la curva swap en UF. Cabe mencionar que se observa un alza de 24pb en el plazo de 5 años AA, que se debe a una transacción de un emisor de menor clasificación crediticia dentro del bucket. </t>
  </si>
  <si>
    <t>Durante la jornada, se reflejan bajos montos transados tanto para los bonos de clasificación AA y A, manteniendo una tendencia de baja profundidad para este tipo de instrumentos. Cabe mencionar que se observa un alza relevante en la industria Holding A, que se explica principalmente por una transacción de un emisor de menor clasificación crediticia que la última transacción registrada.</t>
  </si>
  <si>
    <t xml:space="preserve">Los mercados internacionales reaccionaron al creciente riesgo político en Europa después de que el presidente Macron convocara elecciones anticipadas tras la derrota en el Parlamento Europeo. Ahora, el mercado se prepara para recibir el IPC de mayo y la decisión del FOMC de EE.UU. ambos datos programados para este miércoles. En el contexto local, las tasas SPC registraron movimientos acotados sin afectar la trayectoria de la TPM implícita. Por su parte, el peso se depreció, en línea con sus monedas comparables, tras un fortalecimiento del dólar a nivel global. </t>
  </si>
  <si>
    <t>El tipo de cambio se depreció ($923|+$4) y cerró por sobre los $920 por primera vez desde el 13 de mayo. El movimiento estuvo en línea con el de las monedas comparables, en un contexto en que el dólar continuó fortaleciéndose a nivel global, con el DXY superando los 105 puntos, y las principales curvas internacionales mantuvieron su tendencia alcista. Desde la otra vereda, el resultado se dio a pesar de que el precio del cobre recuperó parcialmente las pérdidas que había acumulado la semana pasada, y que hoy el MdH vendió US$100 MM.</t>
  </si>
  <si>
    <t>Curva SPC moderó los movimientos de la jornada previa, mostrando variaciones acotadas, que se alinearon con la tónica que predominó en las tasas OIS de Estados Unidos. En este contexto, la trayectoria implícita de TPM se mantuvo sin cambios, manteniendo las perspectivas de un recorte de 50pb para la RPM que se realizará la próxima semana, y anticipando un nivel de 5% a fines de este año.</t>
  </si>
  <si>
    <t>Curva estadounidense presentó nuevas alzas, en medio de una nueva subasta del bono de Tesoro a 3 años por un monto de US$ 58.000 millones, que fue considerada como débil. Adicionalmente, el mercado se encuentra a la espera de la reunión de la Fed y los datos de inflación de EE.UU. que se publicarán esta semana. En el plano local, en una jornada de baja profundidad, se reflejaron movimientos mixtos, donde el mercado se encuentra atento a los resultados de las distintas emisiones de bonos del MdH de esta semana, que comenzará mañana con los bonos BTP-27, BTU-30 y BTU-44.</t>
  </si>
  <si>
    <t>En una jornada sin mayores drivers en el plano local, los mayores movimientos se dieron en el 4T24, los que se compensaron entre sí para mantener las expectativas de inflación de 2024 sin cambios en 4,04%. Por otro lado, en las compensaciones inflacionarias predominaron los movimientos a la baja, de en promedio ~3pb, con las métricas hasta 5y manteniéndose en torno al 2,9%.</t>
  </si>
  <si>
    <t>Las bolsas estadounidenses cerraron sin grandes variaciones a la espera de importantes datos económicos programados para esta semana, mientras que los índices europeos terminaron en rojo tras las elecciones del Parlamento Europeo. En el ámbito local, el IPSA no registró variaciones relevantes, manteniéndose en torno a los 6.650 puntos.</t>
  </si>
  <si>
    <t xml:space="preserve">El spread on-shore a 30 días cayó y se adentró en terreno negativo, en un contexto en que, según feedback de mercado, habría predominado la demanda en la curva forward. Misma tendencia se observó en general en el resto de las métricas de financiamiento en dólares, con lo que ahora el indicador más alto se ubicó en torno a los 70pb. Lo anterior se dio en un contexto en que la liquidez en dólares de la banca se ajustó al alza y se aproximó a los ~US$10.000 MM. </t>
  </si>
  <si>
    <t>Jornada estable para los CDS a 5Y de la región, en la que el riesgo de Chile se mantuvo en los 50pb. En tanto, en los spreads de los bonos emitidos en dólares a 10Y predominaron los movimientos a la baja, en un contexto de alzas de las tasas de los bonos del Tesoro.</t>
  </si>
  <si>
    <t xml:space="preserve">En el mercado de depósitos, se reflejaron caídas a lo largo de toda la curva, cerrando en torno a 5,80% en la mayoría de los plazos transados. Por otro lado, los mayores montos transados se concentraron en 1 mes, debido principalmente a emisiones de depósitos bancarios. </t>
  </si>
  <si>
    <t xml:space="preserve">Durante la jornada, se reflejaron nuevamente compresiones de spread, concentrando los mayores montos transados en el plazo de 2 años AAA, que cerró bajo niveles de 100pb. Cabe mencionar que se reflejó una caída de mayor magnitud en el plazo de 5 años AA, que se debe principalmente a una transacción de un emisor de mejor clasificación crediticia que la última transacción registrada. </t>
  </si>
  <si>
    <t xml:space="preserve">Durante la jornada se reflejó una mayor profundidad que los días anteriores, destacando altos montos transados para los sectores eléctrico y forestal de clasificación AA, con caídas en términos de spread, cerrando en torno a 145pb. Cabe mencionar que se observó una caída relevante en el spread de la industria financiero AA, que se debe principalmente a una transacción de mejor clasificación crediticia dentro del bucket. </t>
  </si>
  <si>
    <t xml:space="preserve">Las tasas del Tesoro cerraron a la baja, ante un mercado que mantuvo una tónica de “risk off” debido a la inestabilidad política en Europa y con los operadores a la espera del IPC de EE.UU. y la decisión del FOMC que se conocerán mañana. Bajo este escenario, las tasas SPC locales operaron a la baja a lo largo de toda la curva, aunque sin afectar la trayectoria de la TPM implícita, mientras que el peso operó sin mayores fluctuaciones, cerrando en el mismo nivel de la sesión previa.  </t>
  </si>
  <si>
    <t xml:space="preserve">En una jornada de estrecho rango de fluctuación ($921-$927), el tipo de cambio cerró sin variaciones respecto a ayer ($923). El resultado se dio en un contexto de mayor cautela, previo a que mañana se conozcan los precios al consumidor de mayo en EE.UU., y que la Fed culmine su reunión de política monetaria. Por otra parte, el MdH hoy vendió US$100 MM por segunda jornada consecutiva, con lo que alcanzó ventas por US$400 MM en estas dos primeras semanas de junio. </t>
  </si>
  <si>
    <t xml:space="preserve">Curva SPC operó con caídas en todos los plazos, acoplándose con el desempeño de las tasas OIS en Estados Unidos, donde predomina la cautela frente a los datos que se conocerán mañana. En el plano local, destacó la publicación de la EEE, que anticipa un recorte de 25pb para la RPM de la próxima semana, comparable con 50pb incorporados actualmente en los precios de mercado, mientras que a diciembre esperan que la TPM llegue a un nivel de 4,75%. </t>
  </si>
  <si>
    <t xml:space="preserve">Curva estadounidense moderó las alzas semanales, en medio de una sólida subasta del bono de Tesoro a 10 años por un monto de US$ 39.000 millones, que presentó una fuerte demanda, con un bid to cover de 2.67 veces, siendo el más alto desde febrero del 2022. En el plano local, se reflejaron caídas hasta los 5 años de la curva nominal, en línea con el escenario internacional, mientras que se reflejaron alzas de mayor magnitud en el plazo de 7 años de la curva real, que se estaría ajustando a los resultados de las licitaciones de hacienda de hoy, donde se subastaron los bonos BTP-27, BTU-30 y BTU-44, por montos de 250.000 MM CLP, 2 MM UF y 1,2 MM UF respectivamente.  </t>
  </si>
  <si>
    <t xml:space="preserve">En una jornada sin mayores drivers en el plano local, los seguros de inflación para 2024 se ajustaron al alza a 4,15% (+11pb), con aumentos en distintos meses, donde destaca julio, que de acuerdo con feedback de mercado, estaría siendo incidido por un posible impacto de tarifas eléctricas. En este escenario, la inflación a doce meses volvió a ubicarse levemente sobre el 3%. Respecto a la EEE, anticipan para junio un aumento de 0,1%, sobre el nivel de -0,13% que se estima de los seguros de inflación, mientras que a 12 meses esperan que la inflación se ubique en 3,2%. </t>
  </si>
  <si>
    <t xml:space="preserve">Las bolsas europeas cerraron nuevamente en terreno negativo, incidido por la incertidumbre política en el viejo continente, mientras que los índices estadounidenses operaron de manera estable previo a la publicación del IPC de mayo y la decisión del FOMC programado para mañana. En el ámbito local, el IPSA registró un importante retroceso de un 1%, donde los sectores más afectados fueron industrial y financiero. Con todo, el índice nacional cerró por debajo de los 6.600 puntos.  </t>
  </si>
  <si>
    <t xml:space="preserve">El spread on-shore a 30 días revirtió completamente las caídas semanales, y se ubicó nuevamente en terreno positivo. En tanto, en el resto de las métricas de financiamiento en dólares predominaron los movimientos a la baja, con el indicador más alto manteniéndose en torno a los 70pb. Lo anterior se dio en un contexto en que la liquidez en dólares de la banca se ajustó a la baja y retornó a los ~US$9.000 MM.  </t>
  </si>
  <si>
    <t xml:space="preserve">El CDS a 5Y de Chile se desacopló de las alzas que predominaron en la región, manteniendo su nivel de riesgo en los 50pb. Misma tendencia se observó en general en los spreads de los bonos emitidos en dólares a 10Y, en un contexto de caídas de las tasas de los bonos del Tesoro. </t>
  </si>
  <si>
    <t xml:space="preserve">En el mercado de depósitos, se reflejaron movimientos mixtos, cerrando en torno a 5,80% a lo largo de toda la curva.  Por otro lado, nuevamente, los mayores montos transados se concentraron en el plazo de 1 mes, con un alza de 4pb en términos de tasas, aunque acumulando caídas semanales de 10pb.  </t>
  </si>
  <si>
    <t xml:space="preserve">Durante la jornada, predominaron alzas en términos de spread tanto para los bancos de clasificación AAA y AA, moderando las caídas reflejadas en la semana. Cabe mencionar que se observó un alza de mayor magnitud en el spread del plazo de 4 años AA, debido principalmente a una transacción de un emisor de menor clasificación crediticia que la última transacción registrada.  </t>
  </si>
  <si>
    <t xml:space="preserve">Durante la jornada, se reflejó un alza de mayor magnitud, de 53pb en el spread de la industria financiero AA, que se explica principalmente por una transacción de un emisor de menor clasificación crediticia que el resto del bucket. Por otro lado, se observa un monto transado relevante en el sector de comercio AA, con una caída de 10pb en términos de spread, cerrando en 149pb.  </t>
  </si>
  <si>
    <t xml:space="preserve">Las tasas internacionales cerraron a la baja en reacción al IPC de mayo en EE.UU., que estuvo por debajo de lo esperado. Este movimiento se corrigió levemente después de que el FOMC decidiera mantener su tasa de referencia y que su gráfico de puntos proyectara solo un recorte de tasas para este año. Localmente, las tasas SPC se acoplaron a la tónica internacional, aunque en menor magnitud y sin modificar la trayectoria de la TPM implícita. Por otro parte, el peso se apreció, cerrando bajo el nivel de los $920, incidido por un debilitamiento del dólar y un alza en el precio del cobre.   </t>
  </si>
  <si>
    <t xml:space="preserve">El tipo de cambio se apreció ($916|-$7), en línea con el escenario internacional luego de que la publicación del dato de IPC de EE.UU. debilitara al dólar a nivel global. Adicionalmente, la paridad local se vio beneficiada por el alza de cerca de 1% que experimentó el precio del cobre, el cuál retornó a operar por sobre los US$4,50 la libra. </t>
  </si>
  <si>
    <t xml:space="preserve">Curva SPC operó con caídas a lo largo de toda la curva, alineándose al comportamiento de las tasas estadounidenses, en una jornada cargada de datos económicos en EE.UU. Con todo, la trayectoria de TPM implícita se mantuvo sin cambios, con el mercado ahora atento a la decisión de RPM de la próxima semana. </t>
  </si>
  <si>
    <t xml:space="preserve">Curva estadounidense presentó fuertes caídas, tras el dato de IPC de EE.UU. que resultó bajo lo esperado. Esta tendencia se mantuvo después de la decisión de la Fed, a pesar de que se redujo a uno el número de recortes proyectados para este año. En el plano local, curvas de renta fija también presentaron caídas, acoplándose al escenario internacional. Cabe mencionar, que en la parte corta de la curva nominal se reflejaron descensos de mayor magnitud, donde se estarían ajustando a las tasas de aceptación de los bonos a retirar del proceso de intercambio.  </t>
  </si>
  <si>
    <t xml:space="preserve">Seguros de inflación para 2024 operaron al alza, cerrando en 4,23% (+7pb). Con ello, las expectativas aumentaron 40pb respecto a la semana previa, aunque incidido también por la sorpresa que significó el IPC de mayo. En el margen, de acuerdo con feedback de mercado, también estaría impactando la posibilidad de un alza en las tarifas eléctricas. </t>
  </si>
  <si>
    <t xml:space="preserve">Las bolsas internacionales cerraron al alza, con los índices de la bolsa de Nueva York alcanzando nuevos máximos históricos tras la publicación de datos económicos en EE.UU. Localmente, el IPSA no fue la excepción, avanzando un 0,35% y cerrando en torno a los 6.560 puntos. En la jornada de hoy, destacó la subasta por el 1,5% de la empresa Falabella, actualmente en poder del grupo Bethia. </t>
  </si>
  <si>
    <t xml:space="preserve">El spread on-shore a 30 días se mantuvo relativamente estable en torno a 0, al mismo tiempo que la liquidez en dólares de la banca no experimentó cambios y permaneció en los ~US$9.000 MM. En tanto, el resto de las métricas presentaron movimientos mixtos y acotados, con lo que el indicador más alto se mantuvo en torno a los 70pb. </t>
  </si>
  <si>
    <t xml:space="preserve">El CDS a 5Y de Chile se mantuvo nuevamente estable en 50pb, en un contexto en que los niveles de riesgo de México y Brasil han acumulado alzas de 14 y 9pb en la semana, respectivamente, producto de la incertidumbre política que han experimentado internamente ambos países en el último tiempo. En tanto, los spreads de los bonos emitidos en dólares a 10Y se comprimieron, tras las fuertes caídas que presentaron las tasas de renta fija a nivel global. </t>
  </si>
  <si>
    <t>En el mercado de depósitos, en una jornada de menor profundidad que el día previo, los mayores montos transados se concentraron en el plazo de 1 mes, donde las tasas presentaron variaciones mixtas, manteniéndose en niveles en torno al 5,80% a lo largo de toda la curva.</t>
  </si>
  <si>
    <t xml:space="preserve">Durante la jornada, se reflejaron movimientos mixtos en términos de spread, donde en los bonos de clasificación AAA se concentraron los mayores montos transados en el plazo de 5 años, el cual presentó caídas de 5pb, cerrando en 130pb de spread. Cabe mencionar, que se observó un alza de mayor magnitud en el spread del plazo de 5 años AA, debido principalmente a una transacción de un emisor de menor clasificación crediticia que la última transacción registrada. </t>
  </si>
  <si>
    <t>Durante la jornada, se reflejaron bajos montos transados en bonos corporativos, manteniendo una tendencia de baja profundidad para este tipo de instrumentos. Cabe mencionar, que se reflejó una caída relevante en el spread de Holding de clasificación A, que se explica principalmente por una transacción de mejor clasificación crediticia dentro del sector.</t>
  </si>
  <si>
    <t xml:space="preserve">Las tasas del Tesoro cerraron nuevamente a la baja, esta vez influenciadas por una caída mayor a la esperada en el IPP de mayo y una subasta del Tesoro a 30 años que tuvo una alta demanda. En el ámbito local, las tasas SPC registraron acotados movimientos mixtos, sin alterar la proyección de TPM implícita. Por su parte, el peso se depreció, incidido por una caída en el precio del cobre, aunque logró mantenerse bajo el nivel de los $920. </t>
  </si>
  <si>
    <t>El tipo de cambio se depreció, aunque se mantuvo bajo el nivel de los $920 ($918|+$2). El movimiento estuvo en línea con los drivers, en un contexto en que el precio del cobre cayó y se ubicó nuevamente bajo los US$4,50 la libra, y el dólar se fortaleció. Ambos movimientos estarían incididos por las proyecciones del FOMC de ayer; en particular en el cobre, por el impacto que podrían tener las tasas altas por más tiempo en los sectores manufacturero y de construcción.</t>
  </si>
  <si>
    <t xml:space="preserve">Curva SPC operó con movimientos mixtos, descopándose de las fuertes caídas en las tasas estadounidenses. De acuerdo con feedback de mercado, los movimientos estuvieron incididos por flujos de cobertura asociado a las licitaciones del MdH. Con todo, la trayectoria de TPM implícita se mantuvo sin cambios. También destacó la publicación de la EOF, que anticipa recortes sucesivos de 25pb para llegar a 5% en octubre de este año. Mientras que al final del horizonte continúan anticipando un nivel de 4,50%, inferior al nivel de 4,75% incorporado en los precios de mercado. </t>
  </si>
  <si>
    <t xml:space="preserve">Curva estadounidense mantuvo una tendencia a la baja, en medio de una sólida subasta del bono del Tesoro a 30 años, por un monto de US$22.000 millones, donde adicionalmente se publicaron nuevos datos de precios al productor de EE.UU. que sorprendieron con la mayor caída desde octubre del año pasado. En el plano local, la jornada estuvo marcada por nuevas licitaciones del MdH de los bonos BTP-29, BTP-30, BTP-40, BTU-28, BTU-33 y BTU-44, donde los instrumentos en pesos presentaron un mayor apetito, mientras que las tasas del mercado secundario se ajustaron a los resultados de las licitaciones. </t>
  </si>
  <si>
    <t xml:space="preserve">Seguros de inflación para 2024 se mantuvieron prácticamente inalterados, cerrando en 4,22% (-1pb), misma tónica que se repitió en las proyecciones a 12 meses. Respecto a las compensaciones inflacionarias, los mayores movimientos se dieron en el plazo de 2y incidido principalmente por una caída en la curva real. Con todo, la mayoría de las métricas se ubica en torno al 3%. Respecto a la EOF, para el corto plazo las expectativas se alinearon a lo incorporado en los seguros de inflación, mientras que a 12 y 24 meses se mantuvieron ancladas al 3%. </t>
  </si>
  <si>
    <t xml:space="preserve">Las bolsas de Nueva York cerraron sin grandes variaciones tras la importante alza experimentada en la jornada anterior. En contraste, los índices europeos volvieron a registrar retornos negativos, impactados por las preocupaciones del mercado respecto a los riesgos políticos en Francia. En Chile, el IPSA sufrió una caída, presionado por el mal rendimiento de la acción de SQM/B, aunque logró mantenerse por sobre los 6.500 puntos. </t>
  </si>
  <si>
    <t xml:space="preserve">El spread on-shore a 30 días experimentó una leve alza, lo que, según feedback de mercado, estaría incidido por la captación de dólares de algunos bancos puntuales. Lo anterior se dio en un contexto en que la liquidez en dólares de la banca se ajustó a la baja y se ubicó en los US$8.400 MM. </t>
  </si>
  <si>
    <t xml:space="preserve">El CDS a 5Y de Chile subió marginalmente y se ubicó en los 51pb, en línea con la tendencia que predominó en los niveles de riesgo de los países de la región. En tanto, los spreads de los bonos emitidos en dólares a 10Y presentaron movimientos mixtos, con la métrica de Chile permaneciendo bajo los 90pb. </t>
  </si>
  <si>
    <t xml:space="preserve">En el mercado de depósitos, se reflejaron movimientos mixtos, concentrando los mayores montos transados en el plazo de 6 meses, donde la tasa cayó 3pb, profundizando las caídas semanales, cerrando en 5,78%.  </t>
  </si>
  <si>
    <t xml:space="preserve">Durante la jornada, en los bonos bancarios, se reflejó una baja profundidad, con menores montos transados que el día previo. En términos de spread, se observaron movimientos mixtos, destacando una caída de 30pb en el plazo de 5 años de clasificación AA, que se explica principalmente por una transacción de mejor clasificación crediticia dentro del bucket.  </t>
  </si>
  <si>
    <t xml:space="preserve">Durante la jornada, se mantuvo una tendencia de baja profundidad, con escasos montos transados y movimientos acotados en términos de spread.  </t>
  </si>
  <si>
    <t>Los mercados internacionales cerraron la semana bajo un ambiente de risk off, debido a las crecientes preocupaciones por una crisis política en Francia. Esto llevó a una caída en las tasas internacionales debido a una mayor demanda por activos seguros, lo que también resultó en retornos negativos de las bolsas. En este contexto, el peso experimentó una relevante depreciación, superando el nivel de los $930, incidido principalmente por un fortalecimiento global del dólar.</t>
  </si>
  <si>
    <t>El tipo de cambio experimentó una depreciación relevante ($932|+$14), incidido por el escenario internacional que propició que los inversionistas desarmaran posiciones en activos de mayor riesgo. Bajo este escenario, el dólar ganó terreno a nivel global, con el DXY superando los 105,5 puntos. Cabe destacar que, con el movimiento de hoy, el peso se alineó al debilitamiento que habían experimentado las monedas emergentes a lo largo de la semana.</t>
  </si>
  <si>
    <t>Curva SPC finalizó la jornada con movimientos al alza hasta 4y, desacoplándose de las tasas estadounidenses, que operaron con leves caídas. De acuerdo con feedback de mercado, el alza estaría incidida por eventuales riesgos alcistas en el IPC, que aumentan la cautela de cara a los próximos movimientos del Banco Central. En este contexto, el mercado se mantiene dividido entre expectativas de recorte de 25pb y 50pb para la RPM de la próxima semana.</t>
  </si>
  <si>
    <t xml:space="preserve">Curvas globales presentaron caídas generalizadas, donde los agentes están en búsqueda de activos de refugio, ante una mayor preocupación por la crisis política en Francia. En el plano local, predominaron movimientos al alza en términos de tasas, en línea con los movimientos de la curva swap. Adicionalmente, hoy finalizó el tercer proceso de intercambio, donde se emitieron los bonos BTP-29 y BTU-28 por montos de 1.850.990 MM CLP y 4,549 MM UF, respectivamente. </t>
  </si>
  <si>
    <t>Seguros de inflación para 2024 subieron 9pb, cerrando en 4,31%. El alza, de acuerdo con feedback de mercado, se da en medio de eventuales alzas en las tarifas eléctricas, cuyo efecto en el IPC sigue siendo ponderado por el mercado, donde se añaden posibles efectos de segunda vuelta y de las recientes lluvias, las que podrían tener efectos en el precio de algunos alimentos.</t>
  </si>
  <si>
    <t xml:space="preserve">Las bolsas globales cerraron en terreno negativo, con los índices europeos llevándose la peor parte debido a una creciente preocupación sobre una crisis política en Francia. En este contexto, el índice CAC 40 de París cerró la semana con una caída del 6,23%, después de que el presidente Macron convocara a elecciones anticipadas. Locamente, el IPSA logró desacoplarse de la tónica internacional, operando sin variaciones relevantes y manteniéndose en torno a los 6.500 puntos. </t>
  </si>
  <si>
    <t>El spread on-shore a 30 días mantuvo la tendencia semanal y cerró sin mayores variaciones en torno a 0. Lo mismo se puede observar en la liquidez en dólares de la banca que en términos semanales no presentó cambios relevantes, ubicándose en los ~US$9.600 MM. En tanto, el resto de las métricas permanecieron bajo los 80pb.</t>
  </si>
  <si>
    <t>En los CDS a 5Y de la región, destacó el alza de 7pb de Colombia, en medio de incertidumbre acerca de sus cuentas fiscales y el anuncio de Petro de cambio de gabinete. En tanto, los spreads de los bonos emitidos en dólares a 10Y presentaron movimientos mixtos, con la métrica de Chile ubicándose en los 90pb.</t>
  </si>
  <si>
    <t>En el mercado de depósitos, se observaron caídas entre 3 y 6 meses en términos de tasas, profundizando los descensos semanales, cerrando en torno a 5,80%. Por otro lado, los mayores montos transados se dieron en el plazo de 1 mes, aunque sin producir variaciones en la tasa respecto a la jornada anterior, cerrando en un nivel de 5,76%.</t>
  </si>
  <si>
    <t xml:space="preserve">Durante la jornada, en los bonos bancarios, se reflejaron movimientos mixtos en términos de spread, destacando un alza de 22pb en el plazo de 4 años de clasificación AA, explicado principalmente por una transacción de menor clasificación crediticia dentro del bucket. </t>
  </si>
  <si>
    <t xml:space="preserve">Durante la jornada, se mantuvo una tónica de baja profundidad, con escasos montos transados tanto para los bonos de clasificación AA y A. Cabe mencionar que se observó una caída de mayor magnitud en el sector financiero AA, que se explica por una transacción de mejor clasificación crediticia que la última registrada. </t>
  </si>
  <si>
    <t xml:space="preserve">Las tasas del Tesoro cerraron al alza en el inicio de una semana marcada por declaraciones de miembros de la Fed y a la espera de la publicación del índice de ventas retail, programado para mañana. En el contexto local, las tasas SPC se alinearon a la tendencia internacional, registrando alzas en casi todos los plazos. Esto ajustó la trayectoria de la TPM implícita al alza, incorporando la expectativa de un recorte de 25pb para la RPM de mañana. Por su parte, el peso se depreció, en línea con el comportamiento de sus pares de LatAm e incidido por una caída en el precio del cobre. </t>
  </si>
  <si>
    <t>El tipo de cambio se depreció ($937|+5), en línea con el movimiento que predominó en las monedas latinoamericanas. En particular para el peso chileno, hoy se vio afectado por la caída en el precio del cobre, luego de que las últimas cifras económicas de China apuntaran a una recuperación aun débil de su mercado inmobiliario. Por otro lado, el MdH continuó con su programa de venta de dólares, con un monto de US$100 MM.</t>
  </si>
  <si>
    <t xml:space="preserve">En la curva SPC predominaron los movimientos al alza, principalmente en plazos mayores a 18 meses, alineándose al comportamiento de la OIS estadounidense, con lo que se rompió la tónica de las últimas dos jornadas. Por su parte, en plazos cortos, la trayectoria implícita de TPM se ajustó levemente al alza, incorporando un recorte de 25pb para la RPM de mañana. </t>
  </si>
  <si>
    <t>Curva estadounidense presentó alzas, moderando las caídas semanales, en medio de nuevos comentarios del presidente de la Fed de Minneapolis, Neel Kashkari, mencionando que la institución podría no recortar tasas hasta diciembre. En el plano local, en una jornada de menor profundidad que la anterior, tasas de renta fija presentaron alzas, en línea con los movimientos de las curvas globales. Por otro lado, los inversionistas se mantienen a la espera de las nuevas subastas de bonos de Hacienda que se realizarán el miércoles, con las licitaciones de los papeles BTP-27, BTP-40, BTU-28 y BTU-33.</t>
  </si>
  <si>
    <t>Seguros de inflación para 2024 operaron con nuevas alzas, de ~6pb, alcanzando un nivel de 4,37% y acumulando respecto a la semana pasada 33pb de aumento, donde se ha ido incorporando la posibilidad de una fuerte alzas en las tarifas eléctricas. Por otro lado, las expectativas para junio siguen en terreno negativo, donde el ítem ligado a combustibles contribuiría negativamente.</t>
  </si>
  <si>
    <t>Las bolsas estadounidenses continuaron con una tendencia positiva, acercándose nuevamente a máximos históricos, mientras que la mayoría de los índices europeos se recuperaron tras las declaraciones de Marine Le Pen, que tranquilizó a los mercados. A nivel local, el IPSA se desacopló de la tendencia internacional, permaneciendo en terreno negativo, principalmente debido al mal desempeño de SQM/B. No obstante, el índice nacional logró mantenerse en torno a los 6.500 puntos.</t>
  </si>
  <si>
    <t xml:space="preserve">El spread on-shore a 30 días experimentó escasas variaciones, manteniéndose en torno 0. Misma tendencia se puede observar en general en el resto de las métricas, que permanecieron bajo los 80pb. Lo anterior se dio en un contexto en que la liquidez en dólares de la banca, si bien se ajustó a la baja, se sigue ubicando cerca de los ~US$9.000 MM. </t>
  </si>
  <si>
    <t>En los CDS a 5Y de la región, predominaron los movimientos al alza, destacando Brasil y Colombia, que acumulan importantes aumentos debido a su inestabilidad política interna. Bajo este contexto, el riesgo de Chile se mantuvo bajo los 55pb. En tanto, los spreads de los bonos emitidos en dólares a 10Y presentaron movimientos mixtos, con la métrica de Chile ubicándose en los 90pb.</t>
  </si>
  <si>
    <t xml:space="preserve">En el mercado de depósitos, se reflejaron caídas a lo largo de toda la curva, cerrando en torno a 5,70% en todos sus plazos. Cabe mencionar que se reflejaron altos montos transados en el plazo de 1 mes, que se explica principalmente por emisiones de depósitos bancarios. Por otro lado, en el mercado interbancario se observaron transacciones a TPM vigente. </t>
  </si>
  <si>
    <t xml:space="preserve">Durante la jornada, en los bonos bancarios, se reflejaron movimientos mixtos en términos de spread, concentrando los mayores montos transados en el plazo de 2 años AAA. Cabe mencionar que se observó una caída de 14pb en el plazo de 3 años de clasificación AA, explicado principalmente por una transacción de mejor clasificación crediticia dentro del bucket. </t>
  </si>
  <si>
    <t xml:space="preserve">Durante la jornada, destacó una compresión de spread relevante en el sector de salud A, que se explica por una transacción de un emisor en particular, aunque con un bajo monto transado. Para el resto de las industrias, se reflejan movimientos acotados en términos de spread, y con escasos montos transados, manteniendo una tónica de baja profundidad para este tipo de bonos. </t>
  </si>
  <si>
    <t>Tasas SPC finalizaron con leves movimientos al alza, desacoplándose de las tasas estadounidenses. De acuerdo con feedback de mercado, esto estaría incidido por un aumento en las tarifas eléctricas que afectaron las expectativas de inflación de corto plazo, en una jornada marcada por la decisión de política monetaria, donde tanto las encuestas como lo implícito en los precios de mercado anticipan un recorte de 25pb.</t>
  </si>
  <si>
    <t xml:space="preserve">En una jornada en la que el tipo de cambio operó en un estrecho rango ($932-$937), finalmente cerró en $936, presentando una leve apreciación. El movimiento estuvo en línea tanto con los drivers como con las monedas comparables, que en general registraron variaciones acotadas. Por otro lado, el MdH continuó con su programa de venta de dólares, completando el máximo de US$200 MM semanales. </t>
  </si>
  <si>
    <t xml:space="preserve">Mercado expectante a la decisión de política monetaria de hoy, donde tanto las encuestas como los precios de mercado anticipan un recorte de 25pb. En este escenario, en la curva SPC predominaron leves movimientos al alza, desacoplándose del comportamiento de las tasas OIS de EE.UU. De acuerdo con feedback de mercado, además de la cautela previo a la decisión de hoy, también habría incidido un nuevo aumento en la inflación, asociado a las tarifas eléctricas. </t>
  </si>
  <si>
    <t xml:space="preserve">Curva estadounidense presentó caídas, en medio de datos de venta minoristas de EE.UU. que resultaron bajo lo esperado, respaldando la idea de que la Fed podría comenzar este año con los recortes de tasas. Por otro lado, en las tasas de renta fija local predominaron movimientos al alza, en línea con los movimientos de la curva swap, donde adicionalmente los agentes se mantienen expectantes a la nueva licitación de bonos del MdH que se realizarán mañana, con los papeles BTP-27, BTP-40, BTU-28 y BTU-33. </t>
  </si>
  <si>
    <t xml:space="preserve">Seguro de inflación de junio subió 6pb, cerrando en -0,07%. De acuerdo con feedback de mercado, el alza se dio luego que las empresas CGE y ENEL incorporaran un aumento en sus tarifas, lo que se asociaría al componente de distribución. Con ello, la inflación de 2024 alcanzó un nivel de 4,40%. Asimismo, en las compensaciones inflacionarias también predominaron las alzas, con el plazo de 2y cerrando en 3,08%, mientras que el resto de las métricas se mantiene en torno a niveles de 3%. </t>
  </si>
  <si>
    <t xml:space="preserve">Las bolsas estadounidenses cerraron la jornada con números positivos, tras conocerse datos económicos mixtos en el país, mientras que las bolsas europeas siguieron recuperándose por segundo día, luego del discurso más moderado de la líder de la derecha francesa, Marine Le Pen. A nivel local, el IPSA se acopló a la tendencia internacional, volviendo a terreno positivo, impulsado principalmente por el sector financiero y de servicios básicos.  </t>
  </si>
  <si>
    <t xml:space="preserve">El spread on-shore a 30 días cayó y se mantuvo en terreno negativo. De acuerdo con feedback de mercado, el movimiento se atribuiría a algunos bancos locales puntuales que habrían colocado dólares durante la jornada. Esto se dio en un contexto en que la liquidez en dólares de la banca permanece en torno a los ~US$9.000 MM.  </t>
  </si>
  <si>
    <t xml:space="preserve">En los CDS a 5Y de la región predominaron los movimientos a la baja, con el riesgo de Chile cerrando bajo los 55pb. Por otro lado, los spreads de los bonos a 10Y emitidos en dólares también se comprimieron, dado el descenso que experimentaron las tasas de los papeles colocados en el exterior, con el spread de Chile finalizando debajo de los 90pb. </t>
  </si>
  <si>
    <t xml:space="preserve">En el mercado de depósitos, se reflejaron caídas a lo largo de toda la curva, profundizando los descensos semanales, cerrando en torno a 5,70% en todos sus plazos. Cabe destacar que se observaron altos montos transados en el plazo de 1 año, que se explica principalmente por emisiones de depósitos bancarios. Por otro lado, en el mercado interbancario se volvieron a registrar transacciones.  </t>
  </si>
  <si>
    <t xml:space="preserve">Durante la jornada, en los spreads bancarios se observaron movimientos mixtos, concentrándose nuevamente los mayores montos transados en el plazo de 2 años AAA, cerrando en 108pb de spread (+2pb). Cabe mencionar, que se observó una caída de 24pb en el plazo de 4 años de clasificación AA, explicado principalmente por una transacción de mejor clasificación crediticia dentro del bucket.  </t>
  </si>
  <si>
    <t>Durante la jornada, destacó una nueva emisión de bono del emisor Caja los Andes, del sector financiero AA, por un monto de 1,5 MM UF, duración 3,55 años, a un spread de 243pb sobre los niveles de la curva swap, sobre los niveles de las transacciones del mercado secundario del mismo emisor.</t>
  </si>
  <si>
    <t xml:space="preserve">Tras la RPM y la publicación del IPoM, las cuales fueron consideradas hawkish por el mercado, las tasas SPC se ajustaron al alza reflejando solo un recorte adicional para lo que resta del año. En tanto, expectativas de inflación presentaron incrementos aún internalizando las proyecciones del IPoM.   </t>
  </si>
  <si>
    <t xml:space="preserve">El tipo de cambio finalmente moderó la apreciación inicial ($931|-5), en una jornada en que alcanzó un mínimo intradía de $924. El movimiento inicial estuvo en línea con el escenario de tasas más cauto que incorporó el mercado tras la RPM y publicación del IPoM, lo cual aumentó el diferencial de expectativas de TPM con EE.UU. Sin embargo, la posterior reversión se dio, de acuerdo con feedback de mercado, previo al feriado local de mañana, donde los agentes preferirían reducir su exposición corta en dólares. </t>
  </si>
  <si>
    <t xml:space="preserve">Curva swap operó con movimientos al alza, de en promedio ~18pb. De acuerdo con feedback de mercado, se extrajo un tono más hawkish tanto del comunicado como el respectivo IPoM, donde destacaron un corredor de tasas que convergería de forma más lenta a su nivel neutral y un aumento en las perspectivas de inflación. Lo anterior, llevó a que el mercado incorpore solo un recorte adicional para 2024, mientras que al final del horizonte de proyección se alcanzaría un nivel de 5% (+25pb). </t>
  </si>
  <si>
    <t xml:space="preserve">Tasas de renta fija local presentaron alzas tanto en la curva real y nominal, en una jornada marcada por la decisión de RPM, publicación del IPoM, y las subastas del MdH. Hoy, se licitaron los bonos BTU-28, BTU-33, BTP-40 y BTP-27, donde en este último se adjudicó un 75% del monto total, a una tasa de 5,95%, por sobre los niveles del mercado secundario.  </t>
  </si>
  <si>
    <t xml:space="preserve">Expectativas de inflación tuvieron aumentos generalizados. De acuerdo con feedback de mercado, el alza estuvo incidida por las proyecciones expuestas en el IPoM, particularmente los efectos que tendrán las futuras alzas en las tarifas eléctricas, en las cuales el informe hizo hincapié. En esta línea, si bien los seguros de inflación para 2024 cerraron en 4,56% (+16pb), esto se encuentra por sobre el nivel 4,2% expuesto en el IPoM. La diferencia, según comentarios de mercado, radicaría en las fechas en las que ocurrirían los aumentos, con el mercado asignando una mayor probabilidad a que el grueso de los ajustes se realice durante este año. </t>
  </si>
  <si>
    <t xml:space="preserve">Las bolsas europeas registraron movimientos mixtos, con el índice CAC 40 de Francia retrocediendo un 0,8%, luego de dos días de ganancias, debido a nuevas preocupaciones del mercado respecto a los posibles riesgos políticos. A nivel local, el IPSA experimentó una jornada positiva, avanzando un 0,3% y cerrando sobre los 6.650 puntos. Esta alza se debió principalmente a la acción de SQM/B, que registró retornos positivos, luego de que la CMF no validara la iniciativa de Tianqui para convocar a una junta de accionistas que vote para la asociación con Codelco. </t>
  </si>
  <si>
    <t>El spread on-shore a 30 días revirtió las caídas semanales, retornando así a niveles positivos. De acuerdo con feedback de mercado, el movimiento se atribuiría a actividad de balances, donde algunos bancos locales puntuales habrían levantado dólares durante la jornada. Lo anterior, además, se dio en medio de una menor profundidad en la curva forward dado el feriado en EE.UU. Esto se dio en un contexto en que la liquidez en dólares de la banca se ubica en torno a los ~US$8.700 MM.</t>
  </si>
  <si>
    <t xml:space="preserve">En los CDS a 5Y de la región presentaron leves movimientos a la baja, con el riesgo de Chile manteniéndose en los 52pb. Por otro lado, los spreads de los bonos a 10Y emitidos en dólares no registraron movimientos relevantes, debido al feriado en Estados Unidos. </t>
  </si>
  <si>
    <t xml:space="preserve">En el mercado de depósitos predominaron movimientos al alza, en línea con los movimientos de la curva swap, aunque en una menor magnitud, en un contexto de menor profundidad respecto al día previo. Por otro lado, en el mercado interbancario se volvieron a registrar transacciones a TPM vigente. </t>
  </si>
  <si>
    <t xml:space="preserve">Durante la jornada, se reflejaron movimientos mixtos en términos de spread, destacando mayores montos transados en el plazo de 2 años AA, que presentó una caída de 11pb en los niveles de spread, que se explica principalmente por transacciones de un emisor de mejor clasificación crediticia que el resto del bucket.  </t>
  </si>
  <si>
    <t xml:space="preserve">Durante la jornada, se reflejaron bajos montos transados tanto para los bonos de clasificación AA y A, manteniendo una tendencia de baja profundidad para este tipo de bonos.  </t>
  </si>
  <si>
    <t>Luego del feriado local, las tasas SPC continuaron ajustándose al alza a lo largo de toda la curva, reforzando la visión del mercado de que la TPM acumulará solo un recorte adicional para lo que resta del año. Por otra parte, el peso se depreció en línea con la caída del precio del cobre y el comportamiento de las monedas emergentes, tras un fortalecimiento del dólar.</t>
  </si>
  <si>
    <t>El tipo de cambio se depreció ($941|+$10), alineándose a la tendencia que predominó entre las monedas emergentes desde el miércoles. En particular hoy, el DXY se fortaleció por segunda jornada consecutiva y se acercó a los 106 puntos, mientras que el precio del cobre continuó corrigiéndose y ahora cotiza en torno al US$4,40 la libra.</t>
  </si>
  <si>
    <t>Curva swap volvió a operar con alzas a lo largo de toda la curva, continuando con la tendencia observada el día miércoles tras conocerse la decisión de política monetaria e IPoM de junio. De acuerdo con feedback de mercado, dicha información continuaría explicando los movimientos de hoy, en una jornada de escaso movimiento en las tasas OIS de Estados Unidos. Respecto a la trayectoria de TPM implícita, no se esperan movimientos para la próxima RPM, anticipándose solo un recorte adicional de 25pb durante 2024.</t>
  </si>
  <si>
    <t xml:space="preserve">Los movimientos en la curva estadounidense fueron acotados, luego que ayer se dieran alzas en medio de nuevos comentarios del presidente de la Fed de Minneapolis, Neel Kashkari, que mencionó que la inflación de EE.UU. llegará al 2%, pero probablemente tomará un año o dos para hacerlo. En el plano local, luego del feriado ayer, la curva nominal se acopló al movimiento de las curvas globales los últimos días, predominando las alzas, mientras que las tasas reales se mantuvieron relativamente estables en la mayoría de los plazos transados. Con todo se reflejaron alzas en los BEI de inflación, en línea un aumento en las expectativas inflacionarias. </t>
  </si>
  <si>
    <t>Expectativas de inflación tuvieron aumentos generalizados, con la estimación para julio cerrando en 0,59% (+6pb). De acuerdo con feedback de mercado, este aumento se enmarca dentro de las perspectivas sobre un importante aumento de las tarifas eléctricas previstas para dicho mes. Asimismo, en plazos mayores también predominaron las alzas, alineándose con la visión de mayor inflación expuesta en el IPoM, que también estaría fuertemente incidida por ajustes en electricidad que se extenderían hasta 2025.</t>
  </si>
  <si>
    <t>En las bolsas internacionales, los índices de Wall Street cerraron a la baja, incidido por la “triple hora bruja”, fenómeno que ocurre cuatro veces al año, cuando vencen simultáneamente tres tipos de contratos: opciones sobre acciones, futuros sobres acciones y futuros sobre índices. En tanto las acciones europeas se vieron presionadas por la desaceleración que arrojaron las estimaciones para los índices PMI de la eurozona. Localmente, el IPSA cayó con fuerza tras el feriado, con 26 de las 29 acciones que lo componen cerrando en terreno negativo, lo cual se habría visto incidido por el rebalanceo de los índices. A pesar de esto, la bolsa de Santiago se mantuvo sobre los 6.500 puntos.</t>
  </si>
  <si>
    <t xml:space="preserve">El spread on-shore a 30 días disminuyó 8pb, con lo que retornó al nivel 0 con el que comenzó la semana. En tanto, en el resto de las métricas predominaron los movimientos a la baja a lo largo de la semana, con el indicador más alto ubicándose ahora por debajo de los 70pb. Esto se dio en un contexto en que la liquidez en dólares de la banca se mantuvo en torno a los ~US$9.000 MM.  </t>
  </si>
  <si>
    <t>Los CDS a 5Y de la región presentaron alzas a lo largo de la semana, destacando Brasil y Colombia dada la mayor incertidumbre política que experimentan, lo que también se vio reflejado en el aumento de sus índices EMBI. Por otro lado, los spreads de los bonos a 10Y emitidos en dólares presentaron movimientos mixtos en la semana, con la métrica de Chile ubicándose levemente bajo los 90pb.</t>
  </si>
  <si>
    <t>En las tasas de los depósitos, se reflejaron alzas hasta los 6 meses, en línea con la tendencia al alza de la curva swap. Cabe mencionar que se reflejó un aumento de mayor magnitud en el plazo de 6 meses, que se explica por una transacción de un emisor de menor clasificación crediticia dentro del bucket. Por otro lado, en el mercado interbancario se volvieron a registrar transacciones a TPM vigente.</t>
  </si>
  <si>
    <t xml:space="preserve">En una jornada de menor profundidad que la previa, predominaron movimientos a la baja en términos de spread, que se explica principalmente por alzas en la curva swap en UF.  Cabe mencionar que se reflejaron mayores montos transados en el plazo de 2 años AAA, que presentó una caída de 5pb en los niveles de spread, cerrando en niveles de 101pb. </t>
  </si>
  <si>
    <t xml:space="preserve">Durante la jornada, se mantuvo una tendencia de baja profundidad, donde se observaron bajos montos transados tanto para los bonos de clasificación AA y A. </t>
  </si>
  <si>
    <t xml:space="preserve">Las tasas del Tesoro operaron de forma estable en el inicio de una semana marcada por la publicación de datos del PIB, deflactor PCE y las declaraciones de varios representantes de la Fed. En el contexto local, las tasas SPC operaron con movimientos al alza a partir de los 9 meses, manteniendo la expectativa de una TPM de 5% al final del horizonte de proyección. Por su parte, en una jornada de baja profundidad, el tipo de cambio presentó una leve depreciación. </t>
  </si>
  <si>
    <t>El tipo de cambio se depreció marginalmente ($945|+$4), desacoplándose de la tendencia que predominó en las monedas comparables. De acuerdo con feedback de mercado, el movimiento se habría dado en un contexto de baja profundidad y estaría asociado a posicionamiento de los agentes previo a la publicación de datos relevantes en EE.UU. esta semana. Por otro lado, el MdH continuó con su programa de venta de dólares, con un monto de US$100 MM.</t>
  </si>
  <si>
    <t>Curva swap mantuvo la tónica observada tras conocerse la decisión de política monetaria e IPoM, con alzas a partir de los 9 meses de en promedio ~5pb. De acuerdo con feedback de mercado, se continúa incorporando lo expuesto en el IPoM, donde esperan ajustes menos agresivos dentro del horizonte de proyección. Con ello, se mantiene la expectativa de sólo un recorte adicional de 25pb durante 2024.</t>
  </si>
  <si>
    <t xml:space="preserve">Curva estadounidense se mantuvo relativamente estable, donde el mercado se encuentra a la espera de los relevantes datos de PIB y PCE de EE.UU. esta semana, que podrían dar más luces respecto a los próximos pasos de la Fed.  En el plano local, en una jornada de baja profundidad, los agentes se mantienen expectantes a los resultados de la licitación de Hacienda de mañana de los bonos BTP-29, BTP-30 y BTP-40. En términos de tasas, se reflejaron alzas en la mayoría de los plazos transados, en línea con los movimientos de la curva swap.  </t>
  </si>
  <si>
    <t>Expectativas de inflación para 2024 subieron levemente, cerrando en 4,63% (+1pb). De acuerdo con feedback de mercado, permanece la incertidumbre sobre el impacto que tendrá el alza en las tarifas eléctricas, así como los meses en que se verá reflejado en el IPC, asignando una alta probabilidad de que los mayores impactos se verán en julio de este año. Asimismo, en línea con lo expuesto en el IPoM se comenzó a incorporar un mayor impacto para 2025.</t>
  </si>
  <si>
    <t xml:space="preserve">En las bolsas internacionales, los índices de Wall Street perdieron la fuerza con la que habían iniciado las primeras operaciones, cerrando planos. Por otro lado, las bolsas europeas cerraron al alza, impulsadas por las acciones del sector financiero y automovilístico. Ahora, la atención del mercado se centra en la primera vuelta de las elecciones parlamentarias francesas. En el ámbito local, el IPSA terminó en terreno negativo, presionado por el mal rendimiento de las acciones de Copec, SQM/B y Enel, títulos de alta ponderación, que llevaron al índice a cerrar bajo los 6.500 puntos. </t>
  </si>
  <si>
    <t xml:space="preserve">El spread on-shore a 30 días se mantuvo relativamente estable en torno a 0, en línea con la tendencia que se ha observado las últimas semanas. En tanto, en el resto de las métricas predominaron los movimientos a la baja, con el indicador más alto permaneciendo por debajo de los 70pb. Esto se dio en un contexto en que la liquidez en dólares de la banca, si bien se ajustó a la baja, se mantuvo por sobre los ~US$8.000 MM.  </t>
  </si>
  <si>
    <t>Los CDS a 5Y de la región presentaron caídas de en promedio ~2pb, corrigiendo parcialmente las alzas que acumularon la semana pasada. Con esto, el riesgo de Chile alcanzó los 54pb. Misma tendencia se observó en los spreads de los bonos a 10Y emitidos en dólares, que se comprimieron luego de las caídas que experimentaron las tasas de los papeles colocados en el exterior.</t>
  </si>
  <si>
    <t>En las tasas de los depósitos, se reflejaron movimientos mixtos, donde cerraron en torno a 5,75% a lo largo de toda la curva. Cabe mencionar que se reflejó una caída de mayor magnitud en el plazo de 6 meses, que se explica principalmente por transacciones de emisores de mejor clasificación crediticia que la última transacción registrada. Por otro lado, en el mercado interbancario se registraron transacciones a TPM vigente.</t>
  </si>
  <si>
    <t xml:space="preserve">En spreads bancarios se reflejaron movimientos mixtos, concentrando los mayores montos transados en los plazos menores a 4 años de clasificación AAA, cerrando a spread bajos los 120pb. Mientras que los plazos mayores a 5 años AAA cerraron en torno a 145pb, aunque con una menor profundidad. </t>
  </si>
  <si>
    <t xml:space="preserve">Durante la jornada, se reflejó una mayor profundidad que la jornada anterior, destacando un alto monto transado en el sector de comercio de clasificación A, que cerró en 197pb de spread con una caída de 11pb.  </t>
  </si>
  <si>
    <t xml:space="preserve">Las tasas del Tesoro cerraron estables, en una jornada marcada por la subasta del bono del Tesoro a 2 años. En el contexto local, las tasas SPC frenaron la tendencia alcista de las últimas sesiones, manteniendo inalteradas las expectativas implícitas de TPM. Por su parte, el peso corrigió la depreciación presentada ayer, con lo que retornó al nivel de los $940. </t>
  </si>
  <si>
    <t xml:space="preserve">El tipo de cambio se apreció ($940|-5), corrigiendo la depreciación que experimentó ayer, y alineándose al desempeño que han presentado las monedas emergentes esta semana. De acuerdo con feedback de mercado, hoy habrían prevalecido los flujos vendedores de empresas mineras. Adicionalmente, el MdH vendió US$92 MM, totalizando ventas por US$792 MM en junio. </t>
  </si>
  <si>
    <t xml:space="preserve">Movimientos en la curva swap se moderaron, cayendo en torno a ~3pb, rompiendo la tendencia de las últimas jornadas, en las que llegó a acumular alzas de más de 30pb en algunos plazos.  Bajo este contexto, la trayectoria implícita de TPM se mantuvo sin cambios, manteniendo la expectativa de un recorte adicional de 25pb en 2024. </t>
  </si>
  <si>
    <t xml:space="preserve">Curva estadounidense presentó movimientos acotados, en medio de la subasta del bono del Tesoro a 2 años por un monto de US$69.000 MM, que presentó un rendimiento esperado y una buena demanda. Adicionalmente, se publicaron datos de confianza del consumidor que, si bien cayeron respecto al mes previo, fueron en línea con el consenso. En el plano local, curva nominal presentó nuevas alzas, en un contexto de nuevas licitaciones del MdH de los bonos BTP-29, BTP-40 y BTP-30, donde se colocó un monto total nominal de 214.000 MM CLP, siendo 67% del monto presupuestado para hoy. </t>
  </si>
  <si>
    <t xml:space="preserve">Expectativas de inflación para 2024 retrocedieron a 4,53% (-10pb). De acuerdo con feedback de mercado, la caída se enmarca en correcciones luego de las fuertes alzas experimentadas los últimos días. Con todo, los precios de mercado para 2024 se mantienen sobre el nivel de 4,2% incorporado en el IPoM. En las compensaciones inflacionarias se dio la misma tendencia, predominando las caídas en la mayoría de los plazos. </t>
  </si>
  <si>
    <t xml:space="preserve">En las bolsas internacionales, los índices de Wall Street volvieron a los retornos positivos, luego de que las acciones del sector tecnológico se recuperaran de las pérdidas percibidas ayer. Por otro lado, las bolsas europeas terminaron la sesión con caídas, incididas por el rendimiento negativo de la empresa de aviones Airbus. En el ámbito local, el IPSA profundizó sus pérdidas, cayendo un 0,9%, en línea con la tendencia de las bolsas LatAm. Con todo, el índice nacional logró mantenerse por sobre los 6.400 puntos.  </t>
  </si>
  <si>
    <t xml:space="preserve">El spread on-shore experimentó una leve alza, manteniendo la tónica de fluctuar en torno a 0. Por otra parte, el resto de las métricas presentaron movimientos mixtos, aunque con el indicador más alto permaneciendo bajo los 70pb. Esto se dio en un contexto en que la liquidez en dólares de la banca se mantuvo en torno a los ~US$8.000 MM.   </t>
  </si>
  <si>
    <t xml:space="preserve">En los CDS a 5Y de la región predominaron las caídas, con el riesgo de Chile retornando al nivel que mantenía la semana previa. Misma tendencia se observó en los spreads de los bonos a 10Y emitidos en dólares, que se comprimieron luego de los descensos que experimentaron las tasas de los papeles colocados en el exterior. </t>
  </si>
  <si>
    <t xml:space="preserve">En el mercado de depósitos se reflejó una mayor profundidad, destacando un alto monto transado en el plazo de 1 año, que se explica principalmente por emisiones de depósitos bancarios, con un alza de 14pb en términos de tasas. Por otro lado, en el mercado interbancario se volvieron a registrar transacciones a TPM vigente. </t>
  </si>
  <si>
    <t xml:space="preserve">En spreads bancarios predominaron movimientos a la baja, concentrando los mayores montos transados en los plazos menores a 3 años de clasificación AA, cerrando con spreads bajo los 115pb. Cabe mencionar que, Banco Bice colocó bono por un monto de 355.000 UF, duración 2,88 años, a un spread de 112pb en línea con los niveles del mercado secundario.  </t>
  </si>
  <si>
    <t xml:space="preserve">En bonos corporativos, destacó una nueva colocación de bono en UF duración 12,5 años del emisor Alfa Transmisora De Energia S.A., por un monto de 3,3 MM UF, a un spread de 290pb, lo que está por sobre los niveles de transacciones del mercado secundario de bonos del mismo sector de energía de clasificación AA. </t>
  </si>
  <si>
    <t xml:space="preserve">Las tasas internacionales operaron al alza luego de que el IPC de Australia superara las expectativas, y acumulara su tercera alza consecutiva, lo que ha reavivado las preocupaciones del mercado respecto a la persistencia de la inflación. Bajo este contexto, el peso se depreció, cerrando en torno al nivel de los $950. Por su parte, las tasas SPC registraron movimientos mixtos, sin alterar la trayectoria de la TPM implícita. </t>
  </si>
  <si>
    <t xml:space="preserve">El tipo de cambio se depreció ($951|+$11), en línea con el escenario internacional, y en particular con el rendimiento de las monedas de la región. Los movimientos se dieron en un contexto de alzas de las tasas internacionales, que comprimieron el diferencial de expectativas de TPM con EE.UU. y de fortaleza del dólar a nivel global, con el DXY alcanzando su mayor nivel en dos meses. Con esto, la paridad cerró en su nivel más alto desde el 30 de abril. </t>
  </si>
  <si>
    <t xml:space="preserve">En la curva swap predominaron los movimientos a la baja hasta los 2y, en torno a ~3pb promedio. Con esto mantuvo la tónica del día previo, lo que se enmarca en un contexto de moderación luego de las fuertes alzas tras la RPM, y de caídas en las perspectivas de inflación durante la jornada. Con todo, la trayectoria de TPM implícita se mantuvo en 5% al final del horizonte de proyección. </t>
  </si>
  <si>
    <t xml:space="preserve">Curvas globales presentaron aumentos de forma generalizada, en medio de una sorpresa al alza en el IPC de mayo de Australia, sumándose al dato por sobre lo esperado de Canadá ayer, lo que ha generado preocupaciones por una mayor persistencia inflacionaria. En el plano local, tasas de renta fija presentaron alzas, en línea con el escenario internacional, aunque con una mayor magnitud en algunos plazos transados. Según feedback de mercado, las mayores alzas de tasas estarían incididas por los resultados de la subasta de bonos de ayer del MdH, donde se adjudicó un 67% del monto total presupuestado. </t>
  </si>
  <si>
    <t xml:space="preserve">Expectativas de inflación volvieron a retroceder, cerrando en 4,41% (-12pb). De acuerdo con feedback de mercado, la caída, al igual que ayer, se enmarca en un contexto de correcciones luego de las fuertes alzas experimentadas los últimos días, donde además permanece la incertidumbre sobre el impacto que tendrán las tarifas eléctricas. Lo anterior, también provocó caídas en las compensaciones inflacionarias, aunque con el plazo de 2y permaneciendo sobre el nivel de 3%. </t>
  </si>
  <si>
    <t xml:space="preserve">En las bolsas internacionales, los índices de Wall Street operaron de forma estable, previo a la publicación del PIB programada para mañana, mientras que las bolsas europeas cerraron a la baja. En el ámbito local, el IPSA subió más de un 2% y recuperó el nivel de los 6.500 puntos. El rendimiento de hoy se explica principalmente por la acción de SQM/B y de bancos comerciales, donde la primera se vio incidida por mejores perspectivas en el precio del litio.  </t>
  </si>
  <si>
    <t xml:space="preserve">El spread on-shore a 30 días no experimentó movimientos relevantes, y permaneció en torno a 0. Por otra parte, el resto de las métricas en general presentaron variaciones al alza, aunque manteniéndose todas bajo los 80pb, sin reflejar tensiones en este mercado. Esto se dio en un contexto en que la liquidez en dólares de la banca se mantuvo en torno a los ~US$8.000 MM.   </t>
  </si>
  <si>
    <t xml:space="preserve">En los CDS a 5Y de la región registraron movimientos al alza, de en promedio 2pb, aunque el riesgo de Chile se mantuvo sin superar los 55pb. Tendencia opuesta se observó en los spreads de los bonos a 10Y emitidos en dólares, que se comprimieron luego de las alzas que acumularon las tasas de la curva del Tesoro. </t>
  </si>
  <si>
    <t xml:space="preserve">En el mercado de depósitos se reflejaron movimientos mixtos en términos de tasas, concentrando los mayores montos transados en el plazo de 1 año, explicado principalmente por emisiones de depósitos bancarios. Por otro lado, en el mercado interbancario se registraron transacciones a TPM vigente. </t>
  </si>
  <si>
    <t xml:space="preserve">En los bonos bancarios se mantiene una tendencia de mayor profundidad en los bonos de menor duración, cerrando bajo los 100pb de spread en el plazo de 2 años tanto para los bonos de clasificación AAA y AA. Cabe mencionar que hoy Banco BCI colocó bono de duración 5 años, por un monto de 350.000 UF, a un spread de 120pb, con niveles similares a los bonos comparables del mercado secundario.  </t>
  </si>
  <si>
    <t xml:space="preserve">En bonos corporativos, destacó una nueva colocación de bono en UF duración 7,52 años del emisor Copec, por un monto de 1,2 MM UF, a un spread de 159pb. La colocación estuvo en línea con los niveles de transacciones del mercado secundario de bonos del mismo sector industrial de clasificación AA. </t>
  </si>
  <si>
    <t xml:space="preserve">Tasas del Tesoro cerraron a la baja en una jornada marcada por la publicación de datos económicos. Ahora el mercado se prepara para recibir el PCE de mayo, programado para mañana. Bajo este escenario, en las tasas SPC predominaron los movimientos a la baja, aunque se mantuvo la expectativa de solo un recorte en lo que queda del año. Por su parte, el peso se depreció, en línea con el comportamiento de sus pares LatAm y la caída en el precio del cobre.  </t>
  </si>
  <si>
    <t xml:space="preserve">El tipo de cambio se depreció ($955|+$4), en línea con el rendimiento de las monedas latinoamericanas y con la caída en el precio del cobre. Con esto, la paridad se mantuvo en niveles máximos desde el 30 de abril. Ahora la atención de los operadores se centrará en las señales de tasas que se extraigan del dato de PCE de EE.UU., a publicarse mañana a primera hora. </t>
  </si>
  <si>
    <t xml:space="preserve">Curva swap operó con caídas a partir de los 6 meses, de en promedio ~5pb, alineándose al comportamiento de las tasas OIS estadounidenses, y manteniendo la tónica de las últimas dos jornadas. Con el movimiento, la trayectoria implícita de TPM se ajustó levemente a la baja, pero se mantuvo en un nivel de 5% a dos años. </t>
  </si>
  <si>
    <t xml:space="preserve">Curva estadounidense presentó caídas, en medio de publicación de datos económicos de EE.UU. que mostraron nuevos signos de desaceleración, reforzando la idea de que la Fed podrá recortar las tasas este año. En el plano local, jornada estuvo marcada por nueva licitación del MdH de los bonos BTP-27, BTU-28 y BTU-33, donde se adjudicó el 100% del monto presupuestado, mientras que las tasas del mercado secundario se ajustaron a estos resultados, con movimientos al alza en los plazos de los bonos licitados.  </t>
  </si>
  <si>
    <t xml:space="preserve">Expectativas de inflación para junio se ajustaron levemente a la baja, cerrando en -0,12% (-1pb), manteniendo la visión de una variación negativa, donde de acuerdo feedback de mercado incidirían posibles efectos del “Cyber Day”. Por otro lado, las estimaciones para 2024 subieron levemente, manteniéndose sobre los niveles expuestos en el IPoM, en un contexto de incertidumbre sobre el efecto que tendrán las tarifas eléctricas. </t>
  </si>
  <si>
    <t xml:space="preserve">En las bolsas internacionales, los índices de Wall Street cerraron sin grandes variaciones, donde el mercado ahora espera por el debate presidencial entre Joe Biden y Donald Trump, y a la publicación del PCE programado para mañana. En el ámbito local, el IPSA operó en terreno negativo, aunque logro mantenerse en torno a los 6.500 puntos recuperados en la sesión anterior. El resultado del indicador local estuvo principalmente incidido por el desempeño de la acción de SQM/B, la cual tiene la mayor ponderación dentro del índice y cayó cerca de un 2,4%. </t>
  </si>
  <si>
    <t xml:space="preserve">El spread on-shore a 30 días se mantuvo en torno a 0, sin variaciones relevantes. Por otra parte, en el resto de las métricas predominaron las caídas, con el indicador más alto ubicándose ahora bajo los 70pb. Esto se dio en un contexto en que la liquidez en dólares de la banca, si bien se ajustó a la baja hasta los US$7.500 MM, estaría asociado a los movimientos de un banco puntual.  </t>
  </si>
  <si>
    <t xml:space="preserve">El CDS de Chile subió 2pb y alcanzó los 57pb, en línea con el movimiento que experimentaron sus pares de la región. En tanto, los spreads de los bonos a 10Y emitidos en dólares presentaron variaciones mixtas y acotadas, con la métrica de Chile manteniéndose en torno a los 90pb. </t>
  </si>
  <si>
    <t xml:space="preserve">En el mercado de depósitos se reflejaron movimientos mixtos en términos de tasas, donde se mantuvo la tendencia de los mayores montos transados el plazo de 1 año, incidido principalmente por emisiones de depósitos bancarios. Por otro lado, en el mercado interbancario nuevamente se reflejaron transacciones a TPM vigente. </t>
  </si>
  <si>
    <t xml:space="preserve">En los bonos bancarios se reflejaron movimientos mixtos en términos de spread, concentrando los mayores montos transados en el plazo de 2 años, tanto en los bonos de clasificación AA y AAA, donde los niveles de spread de estos últimos se mantienen en niveles bajo los 100pb. </t>
  </si>
  <si>
    <t xml:space="preserve">En bonos corporativos, se reflejó una mayor profundidad en los bonos de clasificación AA que las jornadas previas, destacando mayores montos transados en el sector eléctrico y de comercio de clasificación AA, aunque con variaciones acotadas en términos de spread.  </t>
  </si>
  <si>
    <t xml:space="preserve">Las tasas internacionales finalizaron al alza en una jornada marcada por la publicación de datos económicos en EE.UU. El índice PCE mostró una desaceleración en la inflación, mientras que la Percepción de la Universidad de Michigan superó las expectativas. Bajo este contexto, en las tasas SPC predominaron los movimientos al alza, mientras que el CLP se apreció, cerrando en el nivel de los $940, incidido por un alza en el precio del cobre.  </t>
  </si>
  <si>
    <t xml:space="preserve">El tipo de cambio experimentó una relevante apreciación ($941|-$14), destacando entre las monedas emergentes. El rendimiento estuvo en línea con el alza en el precio del cobre, que impulsó a las monedas exportadoras de este metal, y se potenció con flujos vendedores de agentes no residentes, según comentarios de mercado. Con todo, la paridad cerró sin mayores variaciones en la semana. </t>
  </si>
  <si>
    <t xml:space="preserve">Curva swap cerró con leves movimientos al alza, de en promedio ~2pb. Si bien la jornada comenzó con caídas de en torno a ~5pb, luego de la publicación de datos económicos sectoriales locales que se ubicaron bajo lo esperado, con el transcurso del día revirtieron este movimiento. De acuerdo con feedback de mercado, la reversión estuvo incidida por el comportamiento de las tasas de EE.UU. Con el movimiento, la trayectoria implícita de TPM se ajustó levemente al alza, pero manteniendo un nivel de 5% al final del horizonte de proyección. </t>
  </si>
  <si>
    <t xml:space="preserve">Curva estadounidense presentó alzas, en medio de publicación de datos mixtos, donde si bien la inflación de EE.UU. mostró una desaceleración, posteriormente los datos de Percepción de la U. de Michigan resultaron sobre lo esperado. En el plano local, en las tasas de renta fija predominaron movimientos a la baja, moderando las relevantes alzas semanales. Por otro lado, hoy finalizó el último proceso de intercambio de este mes, con la emisión de los bonos BTU-28 y BTP-27 por montos de ~34 MM UF y 351.570 MM CLP. </t>
  </si>
  <si>
    <t xml:space="preserve">Seguros de inflación de corto plazo tuvieron movimientos mixtos, con junio acentuando la variación negativa; mientras que julio volvió a subir, convirtiéndose en el mes de 2024 que tendría la mayor variación, incidido por el inminente aumento en las tarifas eléctricas. En este contexto, las expectativas para 2024 cerraron en 4,50%. Por otro lado, en las compensaciones inflacionarias predominaron las caídas, manteniendo la tendencia semanal, donde se acumularon caídas de más de 10pb en algunos plazos, tras las fuertes alzas luego de la publicación del IPoM. </t>
  </si>
  <si>
    <t xml:space="preserve">En las bolsas internacionales, los índices europeos cerraron con movimientos mixtos, mientras que en Wall Street terminaron sin variaciones relevantes en medio de una alta volatilidad en las acciones tecnológicas y toma de ganancias por parte de los inversores, al final del primer semestre. En el ámbito local, el IPSA operó nuevamente en terreno negativo, incidido principalmente por el rendimiento del sector financiero y de la acción SQM/B, la cual se vio afectada luego de que Tianqi ingresara un recurso de reposición a la decisión del regulador, por no requerir junta de accionistas en el acuerdo Codelco-SQM. </t>
  </si>
  <si>
    <t xml:space="preserve">El spread on-shore a 30 días aumentó y se ubicó en los 16pb, lo que según feedback de mercado, se gatilló por la presión vendedora de agentes no residentes en la curva forward. En tanto, el resto de las métricas permanecieron bajo los 70pb, sin reflejar tensiones en este mercado. </t>
  </si>
  <si>
    <t xml:space="preserve">Los CDS a 5Y de la región no experimentaron mayores variaciones, con el riesgo de Chile manteniéndose en los 57pb y acumulando un alza semanal de 2pb. En tanto, en los spreads de los bonos a 10Y emitidos en dólares predominaron las caídas, con la métrica de Chile ubicándose levemente bajo los 90pb, en un contexto de alzas de la curva del Tesoro. </t>
  </si>
  <si>
    <t xml:space="preserve">En el mercado de depósitos se observaron movimientos acotados en términos de tasas, predominando las caídas. El plazo de 1 mes destacó como el más transado por operaciones de un banco en específico. Por otro lado, el en mercado interbancario se registraron nuevamente operaciones a TPM vigente.  </t>
  </si>
  <si>
    <t xml:space="preserve">En los spreads de bonos bancarios de clasificación AAA se reflejaron movimientos acotados a la baja, concentrando nuevamente los mayores montos transados en el plazo de 2 años. En tanto, en los de clasificación AA destacó un alza de 19pb en el plazo de 4 años, lo que estuvo incidido por la transacción de un papel de un emisor de menor clasificación dentro del bucket. </t>
  </si>
  <si>
    <t xml:space="preserve">Jornada de baja profundidad en los bonos corporativos, con los mayores montos concentrándose en los bonos de clasificación AA, donde volvió a destacar el sector comercio, con una fuerte caída en términos de spread luego de transacciones de un emisor de mejor clasificación crediticia dentro del bucket. Por su parte, en los bonos de clasificación A se dieron escasos movimientos.  </t>
  </si>
  <si>
    <t xml:space="preserve">Las tasas del Tesoro cerraron al alza en un contexto donde el mercado internaliza las implicancias de las próximas elecciones de EE.UU. En línea con este escenario, las tasas SPC locales registraron movimientos al alza, reflejando una TPM implícita levemente más contractiva, mientras que el peso se depreció, corrigiendo parcialmente el movimiento de la jornada previa, aunque terminando bajo el nivel de los $950. </t>
  </si>
  <si>
    <t xml:space="preserve">El tipo de cambio se depreció ($947|+6), en línea con la tendencia que predominó en las monedas comparables y el alza que presentaron las principales curvas internacionales. A pesar de este movimiento, el peso continúa siendo la moneda emergente de mejor desempeño en las últimas dos jornadas, luego de la relevante apreciación que experimentó el viernes. Por otro lado, el MdH realizó sus primeras ventas de dólares de julio, con un monto de US$50 MM. </t>
  </si>
  <si>
    <t xml:space="preserve">Curva swap volvió a operar con leves movimientos al alza, de en promedio ~3pb. El movimiento estuvo en línea con el comportamiento de las tasas OIS de Estados Unidos, en un contexto de mayor apetito por riesgo, lo que logró compensar el débil dato de Imacec local publicado durante la mañana. En este escenario, el mercado sigue anticipando solo un recorte adicional durante 2024. </t>
  </si>
  <si>
    <t xml:space="preserve">Curva estadounidense presentó nuevas alzas, donde los operadores internalizan el escenario electoral, luego de que disminuyeran las posibilidades de que Trump enfrente un juicio antes de las elecciones de noviembre, tras el fallo de la Corte Suprema. En el plano local, en las tasas de renta fija predominaron movimientos al alza, en línea con la tendencia internacional. Cabe mencionar que se reflejó un alza de mayor magnitud en el plazo de 2 años en pesos, aunque con un bajo monto transado, donde se estaría acoplando a las alzas semanales del resto de la curva.  </t>
  </si>
  <si>
    <t xml:space="preserve">Seguros de inflación de corto plazo tuvieron movimientos mixtos, con las estimaciones para 2024 cerrando en 4,53% (+3pb), revirtiendo parcialmente las caídas de la semana previa, en un contexto donde continúa el debate por ampliar los subsidios de tarifas eléctricas. Por su parte, las compensaciones inflacionarias continuaron con caídas, con todas las métricas oscilando en torno al 3%, a excepción del plazo de 2Y, que cerró en 3,13% (-3pb), aunque acumulando una caída de más de 20 pb respecto la semana anterior. </t>
  </si>
  <si>
    <t xml:space="preserve">Las bolsas internacionales operaron con un tono más positivo, con el S&amp;P 500 mostrando un avance del 0,2%. En Europa, destacó el CAC 40 de Francia, que registró un importante avance tras la primera vuelta de las elecciones legislativas del pasado fin de semana. En el ámbito local, el IPSA repuntó hasta los 6.450 puntos, impulsado en gran parte por las acciones de SQM/B y de los bancos comerciales.  </t>
  </si>
  <si>
    <t xml:space="preserve">El spread on-shore a 30 días no registró variaciones relevantes, manteniéndose en torno a los 15pb. En tanto, el resto de las métricas presentaron movimientos mixtos, con el indicador más alto permaneciendo bajo los 70pb. Lo anterior se dio en un contexto que, si bien la liquidez en dólares de la banca se ajustó a la baja, esto respondería a componentes estacionales por cierre de semestre. </t>
  </si>
  <si>
    <t xml:space="preserve">Los CDS a 5Y de la región no experimentaron mayores movimientos, y el riesgo de Chile se mantuvo en los 57pb. Por otra parte, los spreads de los bonos a 10Y emitidos en dólares se comprimieron, luego de las relevantes alzas que presentaron las tasas de la curva del Tesoro. </t>
  </si>
  <si>
    <t xml:space="preserve">En el mercado de depósitos se reflejaron caídas en la mayoría de los plazos transados, destacando altos montos transados en el plazo de 1 mes, en un contexto del vencimiento del programa FCIC. Por otro lado, en el mercado interbancario se registraron nuevamente operaciones a TPM vigente.  </t>
  </si>
  <si>
    <t xml:space="preserve">En los spreads de bonos bancarios de clasificación AAA y AA predominaron movimientos a la baja, concentrando nuevamente los mayores montos transados en el plazo de 2 años. Cabe mencionar que se reflejó un alza de 18pb en el plazo AA de 3 años, que se explica por una transacción de un emisor de menor clasificación crediticia dentro del bucket.  </t>
  </si>
  <si>
    <t xml:space="preserve">Durante la jornada se reflejaron bajos montos transados tanto para los bonos corporativos de clasificación AA y A, manteniendo una tendencia de baja profundidad para este tipo de bonos.  </t>
  </si>
  <si>
    <t xml:space="preserve">Tasas del Tesoro cerraron a la baja luego de que el presidente de la Fed comentara que los últimos informes económicos han mostrado un progreso respecto a la inflación. Sin embargo, este descenso estuvo levemente contenido por la publicación de ofertas de empleos en EE.UU. (JOLTS). En este escenario, predominaron las caídas en las tasas SPC locales, mientras que el CLP cerró sin variaciones, en una jornada de acotados movimientos en cuanto a drivers.  </t>
  </si>
  <si>
    <t xml:space="preserve">El tipo de cambio cerró plano en $947, en una jornada en la que sus drivers no experimentaron variaciones relevantes. La tónica se repitió en las monedas comparables, que no presentaron una tendencia marcada. Por otro lado, Hacienda se abstuvo de vender dólares, siendo el primer martes que no realiza subastas desde que se anunció la reanudación del programa. </t>
  </si>
  <si>
    <t xml:space="preserve">Tasas SPC presentaron movimientos moderados, donde predominaron las caídas hasta los 3Y, en una jornada sin datos relevantes en el plano local, pero alineándose al comportamiento de las tasas OIS de Estados Unidos. Con todo, la trayectoria implícita se mantuvo prácticamente inalterada dentro del horizonte de proyección. </t>
  </si>
  <si>
    <t>Curva estadounidense moderó las alzas semanales, en medio de nuevos comentarios del presidente de la Fed, Jerome Powell, mencionando que los datos sugieren un progreso en la inflación. En el plano local, en el mercado secundario, las tasas reflejaron movimientos mixtos, aunque manteniendo alzas relevantes durante la semana. Por otro lado, hoy destacó una nueva emisión de un bono social del MdH en euros a 7 años por un monto equivalente de US$1,7bn, según información preliminar la demanda apunta a un bid to cover de 2,59 veces.</t>
  </si>
  <si>
    <t xml:space="preserve">Expectativas de inflación para 2024 se ajustaron levemente a la baja, cerrando en 4,52% (-1pb), con el mercado expectante al IPC que se conocerá la próxima semana. Las caídas también predominaron en plazos mayores, con el breakeven a 2y acercándose a niveles de 3,0%, acumulando un retroceso de más de 20pb la última semana. </t>
  </si>
  <si>
    <t xml:space="preserve">Las bolsas internacionales registraron movimientos mixtos, con el S&amp;P 500 avanzando un 0,4%, impulsado principalmente por un alza en la acción de Tesla, que, aunque informó una caída en sus ventas, fue menor a lo esperado, entregando una mayor confianza a los inversionistas. En el ámbito local, el IPSA cayó un 0,6%, cerrando por debajo de los 6.400 puntos. El descenso en el índice nacional se explica principalmente por el mal desempeño de los sectores económicos de servicios y consumo básico.  </t>
  </si>
  <si>
    <t xml:space="preserve">Se mantuvo la tónica en el spread on-shore a 30 días, al presentar variaciones de baja magnitud y en torno a los 10pb. Por el lado del resto de las métricas, estas presentaron movimientos mixtos, aunque con el indicador más alto permaneciendo bajo los 70pb. Lo anterior se dio en un contexto que la liquidez en dólares de la banca se mantuvo relativamente estable respecto al día previo. </t>
  </si>
  <si>
    <t xml:space="preserve">Los CDS a 5Y de la región nuevamente no experimentaron mayores movimientos, y el riesgo de Chile se mantuvo en los 57pb por cuarta jornada consecutiva. Por otra parte, el spread de los bonos a 10Y emitidos en dólares de Chile se comprimió, en línea con el movimiento de la métrica de su par mexicano, con lo que se ubicó levemente bajo los 90pb. </t>
  </si>
  <si>
    <t xml:space="preserve">En el mercado de depósitos se reflejaron movimientos mixtos en términos de tasas, destacando altos montos transados, que se explica principalmente emisiones de depósitos bancarios. En tanto, en el mercado interbancario se registraron nuevamente operaciones a TPM vigente.  </t>
  </si>
  <si>
    <t xml:space="preserve">En los spreads de bonos bancarios de clasificación AAA y AA predominaron movimientos a la baja, explicado principalmente por alzas en la curva swap en UF. Por otro lado, destacó una colocación de un bono en francos suizos del Banco Internacional, siendo la primera emisión en moneda extranjera del emisor, por CHF$120 MM, con vencimiento al 2027 a una tasa de interés de 2,8%.  </t>
  </si>
  <si>
    <t xml:space="preserve">Durante la jornada se reflejaron montos relevantes en las industrias comercio y forestal de clasificación AA, donde esta última presentó una caída relevante en términos de spread, que se explica principalmente por una transacción de un emisor de mejor clasificación crediticia dentro del bucket.  </t>
  </si>
  <si>
    <t xml:space="preserve">Mercados internacionales reaccionaron a la publicación de débiles datos económicos en EE.UU., reforzando la expectativa de que la Fed comenzará a recortar las tasas de interés durante este año. Bajo este contexto, las tasas SPC locales cayeron a lo largo de toda la curva, lo que llevó al mercado a considerar la posibilidad de dos recortes de 25pb en lo que resta del año, adelantando uno para la próxima RPM. Al mismo tiempo, el peso se apreció en línea con el escenario internacional y cerrando en torno al nivel de los $940. </t>
  </si>
  <si>
    <t xml:space="preserve">El tipo de cambio se apreció ($941|-$6), en línea con el escenario internacional luego de los datos publicados en la mañana que sugirieron una desaceleración de la economía estadounidense. En ese sentido, el movimiento del peso fue similar al de las monedas comparables, a pesar del significativo repunte en el precio del cobre que hoy retornó a niveles por sobre los US$4,50 la libra. Según comentarios de mercado, flujos compradores por parte de agentes locales habrían mitigado el movimiento de la paridad. </t>
  </si>
  <si>
    <t>Tasas SPC presentaron movimientos a la baja, alineándose al comportamiento de las tasas internacionales, especialmente de EE.UU. las cuales incorporaron nuevos datos económicos. Con la caída, la trayectoria implícita de TPM actualmente anticipa dos recortes de 25pb durante 2024, comparable con la visión de solo un recorte adicional que predominó luego de la RPM e IPoM. Con todo, al final del horizonte de proyección se sigue incorporando un nivel de 5%.</t>
  </si>
  <si>
    <t xml:space="preserve">Curva estadounidense presentó descensos, en medio de nuevos datos económicos que fueron más débiles de lo esperado, destacando el de ISM de servicios de EE.UU. que se contrajo al ritmo más rápido en cuatro años. En el plano local, en la curva nominal se reflejaron caídas en línea con el escenario internacional, mientras que en la curva real predominaron movimientos al alza, en medio de una nueva subasta de bonos del MdH, donde se adjudicó un ~77% del monto total programado para los bonos en UF.  </t>
  </si>
  <si>
    <t xml:space="preserve">Expectativas de inflación para 2024 registraron caídas generalizadas, con la estimación de junio cerrando en -0,17% (-2pb), lo que de acuerdo con feedback de mercado, respondería a posicionamientos previo a la publicación del dato la próxima semana. Por su parte, en los plazos mayores continuó la tónica de los últimos días, con el plazo de 2y acercándose al 3,0% (3,08%), devolviendo gran parte de alza que experimentó tras la RPM e IPoM. </t>
  </si>
  <si>
    <t xml:space="preserve">Las bolsas internacionales cerraron al alza, con el S&amp;P500 logrando su 33° récord en el año, luego de la publicación de débiles datos económicos en EE.UU. que reforzaron la expectativa de que la Fed comenzará a recortar las tasas durante este año. En el ámbito local, el IPSA repuntó con fuerza, alcanzando nuevamente el nivel de los 6.500 puntos. En la jornada de hoy, 26 de las 29 acciones que componen el índice terminaron con retornos positivos, destacado los rendimientos de las acciones de Vapores, SQM/B y Banco de Chile. </t>
  </si>
  <si>
    <t xml:space="preserve">El spread on shore a 30 días nuevamente no experimentó mayores variaciones y se mantuvo en torno a los 10pb. Por el lado del resto de las métricas, si bien predominaron las alzas, el indicador más alto se ubicó en torno a los 80pb, sin reflejar tensiones en este mercado. Lo anterior se dio en un contexto que la liquidez en dólares de la banca se ajustó al alza. </t>
  </si>
  <si>
    <t xml:space="preserve">Los CDS a 5Y de la región experimentaron movimientos a la baja, con el riesgo de Chile cerrando bajo los 55pb. Por otra parte, los spreads de los bonos a 10Y emitidos en dólares se comprimieron, explicado principalmente por un descenso en las tasas de los papeles colocados en el exterior, ubicando el spread de Chile en torno a los 90pb. </t>
  </si>
  <si>
    <t xml:space="preserve">En el mercado de depósitos se reflejaron caídas de tasas hasta los 3 meses, profundizando los descensos semanales. Por otro lado, se registraron altos montos transados en el plazo de 1 año, que se explican principalmente por emisiones de depósitos bancarios. En tanto, en el mercado interbancario se registraron nuevamente transacciones a TPM vigente.  </t>
  </si>
  <si>
    <t xml:space="preserve">En los spreads de bonos bancarios destacó una nueva emisión de Banco Bice por un monto de 525.000 UF, duración de 2,90 años, a un spread de 99pb sobre la swap, bajo los niveles promedio del mercado secundario de bancos AA. Cabe mencionar, que se observó un alza relevante en el spread AA de 5 años, que se explica por una emisión de Banco Internacional por 260.000 UF, la cual transó a 180pb de spread, por sobre los niveles promedio de spread del resto de bancos de clasificación AA.  </t>
  </si>
  <si>
    <t xml:space="preserve">Durante la jornada se registraron mayores montos transados en los bonos corporativos de clasificación AA, donde se presentó un alza relevante en el sector eléctrico, que se explica principalmente por una transacción de un emisor de menor clasificación crediticia dentro del bucket. En tanto para los bonos A, no se observaron transacciones durante la jornada, manteniendo una tendencia de baja profundidad para este tipo de bonos.  </t>
  </si>
  <si>
    <t xml:space="preserve">En una jornada de baja actividad debido al feriado en Estados Unidos, y previo a la publicación de su reporte mensual de empleos programado para mañana, las tasas SPC locales registraron movimientos acotados, sin modificar la trayectoria de la TPM implícita. Al mismo tiempo, el peso se apreció por segunda jornada consecutiva, movimiento que estuvo en línea con sus drivers y llevó a la paridad a cerrar bajo el nivel de los $940. </t>
  </si>
  <si>
    <t xml:space="preserve">El tipo de cambio se apreció por segunda jornada consecutiva $934 (-$7), y alcanzó su nivel más bajo en dos semanas. Si bien el movimiento estuvo en línea con la tendencia que predominó en las monedas emergentes, el peso destacó en la canasta producto de la nueva alza que presentó el precio del cobre, que se acercó a los US$4,60 la libra. Ahora el foco de los operadores se centrará en el reporte de nóminas no agrícolas en EE.UU. que se publicará mañana a primera hora. </t>
  </si>
  <si>
    <t xml:space="preserve">Durante la jornada destacó la publicación de la minuta de la RPM de junio, donde se decidió optar por un recorte de 25pb. De acuerdo con feedback de mercado, el análisis expuesto ya había sido ampliamente internalizado, lo que se tradujo en leves movimientos en la curva SPC, que mantuvo sin cambios la trayectoria implícita de TPM. </t>
  </si>
  <si>
    <t xml:space="preserve">En una jornada de menor profundidad por feriado de EE.UU., agentes se mantienen a la espera del reporte mensual de empleos en EE.UU. que se conocerá mañana y podrá dar más pistas respecto a los próximos pasos de la Fed. En el plano local, curva nominal registró movimientos acotados al alza, en línea con las variaciones de la curva swap, en tanto en las tasas reales se reflejó un alza de mayor magnitud en el plazo de 2 años, ajustándose en torno al nivel de la tasa de aceptación publicada por el MdH para el proceso de intercambio realizado hoy.  </t>
  </si>
  <si>
    <t xml:space="preserve">Expectativas de inflación para 2024 cerraron sin mayores variaciones, en 4,44% (+1pb), a pesar de una caída en la estimación de julio, en un contexto donde ENAP anunció una nueva disminución en el precio de los combustibles. Por su parte, en las compensaciones inflacionarias predominaron las alzas, destacando el plazo de 5y, luego de un ajuste en la SPC real, que volvió a los niveles de la semana previa.  </t>
  </si>
  <si>
    <t xml:space="preserve">En las bolsas internacionales, los índices europeos mostraron un favorable desempeño impulsado por el escenario político, donde los inversores se mantienen atentos a las elecciones británicas y francesas. Localmente, el IPSA revirtió levente el gran avance registrado en la sesión anterior, aun así, el índice local logró mantenerse sobre los 6.500 puntos.  </t>
  </si>
  <si>
    <t xml:space="preserve">En un contexto de baja profundidad por el feriado en EE.UU., el spread on a 30 días no registró variaciones representativas y se mantuvo en torno a 0, al igual que el resto de las métricas que presentaron movimientos acotados. Lo anterior se dio en un contexto que la liquidez en dólares de la banca se ubicó en torno a los US$7.000 MM. </t>
  </si>
  <si>
    <t xml:space="preserve">Las métricas de costo de financiamiento en el exterior no presentaron movimientos relevantes, en un contexto de festivo en EE.UU. Con todo, el CDS a 5Y de Chile se mantuvo en los 54pb, mientras que el spread del bono chileno a 10Y emitido en dólares contra el UST10 permaneció levemente por sobre los 90pb. </t>
  </si>
  <si>
    <t xml:space="preserve">En el mercado de depósitos, se reflejaron movimientos mixtos en términos de tasas, aunque acumulando caídas en términos semanales. Cabe mencionar que se presentaron altos montos transados en el plazo de 1 año, explicados principalmente por emisiones de depósitos bancarios. En tanto, en el mercado interbancario sigue activo con transacciones a TPM vigente.  </t>
  </si>
  <si>
    <t xml:space="preserve">En los spreads de bonos bancarios destacó una nueva emisión de Banco Santander duración 2,16 años, por un monto de 1,5 MM UF, destacando por su mayor monto emitido relativo a las últimas emisiones bancarias. Esto fue a un spread de 90pb, con niveles similares respecto al spread promedio del mercado secundario de bancos AAA en ese plazo. </t>
  </si>
  <si>
    <t xml:space="preserve">Durante la jornada destacó una nueva emisión de Caja los Héroes del sector financiero A, vía remate holandés, a 218pb de spread sobre la swap, el que resultó bajo los niveles de las ultimas transacciones del mismo emisor con similar duración. Cabe mencionar, que la profundidad de los instrumentos del emisor en el mercado secundario es baja, con escasos montos transados en bonos sobre los 2 años en el último año.  </t>
  </si>
  <si>
    <t xml:space="preserve">Tasas internacionales cerraron a la baja luego de la publicación del informe mensual de empleos en Estados Unidos, donde ahora el mercado asigna mayor probabilidad a dos recortes de tasas por parte de la Fed para este año. En este escenario, predominaron caídas en las tasas SPC locales, adelantado el recorte de TPM esperado para el año 2025. Mientras, el peso depreció levemente, desacoplándose de sus pares LatAm. </t>
  </si>
  <si>
    <t xml:space="preserve">El tipo de cambio se depreció ($937|+$3), contra lo que reflejaron sus drivers y el movimiento de las monedas comparables. De acuerdo con feedback de mercado, agentes que habían apostado por una apreciación del peso bajo los $935, habrían tomado utilidades durante la sesión. El foco de los operadores ahora se centrará en las señales de tasas que se extraigan del IPC local, a publicarse el lunes a primera hora. </t>
  </si>
  <si>
    <t xml:space="preserve">En la curva SPC predominaron las caídas, de en promedio ~3pb, manteniendo la tónica de la semana. El movimiento de hoy estuvo incidido por datos económicos en EE.UU. Respecto a la trayectoria de TPM implícita, si bien se ajustó a la baja para el primer semestre 2025, no tuvo cambios hacia el final del horizonte de proyección.  </t>
  </si>
  <si>
    <t xml:space="preserve">Curva estadounidense presentó caídas relevantes, tras nuevos datos económicos de EE.UU., donde la tasa de desempleo sube al 4,1% y el crecimiento de las nóminas de desacelera. Con todo, los agentes prevén dos recortes de tasas por parte de la Fed para este año. En el plano local, en las curvas de renta fija predominaron movimientos a la baja en línea con el escenario internacional. Cabe mencionar que se reflejó un alza de mayor magnitud en el plazo de 2 años de la curva nominal, revirtiendo parcialmente las fuertes caídas que ha presentado desde el inicio del proceso del intercambio.   </t>
  </si>
  <si>
    <t xml:space="preserve">En la antesala de la publicación del IPC de junio el lunes, el mercado ajustó sus expectativas a -0,2% (-4pb), donde incidiría fuertemente la caída en el precio de los combustibles que no logaría ser contrarrestada por una eventual alza en alimentos. Por otro lado, las compensaciones presentaron alzas, con el plazo de 2y subiendo a 3,15% (4pb), revirtiendo parcialmente las caídas que tuvo durante la semana. </t>
  </si>
  <si>
    <t xml:space="preserve">Las bolsas internacionales registraron movimientos mixtos, mientras los índices europeos terminaban con rendimientos negativos, en Wall Street, el S&amp;P500 cerró en un nuevo máximo, luego de que la publicación del reporte de empleo reforzase las expectativas de que la Fed recortará tasas este año. En el ámbito local, el IPSA operó nuevamente en terreno negativo, cerrando bajo el nivel de los 6.500 puntos. El índice nacional retrocedió cerca de un 1%, arrastrado principalmente por la empresa SQM/B y Banco Santander. </t>
  </si>
  <si>
    <t xml:space="preserve">El spread on shore a 30 días no presentó movimientos relevantes y se mantuvo en torno a 0. Misma tendencia se observó en el resto de las métricas, que permanecieron bajo los 80pb, en un contexto en que la liquidez no registró variaciones significativas, ubicándose levemente por sobre los US$7.200 MM. </t>
  </si>
  <si>
    <t xml:space="preserve">Los CDS a 5Y de la región cerraron a la baja, con el riesgo de Chile acumulando una caída de 5pb en términos semanales y cerrando bajo los 55pb. Por otro lado, los spreads de los bonos a 10Y emitidos en dólares presentaron movimientos mixtos, donde la métrica de Chile se ubicó bajo los 90pb. </t>
  </si>
  <si>
    <t xml:space="preserve">En el mercado de depósitos, se reflejaron movimientos mixtos en términos de tasas, aunque acumulando caídas en la semana, en línea con la tendencia de la curva swap. En tanto, en el mercado interbancario se registraron transacciones a TPM vigente.  </t>
  </si>
  <si>
    <t xml:space="preserve">En los spreads de bonos bancarios en una jornada de menor profundidad que el día previo, se registraron movimientos mixtos, donde destaca un alza relevante en el plazo de 7 años de clasificación AA, que se explica por una transacción de menor clasificación crediticia dentro del bucket.  </t>
  </si>
  <si>
    <t xml:space="preserve">Durante la jornada se presentó una mayor profundidad en los bonos corporativos de clasificación AA, destacando un alto monto transado en la industria sanitaria AA, con una caída de 12pb en términos de spread, cerrando en niveles de 166pb. En tanto en los bonos de clasificación A, no se registraron transacciones, manteniendo una tónica de baja profundidad para este tipo de bonos.   </t>
  </si>
  <si>
    <t xml:space="preserve">Mercados estadounidenses registraron variaciones acotadas, en una semana en la que se espera relevante información económica. En los activos locales, las tasas SPC presentaron alzas acotadas, con un mercado que sigue dividido sobre la próxima decisión de política monetaria. Por su parte, el tipo de cambio se depreció, movimiento acorde con el desempeño de sus drivers. </t>
  </si>
  <si>
    <t xml:space="preserve">El tipo de cambio experimentó una leve depreciación ($939|+$2), incidido por una caída en el precio del cobre de más de 1%. Con todo, el peso operó la mayor parte del día en un rango acotado de fluctuación, lo que de acuerdo con feedback de mercado estaría incidido, además, por la publicación del IPC en EE.UU. el día jueves, lo que llevó a operar con mayor cautela. </t>
  </si>
  <si>
    <t xml:space="preserve">En una jornada de menor profundidad, en la curva SPC predominaron las alzas, de en promedio 2pb, con lo que la trayectoria implícita de TPM se ajustó levemente al alza para el primer trimestre 2025. De acuerdo con feedback de mercado, el movimiento estuvo incidido por la publicación del IPC de junio, que aumentó los posibles impactos de tarifas eléctricas para los próximos meses. Cabe destacar, que la EOF publicada hoy, dio cuenta de un tono más hawkish por parte del mercado, anticipando un nivel de 4,75% al final del horizonte de proyección, 25pb por sobre la encuesta anterior. </t>
  </si>
  <si>
    <t xml:space="preserve">Curva estadounidense presentó caídas acotadas, en un contexto en el que los agentes se encuentran atentos a las señales del presidente de la Fed, Jerome Powell, quien se dirigirá a los legisladores el martes y miércoles para su testimonio semestral. En el plano local, predominaron movimientos a la baja, en línea con el escenario internacional, y en una mayor magnitud en algunos plazos de la curva real, presionando los BEI al alza, en medio de la publicación del IPC junio que resultó en -0,1% levemente sobre lo esperado por los seguros de inflación (-0,2%).   </t>
  </si>
  <si>
    <t xml:space="preserve">IPC de junio tuvo una variación negativa de -0,1%, en línea con lo estimado en la EOF y comparable con un -0,2% estimado en los seguros de inflación. Cabe destacar que la caída se dio a pesar un aumento en las tarifas eléctricas de 7,2% (inc: 0,15pp). A pesar del alza en este ítem, las proyecciones para los próximos meses no sufrieron cambios relevantes, con la variación a 12 meses manteniéndose relativamente estable (3,67%), comparable con un nivel de 3,60% expuesto en la EOF publicada hoy. </t>
  </si>
  <si>
    <t xml:space="preserve">Las bolsas internacionales presentaron movimientos mixtos, con los índices europeos terminando nuevamente en terreno negativo. Por su parte, en Wall Street el S&amp;P500 cerró sin grandes cambios, a la espera del inicio de temporada de reportes de resultados empresariales y atentos a los comentarios de personeros de la Fed. En el ámbito local, el IPSA operó plano, manteniéndose por debajo de los 6.500 puntos. </t>
  </si>
  <si>
    <t xml:space="preserve">El spread on shore a 30 días no registró variaciones relevantes y se mantuvo en torno a 0. Misma tónica se observó en el resto de las métricas, que permanecen bajo los 80pb, en un contexto en que la liquidez en dólares aumentó US$ 192 millones, ubicándose en torno a los US$7.400 MM. </t>
  </si>
  <si>
    <t xml:space="preserve">Los CDS a 5Y de la región presentaron caídas de forma generalizada, con el riesgo de Chile cerrando bajo los 55pb. En la misma línea, los spreads de los bonos a 10Y emitidos en dólares presentaron movimientos a la baja, explicado principalmente por una disminución en las tasas de los papeles emitidos en dólares en el exterior. </t>
  </si>
  <si>
    <t xml:space="preserve">En el mercado de depósitos, se reflejaron los mayores montos transados en el plazo de 1 año, que presentó caídas de 11pb en términos de tasas, explicado por transacciones de mejor clasificación crediticia que las ultimas transacciones registradas. Por otro lado, el mercado interbancario se mantuvo activo con transacciones a TPM vigente.  </t>
  </si>
  <si>
    <t xml:space="preserve">En los spreads de bonos bancarios se observaron movimientos mixtos, donde los mayores montos transados se concentraron en el plazo de 2 años de clasificación AAA. Cabe destacar una nueva emisión de Banco Santander, por un monto de 280.000 UF, duración 5 años, a un spread de 133pb, en línea con los niveles de bonos bancarios AAA del mercado secundario.  </t>
  </si>
  <si>
    <t xml:space="preserve">Durante la jornada se observaron menores montos transados que la jornada anterior tanto para los bonos de clasificación AA y A, manteniendo una tendencia de baja profundidad para este tipo de instrumentos.  </t>
  </si>
  <si>
    <t xml:space="preserve">Tasas del Tesoro cerraron con escasas variaciones en una jornada marcada por las declaraciones del presidente de la Fed, Jerome Powell. Sus comentarios fueron percibidos como equilibrados, por lo que las expectativas del mercado se mantuvieron estables. En el contexto local, las tasas SPC mostraron movimientos acotados. Por su parte, el CLP registró una importante apreciación, cerrando en $930, lo que, según comentarios del mercado, habría sido incidido por flujos de ventas de agentes locales.  </t>
  </si>
  <si>
    <t xml:space="preserve">El tipo de cambio experimentó una relevante apreciación ($930|-$9), en línea con el comportamiento que experimentaron las monedas LatAm. El movimiento se dio contrario a sus drivers, lo que de acuerdo con feedback de mercado se habría materializado en un contexto de ventas de agentes locales. Además, destacó una nueva venta del MdH por US$ 100 MM, mientras que en jornadas anteriores las ventas diarias de la entidad totalizaban US$ 50 MM. </t>
  </si>
  <si>
    <t xml:space="preserve">Movimientos mixtos en la curva SPC, donde predominaron las alzas hasta los 18 meses, en un contexto de escasos movimientos en las tasas OIS en EE.UU. en dichos plazos. Por su parte, la trayectoria implícita de TPM se mantuvo relativamente estable con los próximos doce meses ubicándose en torno a lo expuesto en la EOF conocida ayer, aunque al final del horizonte, los precios de mercado continúan incorporando un nivel superior, anticipando un 5%, 25pb sobre lo expuesto en la EOF. </t>
  </si>
  <si>
    <t xml:space="preserve">Curva estadounidense se mantuvo relativamente estable, en medio de nuevos comentarios del presidente de la Fed, Jerome Powell, reflejando una visión equilibrada sobre las perspectivas económicas, donde el mercado mantiene una expectativa de inicio de recortes en septiembre de este año. En el plano local, fue una jornada de baja profundidad, con menores montos transados que el día previo, donde se reflejaron movimientos mixtos en la curva nominal, mientras que en las tasas reales predominaron caídas, presionando los BEI al alza en la mayoría de los plazos transados. </t>
  </si>
  <si>
    <t xml:space="preserve">Seguros de inflación de corto plazo registraron variaciones relevantes en algunos meses, aunque se compensaron entre sí. Con lo que tanto la expectativa a diciembre 2024 y a 12 meses experimentaron escasas variaciones. Los movimientos se enmarcan en un contexto donde el mercado se encuentra calibrando el mes en que impactarán las tarifas eléctricas, lo que podría ser en julio o en agosto dependiendo de la fecha de publicación las mismas. </t>
  </si>
  <si>
    <t xml:space="preserve">En las bolsas internacionales se repitió la tónica de la sesión anterior, con los índices europeos manteniéndose en terreno negativo, golpeados por su panorama político. Mientras que, en Wall Street, el S&amp;P500 operó con ligeras alzas, acercándose a un nuevo máximo, en una sesión marcada por las declaraciones de Jerome Powell, las cuales se centraron en ratificar mensajes previos. En el contexto local, el IPSA no mostró señales de recuperación y cerró nuevamente en terreno negativo, bajo los 6.500 puntos. </t>
  </si>
  <si>
    <t>El spread on shore a 30 días se mantuvo relativamente estable, en un contexto de que un banco puntual colocó dólares en el mercado, según comentarios de agentes. En tanto, el resto de las métricas presentaron movimientos mixtos, permaneciendo bajo los 90pb. Lo anterior, se dio en un contexto en que la liquidez en dólares de la banca disminuyó USD 230 millones, ubicándose en tornos a los USD 7.200 millones.</t>
  </si>
  <si>
    <t xml:space="preserve">Los CDS a 5Y de la región cerraron al alza, revirtiendo parte de las caídas de la sesión anterior, con el riesgo de Chile manteniéndose bajo los 55pb. En cuanto a los spreads de los bonos a 10Y emitidos en dólares, presentaron movimientos mixtos, con la métrica de Chile terminando bajo los 90pb. </t>
  </si>
  <si>
    <t xml:space="preserve">En el mercado de depósitos, se observaron altos montos transados, destacando el plazo de 1 mes, que se explica principalmente por emisiones de depósitos bancarios. Cabe mencionar que se reflejó un alza de tasa de mayor magnitud en el plazo de 1 año, que se explica principalmente por una transacción de un emisor de menor clasificación crediticia dentro del bucket. En tanto, el mercado interbancario se mantuvo activo con transacciones a TPM vigente.  </t>
  </si>
  <si>
    <t xml:space="preserve">En los spreads de bonos bancarios se observaron movimientos mixtos, donde los mayores montos transados se concentraron en el plazo de 4 años de clasificación AAA. Cabe destacar dos nuevas emisiones de Banco BTG, por un monto total de 348.000 UF, duración 2,12 y 4,38 años, a un spread de 106pb y 144pb respectivamente, en línea con transacciones del mercado secundario del mismo emisor en esos plazos. </t>
  </si>
  <si>
    <t xml:space="preserve">Durante la jornada se mantuvo una tendencia de baja profundidad tanto para los bonos corporativos de clasificación AA y A, donde solo se reflejaron mayores montos transados en el sector financiero AA y minero A, aunque con variaciones acotadas en términos de spread.  </t>
  </si>
  <si>
    <t xml:space="preserve">Tasas del Tesoro presentaron escasas variaciones en el último día de declaraciones del presidente de la Fed, Jerome Powell, ante el Congreso de EE.UU. Ahora, el mercado se prepara para recibir el dato IPC de junio programado para mañana. En el contexto local, predominaron caídas en las tasas SPC, aunque sin alterar la trayectoria de la TPM implícita. Por su parte, el peso experimentó una importante apreciación, en línea con la tendencia de las monedas LatAm y el movimiento del cobre durante la jornada. </t>
  </si>
  <si>
    <t xml:space="preserve">El tipo de cambio experimentó una relevante apreciación ($913|-$17), acumulando una caída de ~$26 pesos las últimas dos jornadas. El movimiento estuvo en línea con la tendencia que predominó en las monedas LatAm, donde el peso destacó como la más apreciada, en un escenario donde, si bien el cobre cerró con un alza moderada, durante la mañana llegó a subir más de un 1%. </t>
  </si>
  <si>
    <t xml:space="preserve">En la curva SPC predominaron los movimientos a la baja, en línea con una caída en las expectativas de inflación. Se sumaría también, de acuerdo con feedback de mercado, una postura más defensiva respecto al dato de IPC que se conocerá mañana en EE.UU. Por otro lado, hoy se publicó la EEE, que dio cuenta de expectativas menos dovish respecto a la publicación anterior. Pese a ello, al final del horizonte de proyección, los agentes continúan estimando niveles bajo los que actualmente están implícitos en los precios de mercado. </t>
  </si>
  <si>
    <t xml:space="preserve">Curva estadounidense presentó movimientos acotados, en una jornada marcada por nuevas declaraciones del presidente de la Fed, Jerome Powell, donde no se registraron mayores cambios en las expectativas de recortes de tasas de la Fed para este año, debido a que los agentes se encuentran a la espera del dato de IPC de EE.UU., que se conocerá mañana.  En el plano local, en una jornada de mayor profundidad que el día previo, destacaron caídas de mayor magnitud en la curva real, según feedback de mercado los movimientos de los plazos más cortos se explicarían por entradas de flujos a los fondos mutuos. </t>
  </si>
  <si>
    <t xml:space="preserve">Expectativas de inflación para 2024 se corrigieron a la baja, cerrando en 4,50% (-9pb). El movimiento, de acuerdo con feedback de mercado, habría sido provocado por la publicación de nuevas tarifas por parte de CGE, las que implicarían que los ajustes por tarifas eléctricas se materialicen en julio, disipando los riesgos al alza de un traspaso para los próximos meses, lo que llevó a una caída en las expectativas de agosto y septiembre. Cabe destacar, que ENEL aun no publica sus tarifas, pero los agentes esperan que se conozcan los próximos días. </t>
  </si>
  <si>
    <t xml:space="preserve">Las bolsas internacionales experimentaron una jornada positiva. Los índices europeos cerraron al alza, impulsados por el desempeño de las bolsas americanas, donde el S&amp;P500 alcanzó un nuevo máximo, superando la barrera de los 5.600 puntos. En el contexto local, el IPSA se acopló a la tónica internacional, recuperando parte del terreno perdido en las últimas jornadas. El resultado de hoy se explica principalmente por el desempeño del sector industrial, donde destacan las acciones de Vapores y SQM/B, la cuales llevaron al selectivo local a cerrar en torno a los 6.500 puntos. </t>
  </si>
  <si>
    <t xml:space="preserve">El spread on shore a 30 días se mantuvo estable, dando cuenta que el mercado se mantiene sin tensiones. Por otro lado, el resto de las métricas presentaron movimientos mixtos, permaneciendo bajo los 100pb. Lo anterior, se dio en un contexto en que la liquidez en dólares de la banca se mantuvo relativamente estable en torno a US$ 7.100. </t>
  </si>
  <si>
    <t xml:space="preserve">Los CDS a 5Y de la región registraron movimientos a la baja, con un promedio de 2pb, mientras que el riesgo de Chile cerró en torno a los 50pb. Por su parte, los spreads de los bonos a 10Y emitidos en dólares se comprimieron, explicados principalmente por una reducción en las tasas de los papeles en dólares emitidos en el exterior. </t>
  </si>
  <si>
    <t xml:space="preserve">En el mercado de depósitos, se reflejaron movimientos mixtos en términos de tasas, donde se concentraron los mayores montos transados en el plazo de un mes, que se explica principalmente por emisiones de depósitos bancarios.  En tanto, el mercado interbancario se mantuvo activo con transacciones a TPM vigente.  </t>
  </si>
  <si>
    <t xml:space="preserve">En los spreads de bonos bancarios se observaron movimientos mixtos, donde los mayores montos transados se concentraron en los bonos bancarios de clasificación AA, en particular, en el plazo de 2 años, con una caída de 3pb en términos de spread, manteniéndose bajo los niveles de 100pb.   </t>
  </si>
  <si>
    <t xml:space="preserve">Durante la jornada destacó una nueva emisión de SMU del sector de comercio AA, por 2 MM UF, duración 5,24 años, a través de remate holandés, a una tasa de 4,14%, en torno a 195pb de spread contra swap, bajo los niveles de la última colocación del mismo emisor (215pb). Cabe mencionar, que a SMU le vence un bono por un monto de ~500.000 UF, a fines de noviembre de este año. </t>
  </si>
  <si>
    <t xml:space="preserve">Tasas del Tesoro cerraron a la baja, luego de la publicación del dato de IPC de EE.UU., el cual mostró signos de que la inflación se está desacelerando, aumentando las expectativas de que la Fed podría comenzar a recortar tasas en septiembre. Bajo este escenario, las tasas SPC cayeron en todos sus plazos, con lo que se adelantaron los recortes esperados en la TPM implícita. Por otro lado, el peso revirtió la apreciación matutina, alineándose con el desempeño que experimentó el precio del cobre. </t>
  </si>
  <si>
    <t xml:space="preserve">Luego de la publicación del IPC estadounidense, que provocó una debilidad del dólar global, el CLP inició la jornada con una fuerte apreciación, operando en mínimos de $901. No obstante, en el transcurso del día, la apreciación se fue debilitando, en línea con una recuperación del DXY en el margen e incidido por una caída del cobre de más de 2%, lo que llevó a finalizar la jornada en torno a los niveles de ayer $912 (-$1). </t>
  </si>
  <si>
    <t xml:space="preserve">Tasas SPC operaron con caídas a lo largo de toda la curva, de en promedio ~5pb, acoplándose al comportamiento de las tasas estadounidenses que fueron el principal driver del comportamiento de los mercados. Con el movimiento, la trayectoria implícita de TPM se ajustó levemente a la baja, aunque manteniendo un nivel de 5% al final del horizonte de proyección. </t>
  </si>
  <si>
    <t xml:space="preserve">Curva estadounidense presentó caídas relevantes, después de conocerse el dato de IPC de EE.UU., que resultó bajo lo esperado con una variación mensual de -0,1% frente al 0,1% que esperaba el mercado. Con todo, se refuerzan las apuestas sobre un inicio de recortes por parte de la Fed en septiembre. En el plano local, se reflejaron caídas tanto en la curva real y nominales, acoplándose al escenario internacional, donde adicionalmente se subastaron los bonos BTP-40 y BTU-44, por montos de 80.000 MM CLP y 1,5 MM UF, adjudicándose el 100% del monto programado, con tasas en línea con los niveles transados del mercado secundario. </t>
  </si>
  <si>
    <t xml:space="preserve">Expectativas de inflación para 2024 cerraron estables en 4,50% (+1pb), con movimientos mixtos en los seguros de inflación de corto plazo. De acuerdo con feedback de mercado, se espera que el impacto del aumento de las tarifas eléctricas, asociado al componente de generación, se refleje completamente en julio, lo que ha derivado en caídas en las estimaciones para agosto. Por otro lado, los breakeven se ajustaron a la baja, incididos por una caída en la curva SPC nominal. </t>
  </si>
  <si>
    <t xml:space="preserve">En las bolsas internacionales predominaron los movimientos al alza, luego de la publicación del IPC de EE.UU. En Wall Street, el S&amp;P500 reaccionó al alza como primera respuesta al dato de IPC, pero luego cerró en terreno negativo debido a una toma de ganancias en las acciones del sector tecnológico y un cambio hacia sectores económicos más rezagados. En el contexto local, el IPSA registró un importante avance, retomando el nivel de los 6.500 puntos. El desempeño de hoy se explica principalmente por el rendimiento de las acciones del sector financiero e industrial local.  </t>
  </si>
  <si>
    <t xml:space="preserve">Las distintas métricas de costo de financiamiento en dólares siguen dando cuenta de que el mercado se mantiene sin fricciones. Lo anterior, se dio en un contexto en que la liquidez en dólares de la banca aumentó cerca de US$ 300 MM, alcanzado una liquidez de ~US$ 7.300 MM. </t>
  </si>
  <si>
    <t xml:space="preserve">Los CDS a 5Y de la región no registraron variaciones relevantes con el riesgo de Chile manteniéndose en torno a los 50pb. Por su parte, los spreads de los bonos a 10Y emitidos en dólares continuaron comprimiéndose, explicados principalmente por una reducción en las tasas de los papeles en dólares emitidos en el exterior. </t>
  </si>
  <si>
    <t xml:space="preserve">En el mercado de depósitos, se registraron movimientos al alza a lo largo de toda la curva, cerrando en torno a niveles de 5,65% hasta los 3 meses. Cabe mencionar, que el plazo de 1 año registró un alza de mayor magnitud, que se explica por una transacción de un emisor bancario de menor clasificación crediticia dentro del bucket. En tanto, el mercado interbancario se mantuvo activo con transacciones a TPM vigente.  </t>
  </si>
  <si>
    <t xml:space="preserve">En los spreads de bonos bancarios se reflejaron movimientos mixtos, concentrando los mayores montos transados en el plazo de 2 años AA. Cabe mencionar, una nueva emisión de Banco de Chile, por un monto de ~1 MM UF, duración 5,15 años, a un spread de 134pb contra la swap, en línea con los niveles del mercado secundario de bancos AAA. Además, emitió Banco Bice 300.000 UF, duración 4,51 años, a un spread de 135pb, en línea con transacciones del mercado secundario del mismo emisor y duración.  </t>
  </si>
  <si>
    <t xml:space="preserve">Durante la jornada solo se presentó un monto relevante en el sector de comercio AA, con una caída de 26pb en términos de spread, cerrando en niveles de 136pb. En tanto, en los bonos corporativos AA no se registraron transacciones, manteniendo una tendencia de baja profundidad para este tipo de instrumentos.  </t>
  </si>
  <si>
    <t xml:space="preserve">Tasas del Tesoro volvieron a cerrar a la baja tras la publicación de débiles datos de confianza al consumidor que cayeron a su nivel más bajo en ocho meses. Esto reforzó las expectativas de que la Fed podría recortar las tasas a partir de septiembre. Bajo este escenario, la curva SPC local presentó caídas, con lo que la proyección de TPM implícita se ubicó en un nivel de 4,75% a partir de diciembre de 2025. Por su parte, el peso se apreció en línea con sus drivers y las monedas LatAm. </t>
  </si>
  <si>
    <t xml:space="preserve">El peso se apreció por cuarta jornada consecutiva, cerrando en $905 (-$7), acumulando así una apreciación semanal en torno a $30. Hoy, el movimiento estuvo incidido por un importante aumento en el precio del cobre, atribuible a datos en China, donde las exportaciones mostraron un relevante aumento, lo que llevó a superar las estimaciones de balanza comercial durante junio.  A esto, se suma la debilidad del DXY, lo que llevó a un comportamiento similar en las monedas comparables. </t>
  </si>
  <si>
    <t xml:space="preserve">Tasas SPC nuevamente operaron con disminuciones a lo largo de toda la curva, incididas por el comportamiento de las tasas estadounidenses. La caída fue de en promedio ~3pb, anticipando una TPM implícita de 4,75% al final del horizonte de proyección, 25pb inferior al cierre de ayer. Además, cabe destacar, que con los recientes descensos se ha reforzado la perspectiva de un recorte de 25pb en la próxima RPM. </t>
  </si>
  <si>
    <t xml:space="preserve">Curva estadounidense profundizó las caídas del día previo, tras conocerse nuevos datos de confianza del consumidor que se ubicaron en su menor nivel de ocho meses, reforzando las apuestas de que la Fed recortará tasas en septiembre. En este escenario, curvas locales presentaron caídas acoplándose a los movimientos de la curva estadounidense. Por otro lado, hoy finalizó el segundo proceso de intercambio del mes de julio, donde se entregaron ~$25.000 MM del BTP-40.  </t>
  </si>
  <si>
    <t xml:space="preserve">Expectativas de inflación para 2024 subieron 7pb, cerrando en 4,58%. El alza, de acuerdo con feedback de mercado, habría estado incidida por la posibilidad de un nuevo aumento en tarifas eléctricas, asociado a deudas con las distribuidoras, cuyo impacto podría darse en 2024. Esto también derivó en un aumento de 4pb en las compensaciones inflacionarias a 2y. </t>
  </si>
  <si>
    <t xml:space="preserve">Las bolsas internacionales cerraron nuevamente al alza, con los índices estadounidenses retomando la senda de retornos positivos a medida que aumentan las apuestas que la Fed podría comenzar a recortar tasas en septiembre. El S&amp;P500 alcanzó su récord N°38 del año, impulsado por las acciones del sector IT. En el ámbito local, el IPSA se desacopló de la tendencia internacional, disminuyendo levemente, aun así, el índice accionario logró cerrar la semana por sobre los 6.500 puntos.  </t>
  </si>
  <si>
    <t xml:space="preserve">El spread on shore a 30 días mantuvo la tónica de escasas fluctuaciones, dando cuenta de que el mercado se mantiene sin fricciones. Misma tendencia se observó en el resto de las métricas, que permanecieron bajo los 80pb. Lo anterior, se dio en un contexto en que la liquidez en dólares de la banca aumentó cerca de US$ 845 MM, alcanzado un nivel de ~US$ 8.100 MM. </t>
  </si>
  <si>
    <t xml:space="preserve">Los CDS a 5Y de la región registraron disminuciones, en promedio 2pb, con el riesgo de Chile terminando por debajo de los 50pb. Por otro lado, en los spreads de los bonos a 10Y emitidos en dólares predominaron las caídas, con la métrica de Chile cerrando en 85pb. </t>
  </si>
  <si>
    <t xml:space="preserve">En el mercado de depósitos, predominaron movimientos a la baja, moderando las alzas del día previo. Cabe mencionar, que en el plazo de 1 año se registró una caída de mayor magnitud, que se explica principalmente por transacciones de emisores bancarios de mejor clasificación crediticia que las últimas transacciones registradas. En tanto, el mercado interbancario se mantuvo activo con transacciones a TPM vigente.  </t>
  </si>
  <si>
    <t xml:space="preserve">En una jornada de menor profundidad que el día previo, se reflejaron movimientos mixtos en términos de spread, donde se mantiene una tendencia de los mayores montos transados en el plazo de 2 años. Cabe mencionar que, la variación en el plazo de 5 años AA se explica por una transacción de mejor clasificación crediticia que la última transacción registrada.  </t>
  </si>
  <si>
    <t>Durante la jornada se mantuvo la tendencia de baja profundidad, tanto para los bonos corporativos AA y A. Cabe mencionar, que la caída de 91pb en los niveles de spread del sector de Salud A, se asoció a una transacción puntual de bajo monto.</t>
  </si>
  <si>
    <t xml:space="preserve">En el cierre de una jornada de baja profundidad debido al feriado local de mañana, el peso se depreció, influido por una caída en el precio del cobre. Esta situación se produjo tras señales de que la demanda de China por este metal podría disminuir, luego de la publicación de un PIB menor al esperado. Por su parte, las tasas SPC locales continuaron con su tendencia a la baja, manteniendo el nivel de 4,75% hacia el final del horizonte de política monetaria. </t>
  </si>
  <si>
    <t xml:space="preserve">El peso rompió la tendencia de las jornadas previas y cerró en $910 (+$5). El movimiento estuvo en línea con el comportamiento que experimentaron las monedas emergentes y especialmente monedas commodities, luego de débiles datos de crecimiento en China que llevaron a una caída generalizada en los metales y donde particularmente el cobre retrocedió casi un 2%.  </t>
  </si>
  <si>
    <t xml:space="preserve">Tasas SPC mantuvieron la tendencia de la semana previa, operando con caídas de en promedio ~3pb hasta los 2y, lo que estuvo en línea con el comportamiento de las tasas OIS estadounidenses de corto plazo. Con el movimiento de hoy, algunos plazos acumularon bajas de más de 20pb. Además, la trayectoria de TPM implícita se ajustó nuevamente, incorporando mayor expansividad durante el 3T25, aunque persiste un nivel de 4,75% al final del horizonte de proyección. </t>
  </si>
  <si>
    <t xml:space="preserve">Curva estadounidense presentó alzas, moderando las caídas de la semana, en medio de nuevas expectativas de que Trump aplicaría una política fiscal expansiva si llegase a ganar las elecciones en noviembre. En el plano local, en la antesala del feriado de mañana, se registró una menor profundidad, que en la jornada previa. Con respecto a las tasas presentaron movimientos mixtos y acotados, donde los agentes se encuentran expectantes a la licitación de los bonos BTU-55 y BTU-30 que se realizará este miércoles.   </t>
  </si>
  <si>
    <t xml:space="preserve">Expectativas de inflación para 2024 siguen oscilando en torno a 4,60%, con el mercado aun calibrando el mes en que impactarán las tarifas eléctricas. Destacan las expectativas para agosto, donde no se esperan aumentos por este ítem, lo que ha llevado a acumular caídas semanales de 7pb.  </t>
  </si>
  <si>
    <t xml:space="preserve">Las bolsas internacionales registraron movimientos mixtos. En Europa, Los índices cayeron debido a los decepcionantes resultados de empresas del sector de lujo. En Wall Street, el S&amp;P500 moderó sus alzas tras las tensiones políticas generadas por el intento de asesinato del expresidente Donald Trump. Localmente, el IPSA experimentó una jornada de escasas variaciones, avanzando un 0,2% y manteniéndose por sobre el nivel de los 6.500 puntos.  </t>
  </si>
  <si>
    <t xml:space="preserve">El spread on shore a 30 días mantuvo la tónica de las últimas jornadas, experimentando escasas variaciones. Mismo comportamiento se dio en el resto de las métricas, que operaron por debajo de los 80pb. Lo anterior se dio en un contexto donde la liquidez en dólares se mantuvo estable en torno a los ~US$ 8.100 MM. </t>
  </si>
  <si>
    <t xml:space="preserve">En los CDS a 5Y de la región predominaron los movimientos al alza, con el riesgo de Chile manteniéndose por debajo de los 50pb. Por otro lado, los spreads de los bonos a 10Y emitidos en dólares experimentaron disminuciones, incididos principalmente por un alza en la tasa de los bonos del Tesoro a 10Y. </t>
  </si>
  <si>
    <t xml:space="preserve">En el mercado de depósitos, en una jornada de menor profundidad, previo al feriado de mañana, se reflejaron movimientos mixtos en términos de tasas, con una caída de mayor magnitud en el plazo de 1 año, que se explicó principalmente por transacciones de emisores bancarios de mejor clasificación crediticia que las últimas transacciones registradas. En tanto, el mercado interbancario se mantuvo activo con transacciones a TPM vigente.  </t>
  </si>
  <si>
    <t xml:space="preserve">En una jornada de menor profundidad que la anterior, se registraron movimientos al alza, concentrando los mayores montos transados en el plazo de 2 años de clasificación AA, cerrando en 122pb de spread.  </t>
  </si>
  <si>
    <t xml:space="preserve">Durante la jornada se mantuvo una tendencia de baja profundidad, tanto para los bonos corporativos AA y A, con bajos montos transados durante el día.  </t>
  </si>
  <si>
    <t xml:space="preserve">Las acciones internacionales retrocedieron desde sus máximos históricos debido a la preocupación por restricciones más estrictas de EE.UU. sobre la venta de chips a China. Esto provocó una venta masiva de acciones del sector de tecnología, que ha sido el motor del mercado alcista. En el mercado local, el peso experimentó una importante depreciación, incidido principalmente por una caída en el precio del cobre. Por su parte, en las tasas SPC predominaron los movimientos a la baja, aunque sin modificar las expectativas de TPM para las próximas dos reuniones.  </t>
  </si>
  <si>
    <t xml:space="preserve">El peso volvió a debilitarse, depreciándose $14 con lo que cerró en $924. Si bien el movimiento nuevamente estuvo en línea con el comportamiento de las monedas Latinoamericanas, el peso fue la moneda de peor rendimiento, recogiendo los acontecimientos internacionales tras el feriado local de ayer, y afectado por una nueva caída en el precio del cobre, que, respecto al lunes, acumuló una caída de casi 3%. Este movimiento se dio a pesar del anuncio del MdH por ventas de US$ 100 MM durante la jornada.  </t>
  </si>
  <si>
    <t xml:space="preserve">En las tasas SPC nuevamente predominaron las caídas a partir de los 6m, de en promedio ~7pb. Si bien durante la jornada el movimiento se desacopló del comportamiento de las tasas OIS de EE.UU., respondería al cierre de los mercados locales ayer, dado que, respecto al lunes, sí se observa la misma tendencia. Por su parte, la trayectoria implícita de TPM sigue incorporando un recorte de 25pb en la siguiente RPM. </t>
  </si>
  <si>
    <t xml:space="preserve">Curva estadounidense acumula caídas semanales relevantes, donde los agentes siguen internalizando los últimos datos económicos de EE.UU. que respaldan un recorte de tasas en septiembre por parte de la Fed. En este escenario, tasas de renta fija local presentaron caídas tanto en la curva real y nominal. Además, hoy se licitaron los bonos BTU-30 y BTU-55, por montos de 2 MM UF cada uno, donde el BTU-30 fue adjudicado principalmente por bancos, con una tasa de 2,92% cercana a los niveles de referencia del día previo. Mientras que el BTU-55, destacó por una alta demanda principalmente de agentes no bancarios, con un Bid to Cover de 3,06 veces. </t>
  </si>
  <si>
    <t xml:space="preserve">Expectativas de inflación para 2024 continúan mostrando aumentos, hoy cerrando en 4,66% (+6pb), con el movimiento concentrándose principalmente en las estimaciones para el 4T. Por otro lado, en las compensaciones inflacionarias predominaron las caídas, con las métricas de 5 y 10 años alineadas al 3,0%. </t>
  </si>
  <si>
    <t xml:space="preserve">En las bolsas internacionales predominaron los movimientos a la baja, explicados principalmente por una caída en las acciones del sector tecnológico. La liquidación de acciones del sector IT se debe a las preocupaciones de que EE.UU. podría imponer restricciones a la venta de chips a China. En el ámbito local, el IPSA se acopló a la tónica internacional, retrocediendo un 0,4%, aunque logró mantenerse sobre los 6.500 puntos. Por otro lado, hoy destacó la acción de Parque Arauco, la cual subió cerca de un 2,4%, luego de que Banchile inversiones recomendara su compra por mejores expectativas de sus resultados.  </t>
  </si>
  <si>
    <t xml:space="preserve">El spread on shore a 30 días mantuvo la tónica de estabilidad, con lo que cerró en torno a 0. En tanto, el resto de las métricas se mantuvieron bajo los 90pb en los distintos plazos. Lo ya mencionado, se dio en un contexto donde la liquidez en USD sigue en niveles altos ubicándose en torno a los US$ 8.200 MM. </t>
  </si>
  <si>
    <t xml:space="preserve">En los CDS a 5Y de la región predominaron los movimientos al alza, en promedio de 2pb, con el riesgo de Chile cerrando en 50pb. Por otro lado, los spreads de los bonos a 10Y emitidos en dólares se ajustaron al alza, con la métrica de Chile manteniéndose en los 89pb. </t>
  </si>
  <si>
    <t xml:space="preserve">En el mercado de depósitos, se observaron movimientos mixtos en términos de tasas, donde se reflejaron altos montos transados, destacando el plazo de 1 mes, que se explica principalmente por nuevas emisiones de depósitos bancarios. Por otro lado, el mercado interbancario se mantuvo activo con transacciones a TPM vigente.  </t>
  </si>
  <si>
    <t xml:space="preserve">En los spreads bancarios, se registraron ampliaciones de spread, profundizando las alzas semanales, que se explican principalmente por caídas en la curva swap en UF. Cabe mencionar que, el mayor monto transado en el plazo de 7 años se explica por una emisión de Banco Itau, duración 6,65 años, a un spread de 165pb sobre la swap, cercanos a los niveles del mercado secundario del mismo emisor y similar plazo.  </t>
  </si>
  <si>
    <t xml:space="preserve">El alza en términos de spread que se registró en la industria financiera de clasificación AA se explica por la transacción de un emisor de menor clasificación crediticia, con respecto a la última transacción registrada. En tanto, para los bonos corporativos A, se mantuvo la tendencia de baja profundidad, sin transacciones durante el día.   </t>
  </si>
  <si>
    <t xml:space="preserve">Mercados globales internalizan la reciente mantención de tasa del ECB, mientras su presidenta Christine Lagarde comentó que la decisión de septiembre dependerá de los datos económicos. En el ámbito local, el peso experimentó una importante depreciación, incidida por una caída en el precio del cobre, cerrando en el nivel de los $940. Por su parte, las tasas SPC operaron al alza, afectando levemente la trayectoria de TPM implícita, aunque se mantienen sin cambios las expectativas para las próximas dos reuniones, así como el nivel de 5,25% esperado para fines de este año. </t>
  </si>
  <si>
    <t xml:space="preserve">El peso chileno tuvo una importante depreciación, cerrando en $942 (+$18), con lo que acumuló un alza de $32 en las últimas dos jornadas. Hoy, la debilidad estuvo en línea con el desempeño del cobre, que cayó más de un 3% luego que aumentara la posibilidad de que en China no hiciesen cambios en su política económica, a pesar de la desaceleración económica. En este contexto, si bien el movimiento estuvo en línea con el comportamiento de las monedas emergentes, el peso fue la moneda de peor desempeño.  </t>
  </si>
  <si>
    <t xml:space="preserve">Curva SPC revirtió parte de las caídas en jornadas previas, con alzas promedio de ~6pb a partir de los 2y, en cuyos plazos se habían dado las caídas más pronunciadas. Asimismo, este comportamiento estuvo alineando al movimiento de las tasas estadounidenses. En este escenario, si bien la trayectoria implícita de TPM se ajustó al alza dentro de los próximos doce meses, al final del horizonte de proyección se sigue incorporando un nivel de 4,75%. </t>
  </si>
  <si>
    <t xml:space="preserve">Curva estadounidense presentó alzas acotadas, moderando las fuertes caídas de la semana, donde los agentes mantienen la expectativa de recorte de tasas por parte de la Fed en septiembre. En el plano local, tasas de renta fija nominal presentaron movimientos al alza, mientras que en la curva real predominaron caídas, presionando los BEI de inflación al alza, en línea con mayores perspectivas inflacionarias. Cabe mencionar que se registró una caída de tasa de mayor magnitud en el plazo de 30 años en UF, que se estaría ajustando a los resultados de adjudicación de la licitación del bono BTU-55 del día previo.  </t>
  </si>
  <si>
    <t xml:space="preserve">Se mantuvo la tendencia de los días previos, con la inflación 2024 cerrando en 4,68% (+2pb) y acumulando una importante alza de casi 20pb respecto a la semana previa. El alza se alinea con una importante depreciación del CLP, lo que compensó el anuncio realizado por el gobierno hoy de reducir el precio de la parafina en ~$98 este año. Por su parte, los breakeven también reaccionaron al alza, con el plazo de 2Y cerrando sobre 3,30%, su mayor nivel desde fines de junio. </t>
  </si>
  <si>
    <t xml:space="preserve">En las bolsas internacionales, una vez más predominaron los movimientos a la baja. El S&amp;P500 retrocedió un 0,6%, siendo el sector tecnológico el que lideró nuevamente las pérdidas. En el ámbito local, el IPSA operó sin variaciones relevantes, manteniéndose en los 6.500 puntos. </t>
  </si>
  <si>
    <t xml:space="preserve">El spread on shore a 30 días disminuyó 14pb, lo que de acuerdo con feedback de mercado se atribuiría a actividades de bancos locales puntuales, que estarían disminuyendo sus niveles de caja en dólares. Lo anterior, se dio en un contexto donde la liquidez en USD se ubicó nuevamente en torno a los US$ 8.200 MM. </t>
  </si>
  <si>
    <t xml:space="preserve">En los CDS a 5Y de la región se registraron alzas, en promedio de 3pb, con el riesgo de Chile cerrando levemente por sobre los 50pb. Por otro lado, los spreads de los bonos a 10Y emitidos experimentaron movimientos mixtos, con la métrica de Chile manteniéndose en los 89pb. </t>
  </si>
  <si>
    <t xml:space="preserve">En el mercado de depósitos, se reflejaron movimientos mixtos en términos de tasas, donde nuevamente se concentraron mayores montos transados en el plazo de 1 mes, lo que se explica principalmente por emisiones de depósitos bancarios. Por otro lado, el mercado interbancario se mantuvo activo con transacciones a TPM vigente.  </t>
  </si>
  <si>
    <t xml:space="preserve">En los bonos bancarios, se presentaron movimientos mixtos en términos de spread, donde se mantiene una tendencia de mayores montos transados en los bonos de menor duración tanto para los de clasificación AA y A. Cabe mencionar que se reflejó un alza de mayor magnitud en el plazo de 5 años AA, que se explica por una transacción de un emisor de menor clasificación crediticia que la última transacción registrada.  </t>
  </si>
  <si>
    <t xml:space="preserve">En spread corporativos se reflejaron movimientos mixtos, destacando un mayor monto transado para la industria forestal AA, con una caída de 14pb en los niveles de spread, cerrando en 144pb. Por otro lado, para los bonos corporativos A, se mantuvo una tónica de baja profundidad, sin transacciones durante el día.   </t>
  </si>
  <si>
    <t xml:space="preserve">En el ámbito internacional, las acciones globales cerraron a la baja tras una inédita falla informática que afectó a los sistemas Windows de Microsoft. Mientras tanto, en el ámbito político, el presidente Biden prometió regresar a la campaña electoral a pesar de los llamados a renunciar. En el plano local, el peso se depreció nuevamente, cerrando como la moneda emergente más depreciada de la semana, en línea con el deterioro que experimentó el cobre. Por su parte, las tasas SPC operaron al alza, aunque sin afectar la trayectoria de la TPM implícita.  </t>
  </si>
  <si>
    <t xml:space="preserve">El peso chileno finalizó la semana manteniendo la tendencia depreciativa de las últimas jornadas, cerrando en $948 (+$6). Hoy, la debilidad estuvo nuevamente incidida por el desempeño del cobre, que profundizó su caída semanal (-~6%), alcanzando mínimos de abril, presionado por la ausencia de anuncios de estímulos por parte de China, lo que decepcionó al mercado. </t>
  </si>
  <si>
    <t xml:space="preserve">Curva SPC operó con alzas a partir de los 6 meses, de en promedio ~3pb. El movimiento estuvo en línea con el comportamiento de las tasas estadounidenses, con lo que revirtió parcialmente las caídas acumuladas durante la semana. En este escenario, a pesar de los vaivenes de las últimas jornadas, la trayectoria de TPM implícita sigue incorporando dos recortes de 25pb durante el segundo semestre 2024, así como un nivel de 4,75% al final del horizonte de proyección. </t>
  </si>
  <si>
    <t xml:space="preserve">Curva estadounidense presentó alzas, mientras los agentes siguen internalizando los últimos comentarios de personeros de la Fed, donde la presidenta del ente en San Francisco, Mary Daly, indicó que aún esperaba más datos que demostraran que la inflación estaba volviendo al 2%. En el plano local, curva nominal se acopló al escenario internacional. Mientras que las tasas reales presentaron caídas, que, según comentarios de mercado, estarían incididas por un mayor atractivo en bonos en UF, ante recientes alzas en las perspectivas de inflación.   </t>
  </si>
  <si>
    <t xml:space="preserve">Seguros de inflación 2024 sin movimientos durante la jornada, mientras que en plazos más largos se registraron variaciones acotadas al alza, con las compensaciones inflacionarias de 5 y 10 años levemente sobre el 3%, mientras que el plazo de 2y cerró en un nivel de 3,33%, luego de importantes caídas en la curva real en ese plazo ante las mayores perspectivas inflacionarias para los próximos meses. </t>
  </si>
  <si>
    <t xml:space="preserve">Las bolsas internacionales cerraron una semana para el olvido con retornos negativos. El mal rendimiento de hoy se debe nuevamente al desempeño de las acciones tecnológicas, destacando además la masiva falla informática que afectó a los sistemas de Windows a nivel mundial. En el contexto local, el IPSA se desacopló de la tónica internacional, impulsado por el sector financiero e industrial, cerrando en torno a los 6.600 puntos. </t>
  </si>
  <si>
    <t xml:space="preserve">El spread on shore a 30 días se mantuvo estable, dando cuenta de un mercado que se mantiene sin tensiones. Por otro lado, el resto de las métricas presentaron movimientos mixtos, permaneciendo bajo los 80pb. Lo anterior, se dio en un contexto donde la liquidez en USD aumentó en torno a USD 500 millones, alcanzando los ~US$ 8.600 millones. </t>
  </si>
  <si>
    <t xml:space="preserve">Los CDS a 5Y de la región continuaron ajustándose al alza, en promedio 7pb en términos semanales, con el riesgo de Chile acercándose a los 60pb. Por su parte, los spreads de los bonos a 10Y emitidos experimentaron movimientos mixtos, con la métrica de Chile manteniéndose bajo los 90pb. </t>
  </si>
  <si>
    <t xml:space="preserve">En el mercado de depósitos, se registraron movimientos mixtos en términos de tasas, donde se concentraron mayores montos transados en el plazo de 6 meses, lo que se explicó principalmente por emisiones de depósitos de un banco en particular. Por otro lado, el mercado interbancario se mantuvo activo con transacciones a TPM vigente.  </t>
  </si>
  <si>
    <t xml:space="preserve">Los spreads bancarios de clasificación AAA hasta los 4 años presentaron caídas, moderando así las alzas semanales. Cabe destacar, una nueva emisión de Banco Consorcio por un monto de 206.500 UF, duración 5,17 años, a un spread de 165pb sobre la swap en UF, en línea con los niveles de transacciones del mercado secundario del mismo emisor.  </t>
  </si>
  <si>
    <t xml:space="preserve">En los bonos corporativos, predominaron movimientos al alza en términos de spread, aunque con bajos montos durante la jornada, manteniendo una tendencia de menor profundidad para este tipo de instrumentos.  </t>
  </si>
  <si>
    <t xml:space="preserve">Índices de Wall Street cerraron al alza, impulsados por las acciones del sector tecnológico, en un contexto marcado por el nuevo escenario político tras la renuncia de Biden a su campaña de reelección y previo a la temporada de resultados financieros en EE.UU. En el ámbito local, las tasas SPC se mantuvieron estables, sin reflejar cambios en la trayectoria de la TPM implícita. Por su parte, el peso terminó la jornada con una leve apreciación, en línea con el comportamiento de sus pares LatAm. </t>
  </si>
  <si>
    <t xml:space="preserve">El peso chileno rompió una racha negativa de 5 jornadas, apreciándose hasta niveles de $944 (-$4). El movimiento se dio a pesar de una nueva caída en el precio del cobre de casi 1%, que sigue incidido por débiles perspectivas para la demanda de China. La apreciación de hoy estuvo en línea con el comportamiento de las monedas latinoamericanas, y de acuerdo con feedback de mercado, respondería a reversiones parciales luego de la importante depreciación que experimentó la paridad local la semana previa. </t>
  </si>
  <si>
    <t xml:space="preserve">Curva SPC se mantuvo estable en un contexto de movimientos acotados en las tasas OIS de EE.UU. Cabe destacar, que el mercado permanece atento a la RPM de la próxima semana, donde siguen anticipando un recorte de 25pb para alcanzar un nivel de 5,50%. </t>
  </si>
  <si>
    <t xml:space="preserve">Curva estadounidense presentó alzas acotadas, con los agentes preparándose para nuevas lecturas sobre la economía estadounidense, lo que incluye datos del PIB el jueves y el PCE Core el viernes.  En el plano local, en la curva nominal predominaron movimientos al alza, en línea con el escenario internacional, mientras que en la curva real destacaron nuevas caídas, principalmente en los plazos más cortos, lo que llevó a aumentos en los BEI de inflación, en línea con mayores perspectivas inflacionarias.  </t>
  </si>
  <si>
    <t xml:space="preserve">Seguros de inflación 2024 con movimientos mixtos y acotados, manteniendo las perspectivas 2024 en torno a niveles de 4,7%. Misma tónica se dio en las compensaciones inflacionarias, con movimientos marginales durante el día. Con todo, la mayoría de las métricas muestran aumentos respecto a la semana previa, en línea con la depreciación que ha experimentado el CLP. </t>
  </si>
  <si>
    <t xml:space="preserve">En las bolsas internacionales, los índices de Wall Street y de Europa registraron retornos positivos, impulsados principalmente por el sector tecnológico, donde los inversores se mantienen a la espera de los resultados financieros de Tesla y Alphabet. En el contexto local, el IPSA se acopló de la tónica global, registrando un avance de un 0,4% y terminando cerca de los 6.600 puntos. </t>
  </si>
  <si>
    <t xml:space="preserve">El spread on shore a 30 días no registró variaciones relevantes y se mantuvo en torno a cero. Misma tónica se observó en el resto de las métricas, que permanecen bajo los 80pb en un contexto donde la liquidez en dólares aumentó US$ 304 millones, ubicándose en torno a los US$ 9.000 MM. </t>
  </si>
  <si>
    <t xml:space="preserve">Los CDS a 5Y de la región revirtieron parcialmente las alzas de la semana anterior, con el riesgo de Chile terminando bajo los 55pb. Por su parte, los spreads de los bonos a 10Y emitidos experimentaron movimientos a la baja, debido principalmente a reducciones en las tasas de los instrumentos en dólares emitidos en el exterior. </t>
  </si>
  <si>
    <t xml:space="preserve">En el mercado de depósitos, se registraron movimientos mixtos en términos de tasas, concentrando los mayores montos transados en los plazos menores a 3 meses. Cabe mencionar que se reflejó un alza de tasa de mayor magnitud en el plazo de 1 año, explicado por una transacción de un emisor bancario de clasificación AA. Por otro lado, el mercado interbancario se mantuvo activo con transacciones a TPM vigente.  </t>
  </si>
  <si>
    <t xml:space="preserve">En los spreads bancarios predominaron movimientos a la baja, tanto en los bonos de clasificación AAA y AA, moderando las alzas semanales. Cabe mencionar que se mantiene la tendencia de una mayor profundidad en los plazos más cortos, con mayores montos transados en el plazo de 2 años AAA.  </t>
  </si>
  <si>
    <t xml:space="preserve">En los bonos corporativos AA, predominaron movimientos la baja en términos de spread, aunque con bajos montos durante la jornada. Mientras que en los bonos corporativos de clasificación A, no se reflejaron transacciones, manteniendo una tendencia de baja profundidad para este tipo de instrumentos.  </t>
  </si>
  <si>
    <t xml:space="preserve">Mercados internacionales experimentaron una jornada sin grandes variaciones, con la atención centrada en los resultados de Tesla y Alphabet, que publicarán sus resultados al cierre del mercado. Localmente, las tasas SPC operaron levemente a la baja, aunque sin modificar la trayectoria de la TPM implícita. En tanto, el peso se depreció, movimiento que estuvo en línea con sus drivers. </t>
  </si>
  <si>
    <t xml:space="preserve">El peso retomó la tendencia que predominó la semana previa, cerrando con una leve depreciación, en $947 (+3). El movimiento estuvo en línea con una nueva caída en el precio del cobre y el desempeño que predominó entre las monedas emergentes. </t>
  </si>
  <si>
    <t xml:space="preserve">Tasas SPC operaron con caídas a lo largo de toda la curva, de en promedio ~2pb, alineándose al comportamiento de las tasas OIS de Estados Unidos. Sin embargo, a pesar del movimiento, la trayectoria implícita de TPM se mantuvo inalterada. El mercado sigue incorporando un recorte de 25pb para la próxima RPM, cuya decisión se conocerá la próxima semana. </t>
  </si>
  <si>
    <t xml:space="preserve">Curva estadounidense presentó descensos, en medio de una sólida subasta del bono del tesoro a 2 años, por US$ 69.000 millones, lo que reforzó las apuestas sobre un inicio de recortes en septiembre. En el plano local, las tasas de renta fija se acoplaron al escenario internacional, donde predominaron movimientos a la baja tanto en la curva nominal y real. </t>
  </si>
  <si>
    <t xml:space="preserve">Seguros de inflación 2024 volvieron a operar con leves movimientos a la baja, aunque el nivel a cierre del año se mantuvo relativamente estable. Por otro lado, en las compensaciones inflacionarias de plazos mayores predominaron los movimientos al alza, manteniendo la tónica que arrastran desde la semana pasada, en un contexto de caídas en la curva SPC real que ha incorporado las mayores perspectivas de inflación para los próximos meses. </t>
  </si>
  <si>
    <t xml:space="preserve">Las bolsas internacionales revirtieron sus alzas matinales y cerraron con movimientos acotados, a la espera de la publicación de los resultados de Tesla y Alphabet. En el contexto local, el IPSA se acopló de la tónica global, registrando un leve retroceso y manteniéndose cerca de los 6.600 puntos. </t>
  </si>
  <si>
    <t xml:space="preserve">El spread on shore a 30 días operó al alza, aunque se mantiene en torno a cero, lo que da cuenta de un mercado que permanece sin fricciones. Por su parte, el resto de las métricas permanecen bajo los 80pb. Estas variaciones se dan en un contexto donde si bien la liquidez en dólares disminuyó hasta los US$ 8.200 MM, se mantiene en niveles altos. </t>
  </si>
  <si>
    <t xml:space="preserve">Los CDS a 5Y de la región registraron leves caídas, con el riesgo de Chile manteniéndose bajo los 55pb. Por su parte, los spreads de los bonos a 10Y emitidos continuaron ajustándose a la baja, debido principalmente a reducciones en las tasas de los instrumentos en dólares emitidos en el exterior. </t>
  </si>
  <si>
    <t xml:space="preserve">En el mercado de depósitos, predominaron alzas, concentrando los mayores montos transados en el plazo de un 1 año, con un alza de 2pb en su tasa, que se explica principalmente por una transacción de un emisor bancario de clasificación AA. Por otro lado, el mercado interbancario se mantuvo activo con transacciones a TPM vigente.  </t>
  </si>
  <si>
    <t xml:space="preserve">En los spreads bancarios predominaron movimientos a la baja, tanto en los bonos de clasificación AAA y AA, donde se mantiene una tendencia de mayores montos transados en los plazos menor a 3 años. Cabe mencionar que, Banco Itau emitió dos bonos por un monto total de 4 MM UF, duración en torno a 8 años, con niveles de spread de 157pb, en línea con las ultimas transacciones del mismo emisor y similar plazo. Por otro lado, emitió Banco Scotiabank un bono subordinado, por un monto de 500.000 UF, duración 14,78 años, a 164pb de spread. </t>
  </si>
  <si>
    <t xml:space="preserve">En los bonos corporativos AA, se reflejó un mayor monto transado en la industria financiera AA, con una caída de 9pb, en términos de spread, cerrando en niveles de 141pb. Mientras que en los bonos corporativos de clasificación A, no se registraron transacciones, manteniendo una tendencia de baja profundidad para este tipo de instrumentos.  </t>
  </si>
  <si>
    <t xml:space="preserve">Las bolsas globales experimentaron caídas significativas tras un decepcionante inicio de la temporada de resultados corporativos. Por su parte, las tasas de Tesoro cayeron en el tramo corto luego de que el PMI de fabricación se situara en terreno contractivo. En el contexto local, predominaron las caídas en las tasas SPC, aunque sin alterar la trayectoria de la TPM implícita. Por otra parte, la moneda local finalizó la jornada relativamente estable, a pesar del desempeño de sus drivers. </t>
  </si>
  <si>
    <t xml:space="preserve">El peso se mantuvo estable, finalizando en torno a los niveles de la jornada previa. Lo anterior se dio a pesar de una nueva caída en el precio del cobre de un 1,6%. De acuerdo con feedback de mercado, los flujos de venta de empresas mineras habrían respaldado un desempeño algo mejor que el de sus pares LatAm. </t>
  </si>
  <si>
    <t xml:space="preserve">Curva SPC local se acopló al comportamiento de las tasas OIS de Estados Unidos. De esta forma, las caídas pronunciadas con la que comenzó la jornada se fueron moderando en el transcurso el día, finalizando en el plano local con una caída promedio de~1pb, misma tónica que se repitió en la OIS. En este contexto, la trayectoria de TPM implícita se mantuvo sin cambios. </t>
  </si>
  <si>
    <t xml:space="preserve">Curva estadounidense de corto plazo presentó caídas, tras conocerse nuevos datos económicos de EE.UU., donde el PMI manufacturero resultó bajo lo esperado, y se ubicó en terreno contractivo. En este escenario, tasas de renta fija local presentaron caídas, en una jornada marcada por la subasta de los bonos BTP-27 y BTP-50, por montos de 150.000 MM CLP y 80.000 MM CLP. En términos de tasas, se adjudicaron en torno a los niveles de referencia, donde el BTP-27 presentó un bid to cover de 2,73 veces.  </t>
  </si>
  <si>
    <t xml:space="preserve">Seguros de inflación de corto plazo tuvieron movimientos mixtos, aunque manteniendo una expectativa de ~0,6% para julio. Por su parte, la inflación 2024 se ajustó levemente a la baja, cerrando en 4,62% (-4pb) principalmente por ajustes en las estimaciones para el 4T del año. Respecto a las compensaciones inflacionarias, nuevamente se observaron alzas, manteniendo la tónica de los días previos, incidido por una caída en la curva SPC real. </t>
  </si>
  <si>
    <t xml:space="preserve">Las bolsas internacionales, en particular el S&amp;P, experimentaron caídas significativas tras la publicación de resultados decepcionantes por parte de empresas tecnológicas en EE.UU. y de empresas de lujo en Europa. En el ámbito local, el IPSA se acopló de la tónica global, retrocediendo un 0,4% y cerrando levemente por sobre los 6.500 puntos.  </t>
  </si>
  <si>
    <t xml:space="preserve">El spread on shore a 30 días se mantuvo estable en torno a cero. Además, el resto de las métricas permanecieron bajo los 80pb, en un contexto donde la liquidez en dólares aumentó ~US$ 400 millones, alcanzando un nivel de US$8.600 MM </t>
  </si>
  <si>
    <t xml:space="preserve">Los CDS a 5Y de la región se ajustaron al alza, en promedio 4pb, con el riesgo de Chile acercándose a los 60pb. Por su parte los spreads de los bonos a 10Y emitidos en dólares registraron nuevamente movimientos a la baja, con la métrica de Chile cerrando en 85pb. </t>
  </si>
  <si>
    <t xml:space="preserve">En el mercado de depósitos, predominaron movimientos a la baja en términos de tasas, destacando altos montos transados en el plazo de 1 mes, que se explica principalmente por emisiones de depósitos de un banco en particular. Por otro lado, el mercado interbancario se mantuvo activo con transacciones a TPM vigente.  </t>
  </si>
  <si>
    <t xml:space="preserve">En los spreads bancarios se reflejaron movimientos mixtos, donde se mantiene una tendencia de mayores montos transados en los plazos menor a 3 años. Cabe destacar, una nueva emisión de Banco BCI, por un monto de 500.000 UF, a un spread de 138pb, en línea con los niveles de transacciones del mercado secundario de bonos bancarios AAA en estos plazos. </t>
  </si>
  <si>
    <t xml:space="preserve">En los bonos corporativos AA, se registró un mayor monto transado en la industria financiera AA, con un alza de 24pb en términos de spread, que se explica por una transacción de un emisor de menor clasificación crediticia dentro del bucket. </t>
  </si>
  <si>
    <t xml:space="preserve">En una jornada de relevantes fluctuaciones intradía, las tasas del Tesoro cerraron con ligeras caídas, en un contexto en el que el mercado evalúa los últimos datos económicos publicados en EE.UU., donde se mantienen las expectativas de un recorte de tasas por parte de la Fed para septiembre. En el contexto local, las tasas SPC experimentaron movimientos al alza, aunque sin alterar la trayectoria de la TPM implícita. Por su parte, el peso se depreció, cerrando sobre el nivel de los $950. </t>
  </si>
  <si>
    <t>El peso finalizó la jornada levemente sobre los $950, equivalente a una depreciación de +$3 respecto ayer. Este comportamiento se desalineó de las monedas LatAm, lo que de acuerdo con feedback de mercado, se habría dado en medio de flujos de compra de agentes no residentes.</t>
  </si>
  <si>
    <t xml:space="preserve">Curva SPC subió en promedio ~2pb a partir de los 3 meses, desalineándose del comportamiento de la curva estadounidense (OIS). De acuerdo con feedback de mercado, el alza se daría en un contexto de depreciación del tipo de cambio, lo que pondría cautela de cara a las próximas decisiones de política monetaria. A esto se sumarían algunos hedge relacionados con las emisiones del MdH y corporativas. Con todo, la trayectoria de TPM implícita se mantuvo sin cambios. </t>
  </si>
  <si>
    <t xml:space="preserve">Curva estadounidense de largo plazo presentó leves caídas, a medida que los agentes evalúan los recientes datos económicos, donde se mantiene la expectativa de un recorte de tasas en septiembre por parte de la Fed. En este contexto, tasas de renta fija local presentaron caídas, en línea con el movimiento de las curvas globales, donde adicionalmente la jornada estuvo marcada por 3 nuevas emisiones de los bonos BTU-28, BTU-55 y BTU-30, donde esté último presentó una sólida demanda con un bid to cover de 5,41 veces.  </t>
  </si>
  <si>
    <t xml:space="preserve">Expectativas para septiembre subieron a 0,5% (+5pb), en un contexto de nueva depreciación en el CLP. Sin embargo, esta alza se vio compensada con variaciones en otros meses, manteniendo los niveles de 2024 sin cambios relevantes. Por otro lado, las compensaciones inflacionarias continúan al alza, manteniendo la tónica semanal. </t>
  </si>
  <si>
    <t xml:space="preserve">En las bolsas internacionales predominaron los movimientos a la baja. Sin embargo, en Wall Street, los índices estadounidenses lograron recuperarse tras una corrección liderada por los sectores financiero e industrial. Localmente, el IPSA retrocedió un 0,7% y cerró bajo los 6.500 puntos. En la jornada de hoy, destacó la caída de Latam, la cual tuvo un retroceso de más de 6% tras anunciar las condiciones del listamiento de sus ADR. </t>
  </si>
  <si>
    <t xml:space="preserve">El spread on shore a 30 días presentó variaciones acotadas, cerrando en 11pb. Por su parte, las demás métricas continúan ubicándose bajo los 80pb, en un contexto donde la liquidez en dólares se mantuvo estable en torno a los US$8.600 MM. </t>
  </si>
  <si>
    <t xml:space="preserve">Los CDS a 5Y de la región se mantuvieron estables, con el riesgo de Chile cerrando bajo los 60pb. Por su parte los spreads de los bonos a 10Y emitidos en dólares continuaron ajustándose a la baja, explicado principalmente por una reducción en las tasas de los instrumentos en dólares emitidos en el exterior. </t>
  </si>
  <si>
    <t xml:space="preserve">En el mercado de depósitos, se reflejaron alzas de tasas desde los 3 meses, cerrando en torno a niveles de 5,75%, donde se concentraron los mayores montos transados en el plazo de 1 año, que se explica principalmente por emisiones de depósitos bancarios. Por otro lado, el mercado interbancario se mantuvo activo con transacciones a TPM vigente.  </t>
  </si>
  <si>
    <t xml:space="preserve">En una jornada de menor profundidad, con menores montos transados que el día previo, se reflejaron movimientos mixtos en términos de spread, donde se concentraron los mayores montos transados en el plazo de 2 años, cerrando bajo niveles de 100pb de spread.  </t>
  </si>
  <si>
    <t xml:space="preserve">En los bonos corporativos AA, se observó un mayor monto transado en la industria financiera AA, con una caída de 4pb, cerrando en 161pb de spread, que se explica por una transacción de un emisor de mejor clasificación crediticia dentro del bucket. </t>
  </si>
  <si>
    <t>Mercados globales incorporaron los recientes datos económicos estadounidenses que reafirmaron la probabilidad de que la Fed recorte tasas a partir de septiembre. En tanto, en el ámbito local, las tasas SPC se desacoplaron de esta tendencia con alzas a lo largo de la curva, con lo que la trayectoria de TPM implícita proyecta una mantención para la próxima RPM. De acuerdo con comentarios de mercado, el alza de las SPC se asoció al ajuste del mercado al nivel anticipado por la EOF para la RPM de julio junto con el aumento de las expectativas de inflación.</t>
  </si>
  <si>
    <t>El peso se mantuvo sobre el nivel de los $950 por segunda jornada consecutiva, cerrando en $953 (+2), en línea con el comportamiento de las monedas LatAm, misma tónica que se evidenció en términos semanales. En la jornada tanto el cobre como el DXY mostraron leves caídas, mientras que en el plano local la EOF mostró que los agentes anticipan una leve apreciación en los próximos días, estimando $945 y $935 a 7 y 28 días.</t>
  </si>
  <si>
    <t>Curva SPC subió a lo largo de toda la curva, en promedio ~3pb, desacoplándose del comportamiento de las tasas OIS estadounidenses. De acuerdo con feedback de mercado, en el movimiento habría influido: la publicación de la EOF, que mostró una mantención de tasas para la RPM de la próxima semana; y un aumento en las perspectivas de inflación para los próximos doce meses. Ambos factores provocaron que la trayectoria implícita de TPM se ajustará al alza, anticipando solo un recorte adicional durante 2024.</t>
  </si>
  <si>
    <t xml:space="preserve">Curva estadounidense presentó caídas, tras nuevos datos económicos de EE.UU., donde la confianza al consumidor cayó a su nivel más bajo en ocho meses, reforzando las apuestas de un recorte de tasas en septiembre por parte de la Fed. En el plano local, en la curva nominal predominaron movimientos al alza, en línea con el comportamiento de la curva swap, mientras que la curva real presentó caídas, presionando los BEI al alza, ante mayores perspectivas inflacionarias. </t>
  </si>
  <si>
    <t>En las expectativas de inflación tanto de corto como largo plazo predominaron las alzas, las que de acuerdo con feedback de mercado obedecen a incertidumbre sobre el efecto de las tarifas eléctricas, especialmente el efecto que tendrán sobre costos y reajustes, y que podría conllevar mayores presiones inflacionarias. La EOF también puso esto de manifiesto, al estimar una inflación de 3,9% para los próximos doce meses y de 3,1% para el plazo 1y1y.</t>
  </si>
  <si>
    <t>Las bolsas internacionales cerraron al alza, impulsadas por resultados corporativos y la cifra de inflación de EE.UU., que aumentó el optimismo del mercado sobre la pronta reducción de tasas por parte de la Fed. Localmente, el IPSA subió un 0,4%, revirtiendo parcialmente las pérdidas de la sesión anterior. Sin embargo, este aumento no fue suficiente para que el índice local logrará recuperar el nivel de los 6.500 puntos.</t>
  </si>
  <si>
    <t>El spread on shore a 30 días experimentó una leve alza de 2pb, situándose en 13pb. Por su parte, las demás métricas continuaron ubicándose por debajo de los 80pb. Lo anterior, se dio en un contexto donde la liquidez en dólares se mantuvo estable en torno a los ~US$ 8.500 MM.</t>
  </si>
  <si>
    <t>En los CDS a 5Y de la región se observaron caídas, en promedio 2pb, con el riesgo de Chile cerrando bajo los 60pb. A su vez, en los spreads de los bonos a 10Y emitidos en dólares en el exterior predominaron los movimientos a la baja, explicando principalmente por una caída en las tasas de estos papeles y con la métrica de Chile ubicándose en 90pb.</t>
  </si>
  <si>
    <t xml:space="preserve">En el mercado de depósitos, se reflejaron escasos movimientos en términos de tasas, cerrando en torno a niveles de 5,75% desde los 3 meses. Cabe mencionar que se reflejaron altos montos transados en el plazo de 1 mes, que se explica por emisiones de depósitos bancarios. Por otro lado, el mercado interbancario se mantuvo activo con transacciones a TPM vigente. </t>
  </si>
  <si>
    <t xml:space="preserve">En los bonos bancarios, se reflejaron movimientos mixtos en términos de spread, donde se mantiene una tendencia de mayores montos transados en el plazo de 2 años, cerrando bajo niveles de 100pb de spread tanto para los bonos de clasificación AAA y AA. </t>
  </si>
  <si>
    <t>En los bonos corporativos AA, se observó un mayor monto transado en la industria minera de clasificación A, con un alza de 14pb, cerrando en 195pb de spread, que se explica por una transacción de un emisor de menor clasificación crediticia dentro del bucket.</t>
  </si>
  <si>
    <t xml:space="preserve">Las tasas del Tesoro experimentaron escasas variaciones en la parte corta de la curva, previo a la reunión del FOMC programada para el miércoles. En el ámbito local, si bien predominaron las alzas en las tasas SPC, la trayectoria de la TPM implícita se mantuvo inalterada, con los precios proyectando una mantención de la tasa en la próxima reunión, aunque el mercado sigue estando muy dividido.  </t>
  </si>
  <si>
    <t xml:space="preserve">El tipo de cambio continuó depreciándose ($956|+$3), en línea con el comportamiento de sus drivers y el desempeño de las monedas comparables. Con esto, el tipo de cambio cerró en su nivel más alto desde abril, en un contexto en que el precio del cobre ha caído y hoy se ubica en niveles mínimos desde el mismo mes. </t>
  </si>
  <si>
    <t xml:space="preserve">Curva SPC experimentó alzas a lo largo de toda la curva, en un contexto de movimientos acotados en las tasas OIS estadounidenses. Esta semana el mercado estará atento a la RPM cuya decisión se conocerá el miércoles, donde la trayectoria implícita de TPM anticipa una mantención en 5,75%. Cabe destacar que, al igual que en la reciente EOF, el mercado se encuentra altamente dividido. La probabilidad de mantención de la tasa en base a los precios de mercado alcanzó un 52%. </t>
  </si>
  <si>
    <t xml:space="preserve">Tasa del bono del Tesoro a 10 años profundizó las caídas semanales, donde los agentes se mantienen expectantes a la reunión del FOMC del miércoles. En el plano local, jornada estuvo marcada por el anuncio de dos nuevas emisiones vía Book Buliding de los bonos BTP-33 y BTP-29, donde los precios indicativos iniciales se encuentran por sobre los niveles de referencia del mercado secundario. En este escenario, en la curva nominal se registraron alzas desde los 7 años, mientras que en la curva real predominaron caídas, presionando los BEI al alza, en línea con mayores perspectivas inflacionarias.  </t>
  </si>
  <si>
    <t xml:space="preserve">Expectativas de inflación para 2024 se mantuvieron prácticamente inalteradas en 4,67%, con el mercado atento a la publicación del IPC de julio que se conocerá la próxima semana, donde se anticipa un nivel de 0,58%. De acuerdo con feedback de mercado, en la variación incidirá el alza en tarifas eléctricas, así como aumentos estacionales asociados a vacaciones de invierno. </t>
  </si>
  <si>
    <t xml:space="preserve">Las bolsas internacionales cerraron mixtas, con los índices estadounidenses registrando ligeros aumentos. El mercado se mantiene atento a la publicación de los resultados de Microsoft, Meta, Apple y Amazon, programados para esta semana. En el ámbito local, el IPSA operó estable, sin grandes variaciones y manteniéndose en torno a los 6.400 puntos. </t>
  </si>
  <si>
    <t xml:space="preserve">El spread on shore a 30 días registró una caída marginal y se mantuvo en torno a cero, en un contexto en que la mayoría de las métricas continúan ubicándose por debajo de los 80pb y que la liquidez en dólares de la banca permaneció en torno a los ~US$ 8.500 MM. </t>
  </si>
  <si>
    <t xml:space="preserve">Los CDS a 5Y de la región no experimentaron mayores variaciones, y el nivel de riesgo de Chile se mantuvo en los 56pb. Por otra parte, los spreads de los bonos a 10Y emitidos en dólares se comprimieron, explicado por la caída de las tasas de los papeles emitidos en el exterior. Con esto, la métrica de Chile se ubicó levemente bajo los 90pb. </t>
  </si>
  <si>
    <t xml:space="preserve">En el mercado de depósitos, se reflejaron movimientos mixtos en términos de tasas, destacando altos montos transados en el plazo de 1 año, que se explican principalmente por emisiones de depósitos de un banco en particular. Por otro lado, el mercado interbancario se mantuvo activo con transacciones a TPM vigente.  </t>
  </si>
  <si>
    <t xml:space="preserve">En los bonos bancarios, predominaron movimientos a la baja en términos de spread, destacando una caída de 67pb en el plazo de 10 años de clasificación AAA, que se explica por una transacción puntual de un emisor en particular. Cabe mencionar que Banco Bice emitió un bono duración 14,31 años, por un monto de 250.000 UF, a un spread de 156pb en línea con los niveles del mercado secundario.  </t>
  </si>
  <si>
    <t xml:space="preserve">En los bonos corporativos se reflejaron bajos montos transados en los instrumentos de clasificación AA, mientras que bonos A no se observaron transacciones. Con todo, se mantiene una tendencia de baja profundidad para este tipo de instrumentos. </t>
  </si>
  <si>
    <t xml:space="preserve">Las tasas del Tesoro cerraron con caídas, en la antesala de la reunión del FOMC, cuya decisión se dará a conocer mañana. Bajo este contexto, predominaron las caídas en las tasas SPC locales, en una jornada marcada por el inicio de la RPM. Por su parte, el peso se apreció levemente, en línea con un alza en el precio del cobre. </t>
  </si>
  <si>
    <t xml:space="preserve">El tipo de cambio se apreció ($953|-$3) y revirtió el movimiento de ayer, en línea con la recuperación que experimentó el precio del cobre a lo largo de la jornada. El alza intradía de cerca de 1,5% del metal se materializó luego de que este se aproximara a los US$4 la libra por primera vez desde marzo de este año. Ahora los operadores están expectantes a las señales de tasas que se extraigan de las reuniones de dos días de la Reserva Federal y del Banco Central de Chile que comenzaron hoy. </t>
  </si>
  <si>
    <t xml:space="preserve">En la curva SPC predominaron los movimientos a la baja, principalmente partir de los 12 meses, lo que estuvo en línea con el comportamiento que experimentaron las tasas OIS estadounidenses. En plazos menores, los movimientos fueron moderados, en una jornada marcada por el inicio de la RPM de julio, donde tanto los precios de mercado como la EOF anticipan una mantención de la TPM en 5,75%, mientras que la EEE y la encuesta de Bloomberg prevén un recorte de 25pb. </t>
  </si>
  <si>
    <t xml:space="preserve">Curva estadounidense experimentó nuevas caídas, a medida que los agentes se mantienen expectantes a la reunión de la Fed de mañana y a los datos económicos del mercado laboral que se conocerán el viernes. En este escenario, las curvas de renta fija local presentaron caídas en la mayoría de los plazos transados, en línea con los movimientos de las curvas globales. Cabe mencionar que, se reflejó una caída de mayor magnitud en el plazo de 1 año en UF, que se explica por un ajuste de tasa del bono BTU-25 que no transaba desde principios de julio.   </t>
  </si>
  <si>
    <t>Seguros de inflación hasta 1y se mantuvieron estables, a la espera de la publicación del IPC de julio la próxima semana. Por su parte, las compensaciones inflacionarias a partir de los 2Y revirtieron parcialmente las alzas de los días previos, aunque permaneciendo la mayoría de las métricas sobre el 3%.</t>
  </si>
  <si>
    <t xml:space="preserve">Las bolsas internacionales cerraron mixtas, con los índices europeos cerrando en terreno positivo, mientras que las bolsas estadounidenses registraron pérdidas. El rendimiento negativo en Wall Street se explica principalmente por ventas de las acciones de empresas tecnológicas, previo a la publicación de resultados de Microsoft, programada para hoy. En el contexto local, el IPSA operó estable por segunda jornada consecutiva y se mantuvo bajo los 6.500 puntos. </t>
  </si>
  <si>
    <t xml:space="preserve">El spread on shore a 30 días se mantuvo relativamente estable en torno a los 10pb. Misma tendencia predominó en el resto de las métricas, que en su mayoría continúan ubicándose por debajo de los 80pb. Por otro lado, la liquidez en dólares de la banca disminuyó ~US$700 MM y se ubicó en torno a los US$7.800 MM, lo que, de acuerdo con feedback de mercado, estaría asociado a la gestión de áreas de balance previo al término del mes. </t>
  </si>
  <si>
    <t xml:space="preserve">Los CDS a 5Y de la región aumentaron en promedio ~3pb, con el nivel de riesgo de Chile alcanzando los 59pb. Por otra parte, los spreads de los bonos a 10Y emitidos en dólares presentaron movimientos mixtos, en medio de caídas tanto de las tasas de los papeles emitidos en el exterior como de las del Tesoro. </t>
  </si>
  <si>
    <t xml:space="preserve">En el mercado de depósitos, se reflejaron movimientos mixtos y acotados en términos de tasas, donde destacaron altos montos transados en el plazo de 1 año, que se explica principalmente por emisiones de depósitos bancarios. Por otro lado, el mercado interbancario se mantuvo activo con transacciones a TPM vigente.  </t>
  </si>
  <si>
    <t xml:space="preserve">En los bonos bancarios, se mantiene una tendencia de mayores montos transados en los plazos menores a 3 años, donde el spread de los bonos bancarios AAA de 2 años cerró bajo 80pb de spread (-4pb). Cabe mencionar que Banco Consorcio emitió un bono duración 9,2 años, por un monto de 50.000 UF, a un spread de 159pb en línea con los niveles del mercado secundario.  </t>
  </si>
  <si>
    <t xml:space="preserve">En los bonos corporativos se reflejaron movimientos mixtos en términos de spread, destacando mayores montos transados en el sector de comercio de clasificación A, aunque con movimientos acotados en términos de spread. </t>
  </si>
  <si>
    <t xml:space="preserve">La Reserva Federal mantuvo su tasa de referencia sin cambios, en línea con las expectativas del mercado. En el contexto local, las tasas SPC operaron a la baja a partir de los 18 meses, reflejando un nivel de 4,75% al final del horizonte de proyección. En cuanto a la decisión de la RPM de hoy, las expectativas del mercado se encuentran altamente divididas entre una mantención de la tasa de interés y un recorte de 25pb. Por otra parte, el peso experimentó una apreciación significativa, de la mano de una relevante alza en el precio del cobre. </t>
  </si>
  <si>
    <t xml:space="preserve">El tipo de cambio presentó una relevante apreciación ($943|-$10), incorporando el alza de más de 2% que experimentó el precio del cobre. Lo anterior, luego de que el PMI manufacturero de China se mantuviera en terreno contractivo por tercer mes consecutivo, aumentando las apuestas de que las autoridades tendrán que tomar pronto medidas para apoyar la economía. Adicionalmente, el dólar se debilitó contra la mayoría de las monedas emergentes, lo que secundó el desempeño del peso. </t>
  </si>
  <si>
    <t xml:space="preserve">Si bien la jornada comenzó con caídas a lo largo de toda la curva, estas se fueron moderando, finalizando con leves alzas hasta los 12 meses, lo que estuvo en línea con el comportamiento con el que finalizaron las tasas OIS de EE.UU. Con todo, los inversionistas locales permanecen atentos a la decisión de RPM que se conocerá hoy. Cabe destacar que al final del horizonte de proyección la TPM implícita se ajustó a 4,75% (-25pb), volviendo a los niveles vigentes previo a la publicación de la EOF. </t>
  </si>
  <si>
    <t xml:space="preserve">Tasa del bono del Tesoro de 10 años presentó caídas acotadas, en un contexto en el que la Fed mantuvo la tasa de referencia, en línea con lo esperado por el mercado, donde los operadores mantuvieron las expectativas de un primer recorte en septiembre. En este escenario, en las tasas de renta fija local predominaron movimientos a la baja, con una mayor magnitud en la curva real, presionado los BEI al alza en la mayoría de los plazos transados, en línea con mayores perspectivas inflacionarias.   </t>
  </si>
  <si>
    <t xml:space="preserve">Expectativas de inflación para 2024 se ajustaron al alza, cerrando en 4,74% (+6pb), incidido por un aumento en las expectativas del 4T24, en un contexto de tensiones geopolíticas en el Medio Oriente que provocaron aumentos en el precio del petróleo. Por su parte, en las compensaciones inflacionarias predominaron las caídas, revirtiendo levemente las alzas que experimentó respecto la semana pasada. </t>
  </si>
  <si>
    <t xml:space="preserve">Las bolsas internacionales cerraron al alza, impulsadas por un nuevo rally de las acciones ligadas a la inteligencia artificial. Ahora, el mercado internaliza la decisión del FOMC y se prepara para recibir los resultados corporativos de Meta, MasterCard y Boeing. En el contexto local, el IPSA operó estable por tercera jornada consecutiva, registrando un leve avance y cerrando nuevamente bajo los 6.500 puntos. </t>
  </si>
  <si>
    <t xml:space="preserve">El spread on shore a 30 días presentó una leve caída, manteniendo así la tendencia semanal de oscilar en torno a los 10pb. El resto de las métricas, por su lado, continúan ubicándose en su mayoría por debajo de los 80pb. Bajo este contexto, si bien la liquidez en dólares de la banca se ajustó nuevamente a la baja, de acuerdo con feedback de mercado, esto estaría asociado a efectos estacionales de fin de mes. </t>
  </si>
  <si>
    <t xml:space="preserve">Los CDS a 5Y de la región revirtieron en gran medida las alzas de ayer, con la métrica de Chile retornando a los 57pb. Por otra parte, los spreads de los bonos a 10Y emitidos en dólares se comprimieron, tras las caídas que experimentaron las tasas de los papeles emitidos en el exterior. Con esto, la métrica de Chile retornó a los 90pb. </t>
  </si>
  <si>
    <t xml:space="preserve">En el mercado de depósitos, predominaron movimientos a la baja, concentrando los mayores montos transados en el plazo de 1 mes, que se explica principalmente por emisiones de depósitos bancarios. Por otro lado, el mercado interbancario se mantuvo activo con transacciones a TPM vigente.  </t>
  </si>
  <si>
    <t xml:space="preserve">En los bonos bancarios, se reflejaron movimientos mixtos en términos de spread, donde se mantiene una tendencia de mayores montos transados en los plazos menores a 3 años. Cabe mencionar que se reflejó una caída de mayor magnitud en el plazo de 10 años AA, que se explica principalmente por una transacción de un emisor de mejor clasificación crediticia que la última transacción registrada.  </t>
  </si>
  <si>
    <t xml:space="preserve">En los bonos corporativos se reflejó un alto monto transado en el sector financiero de clasificación AA, con una caída de 57pb en términos de spread, que se explica principalmente por una transacción de un emisor de mejor clasificación crediticia que el resto del bucket.  </t>
  </si>
  <si>
    <t xml:space="preserve">Mercados globales reaccionaron a los débiles datos de la economía estadounidense. En tanto, en el ámbito local, las tasas SPC reaccionaron al alza incorporando así la mantención en la TPM, lo que propició que se postergara en un mes el recorte esperado para este año. En tanto, en una jornada de gran fluctuación, la paridad revirtió la apreciación inicial, vinculada a la RPM, y se acopló a la tendencia internacional. </t>
  </si>
  <si>
    <t xml:space="preserve">El tipo de cambio finalmente cerró con una depreciación ($952|+$9), revirtiendo el movimiento de las primeras transacciones que lo llevó a un mínimo intradía de $929. La apreciación inicial se dio en un contexto de ampliación del diferencial de expectativas de TPM con EE.UU., luego de la decisión de la RPM de julio. Sin embargo, tras la publicación de los débiles datos en EE.UU., la paridad se empezó a acoplar al escenario internacional, en particular a las monedas de la región, en medio de una fuerte caída en el precio del cobre. </t>
  </si>
  <si>
    <t xml:space="preserve">Tras la decisión del Consejo del BCCh de mantener la TPM inalterada en 5,75%, las tasas de corto plazo experimentaron alzas, luego que el mercado asignara una alta probabilidad a un recorte de 25pb. Aun así, se sigue incorporando un recorte adicional de 25pb en lo que resta de 2024, mientras que al final del horizonte de proyección se mantuvo un nivel implícito de TPM de 4,75%. Por su parte, las tasas a partir de los 2y se acoplaron al comportamiento de las curvas internacionales. </t>
  </si>
  <si>
    <t xml:space="preserve">Curva estadounidense presentó caídas, tras conocerse nuevos datos económicos de EE.UU. que mostraron señales de debilidad, donde la actividad manufacturera registró su mayor contracción en 8 meses y las solicitudes de desempleo subieron al nivel más alto del año. En el plano local, en una jornada de mayor profundidad, las tasas de renta fija local presentaron caídas, en línea con el escenario internacional.  </t>
  </si>
  <si>
    <t xml:space="preserve">Expectativas de inflación para 2024 se mantuvieron relativamente estables, a pesar de un alza en las estimaciones para el mes de julio, donde los operadores hacen los últimos movimientos previo a la publicación del dato la próxima semana. El mayor movimiento se dio en la inflación 1y1y, que subió 27pb incidido por un cambio de contrato en la SPC real a 1y por inicio de mes. </t>
  </si>
  <si>
    <t xml:space="preserve">Las bolsas internacionales cerraron en terreno negativo, en medio de un escenario de risk off tras las débiles cifras económicas en EE.UU. y temores a una escalada en el conflicto bélico del Medio Oriente. En el ámbito local, el IPSA se acopló a la tónica global, cerrando bajo los 6.400 puntos, nivel más bajo desde abril de este año. La acción de SQM/B, la de mayor peso en el índice, fue una de las de peor desempeño en la jornada debido a que continúan los conflictos legales con la empresa China Tianqui. </t>
  </si>
  <si>
    <t xml:space="preserve">El spread on shore a 30 días disminuyó y se ubicó en terreno negativo, tras los flujos compradores de agentes no residentes que el mercado comentó observar en la curva forward. Misma tendencia predominó en el resto de las métricas, manteniendo así la mayoría de los indicadores por debajo de los 80pb. Bajo este contexto, la liquidez en dólares de la banca se ajustó al alza, alcanzando los ~US$7.500 MM. </t>
  </si>
  <si>
    <t xml:space="preserve">Los CDS a 5Y de la región cerraron con alzas, en promedio 3pb y con el riesgo de Chile acercándose a los 60pb. Por su parte, los spreads de los bonos a 10Y emitidos en dólares en el exterior, registraron movimientos mixtos, en un contexto de caídas en las tasas del Tesoro. Con todo, la métrica de Chile terminó bajo los 100pb. </t>
  </si>
  <si>
    <t xml:space="preserve">En el mercado de depósitos, se reflejaron movimientos mixtos en términos de tasas, con altos montos transados en el plazo de 1 mes, que se explican principalmente por emisiones de depósitos bancarios. Por otro lado, el mercado interbancario se mantuvo activo con transacciones a TPM vigente.  </t>
  </si>
  <si>
    <t xml:space="preserve">En los bonos bancarios, en una jornada de mayor profundidad, con mayores montos transados que el día previo, predominaron movimientos a la baja en términos de spread, cerrando bajo niveles de 100pb en los buckets de 2 y 3 años tanto para los bonos bancarios de clasificación AA y A.  </t>
  </si>
  <si>
    <t xml:space="preserve">En los bonos corporativos destacó una nueva colocación de bono en UF, del emisor Red Megacentro, por un monto de 1 MM UF, duración 4,32 años, a un spread de 182pb, el cual se emitió vía remate holandés.  </t>
  </si>
  <si>
    <t xml:space="preserve">Mercados internacionales reaccionaron a los temores de una desaceleración más pronunciada en la economía estadounidense, ante los débiles datos del sector laboral. Como resultado, los agentes ahora anticipan una política monetaria más expansiva por parte de la Fed con lo que la tasa en dicha economía se ubicaría en el rango 4%-4,25% a fines de este año. En este contexto, la trayectoria implícita de TPM se ajustó a un nivel de 5,25% a diciembre 2024, con un recorte de 50pb en octubre. En tanto, el peso se fortaleció levemente, movimiento que estuvo en línea con el desempeño de la mayoría de las monedas emergentes. </t>
  </si>
  <si>
    <t>El tipo de cambio finalmente revirtió la depreciación de las primeras transacciones, en las que se alcanzó un máximo intradía de $963, y cerró levemente apreciado ($950|-$2). La reacción inicial ocurrió luego de que todos los datos del reporte mensual de empleos de julio en EE.UU. fueran más débiles de lo esperado, acrecentando el temor de una posible recesión. Sin embargo, posteriormente, la paridad se alineó a los drivers, y al comportamiento que predominó en las monedas emergentes.</t>
  </si>
  <si>
    <t>En línea con el movimiento de las tasas estadounidenses, la curva SPC operó con fuertes caídas, de en promedio ~16pb a partir de los 3 meses.  Con ello, los precios de mercado incorporan que la TPM alcanzaría un nivel de 5,25% a fines de 2024, equivalente a una reducción de 50pb desde el 5,75% actual, apuntando a que sucedería en un solo movimiento. Por su parte, al final del horizonte de proyección la trayectoria implícita de TPM incorporó un nivel de 4,50% (-25pb).</t>
  </si>
  <si>
    <t>Curva estadounidense presentó relevantes caídas, tras conocerse débiles datos de empleo de EE.UU., generando preocupaciones por una desaceleración económica más profunda, donde los agentes de mercado proyectan que la Fed recortará la tasa de referencia en al menos un punto porcentual este año. En este escenario, tasas de renta fija local se acoplaron a las caídas de las tasas internacionales con movimientos de mayor magnitud en la curva nominal lo que propició una caída en los BEI, en línea con las menores expectativas de inflación.</t>
  </si>
  <si>
    <t>Expectativas de inflación para 2024 se ajustaron a 4,68% (-4pb), incidido por ajustes a la baja especialmente durante el 4T24, en un contexto donde el mercado continúa analizando los últimos datos de actividad local conocidos, los que en su mayoría decepcionaron. Por su parte, las compensaciones inflacionarias presentaron caídas generalizadas, con caídas de en promedio 4pb entre 2Y y 10Y, explicado por la fuerte caída que experimentó la curva nominal.</t>
  </si>
  <si>
    <t>Las bolsas globales cerraron con fuertes pérdidas ante el temor de una recesión en Estados Unidos, luego de la publicación de una serie de débiles datos económicos, destacándose hoy malas cifras de empleo. En el ámbito local, el IPSA se acopló a la tónica internacional, retrocediendo cerca de un 1,8%, con lo que el índice nacional cerró levemente por sobre los 6.300 puntos.</t>
  </si>
  <si>
    <t>El spread on shore a 30 días se mantuvo relativamente estable, y cerró la semana en terreno negativo, incidido por los flujos compradores de agentes no residentes que el mercado comentó recibir ayer. Por otro lado, el resto de las métricas presentaron movimientos mixtos a lo largo de la semana, con el indicador más alto ubicándose en torno a los 100pb. Lo anterior, en un contexto en que la liquidez en dólares de la banca se ajustó al alza, y se ubicó cerca de los US$9.000 MM.</t>
  </si>
  <si>
    <t>Los CDS a 5Y de la región se ajustaron al alza, tras la publicación de datos económicos en EE.UU. más débiles de lo esperado, que avivaron el temor de una posible recesión en este país. Por su parte, los spreads de los bonos a 10Y emitidos en dólares en el exterior se ampliaron, en un contexto de fuertes caídas de las tasas del Tesoro. Con todo, la métrica de Chile terminó levemente por sobre los 100pb.</t>
  </si>
  <si>
    <t xml:space="preserve">En el mercado de depósitos, fue una jornada de mayor profundidad, destacando altos montos transados en el plazo de 1 mes, que se explican principalmente por emisiones de depósitos de un banco en particular. Por otro lado, el mercado interbancario registró un alto volumen con transacciones a TPM vigente. </t>
  </si>
  <si>
    <t xml:space="preserve">En los bonos bancarios, se reflejaron alzas en los niveles de spread tanto de los bonos bancarios de clasificación AAA y AA, que se explica principalmente por caídas de mayor magnitud en la curva swap en UF. </t>
  </si>
  <si>
    <t xml:space="preserve">En los bonos corporativos se reflejó un alto monto transado en el sector financiero de clasificación AA, aunque con movimientos acotados en términos de spread, cerrando en niveles de 162pb (-5pb). Cabe mencionar que, se reflejó un alza de mayor magnitud en los niveles de spread del sector eléctrico AA, que se explica por una transacción puntual de bajo monto transado. </t>
  </si>
  <si>
    <t xml:space="preserve">Mercados bursátiles globales cerraron con pérdidas generalizadas, en un escenario en que el debilitamiento de la economía estadounidense propicia el cuestionamiento del rally accionario en lo que va de año. En tanto, las tasas del Tesoro se estabilizaron tras las fuertes caídas de la jornada previa. En este contexto, las tasas SPC registraron caídas que afectaron levemente la trayectoria de TPM implícita, aunque se mantuvieron sin cambios las expectativas de este año y al final del horizonte de política monetaria.  </t>
  </si>
  <si>
    <t xml:space="preserve">El tipo de cambio se depreció ($954|+$4), en línea con el movimiento de las monedas de la región. En ese sentido, el escenario internacional ha propiciado que los operadores se estén desprendiendo de activos de riesgo, lo que también ha causado que el precio del cobre caiga por debajo de los US$4 la libra por primera vez desde marzo de este año. </t>
  </si>
  <si>
    <t xml:space="preserve">En un contexto de risk off, la curva SPC volvió a operar con caídas, lo que ha llevado a los plazos mayores a 18 meses a acumular caídas de más de 30pb respecto la semana pasada. De acuerdo con feedback de mercado, si bien este movimiento se desalineó de lo que experimentaron las tasas EE.UU., en términos semanales el comportamiento mantiene la misma tendencia. En este contexto, se adelantaron algunos recortes previstos para 2025, sin embargo, se mantuvo un nivel de 4,50% al final del horizonte de proyección. </t>
  </si>
  <si>
    <t xml:space="preserve">Curva estadounidense se estabilizó, tras fuertes caídas durante la semana, donde los agentes esperan que la Fed recorte al menos 100pb durante este año. En el plano local, en una jornada de menor profundidad que el día previo, tasas de renta fija presentaron caídas tanto en la curva real y nominal, en línea con el movimiento de la curva swap.  </t>
  </si>
  <si>
    <t xml:space="preserve">Expectativas de inflación para 2024 se mantuvieron relativamente estables, cerrando en 4,67% (-1pb), con las expectativas para la inflación de julio aumentando a 0,62% (+2pb), en medio de apuestas previo al dato que se conocerá este jueves. Por su parte, las compensaciones inflacionarias se ajustaron nuevamente a la baja, manteniendo la mayoría de las métricas en torno al 3%, a excepción del plazo de 2Y que se mantiene en torno a niveles de 3,4%, afectado por las mayores inflaciones en el corto plazo. </t>
  </si>
  <si>
    <t xml:space="preserve">Las bolsas internacionales, aunque cerraron nuevamente en terreno negativo, moderaron parte de las pérdidas de la mañana debido a los temores de una posible recesión en EE.UU. A nivel local, el IPSA experimentó un relevante retroceso, donde todas las acciones que componen al índice cerraron con rendimientos negativos. Con todo, el selectivo nacional terminó leventemente por sobre 6.100 puntos, nivel más bajo desde mediados de febrero. </t>
  </si>
  <si>
    <t xml:space="preserve">El spread on shore a 30 días se mantuvo relativamente estable en torno a 0. Por otro lado, si bien predominaron las alzas en el resto de las métricas, la liquidez en dólares de la banca se mantuvo por sobre los US$8.500 MM. </t>
  </si>
  <si>
    <t xml:space="preserve">Los CDS a 5Y de la región se ajustaron al alza en su mayoría, en línea con el escenario internacional de risk off. A pesar de esto, la métrica de Chile se mostró resiliente y cayó 1pb. Por su parte, los spreads de los bonos a 10Y emitidos en dólares presentaron movimientos mixtos, en un contexto en que la tasa del Tesoro a 10Y cerró relativamente plana. </t>
  </si>
  <si>
    <t xml:space="preserve">En el mercado de depósitos, se registraron movimientos mixtos en términos de tasas, con mayores montos transados en el plazo de 1 y 3 meses, explicados principalmente por emisiones de depósitos de un banco en particular. Por otro lado, el mercado interbancario se mantuvo activo con transacciones a TPM vigente.  </t>
  </si>
  <si>
    <t xml:space="preserve">Los bonos bancarios presentaron movimientos mixtos en términos de spread, donde se mantiene una tendencia de mayores montos transados en el plazo de 2 años. Cabe mencionar que se registró una caída de mayor magnitud en el plazo de 5 años de clasificación AA, que se explica por una transacción de en un emisor de mejor clasificación crediticia que la última transacción registrada.  </t>
  </si>
  <si>
    <t xml:space="preserve">En los bonos corporativos AA se reflejó un mayor monto transado en el sector sanitario, cerrando en niveles de 167pb de spread (-36pb), que se explica por una transacción de un emisor de mejor clasificación crediticia que la última transacción registrada. Por otro lado, para los bonos corporativos de clasificación A, no se reflejan transacciones, manteniendo una baja profundidad para este tipo de instrumentos.  </t>
  </si>
  <si>
    <t xml:space="preserve">Tasas del Tesoro cerraron al alza, luego de que se moderara el riesgo en los mercados. Bajo este contexto, las tasas SPC operaron al alza en todos los plazos, donde ahora la TPM implícita proyecta dos recortes de 25pb en lo que queda de este año, manteniendo un nivel de 5,25% para diciembre. Además, el escenario favoreció el desempeño del peso, comportamiento que estuvo en línea con el movimiento de la región. </t>
  </si>
  <si>
    <t xml:space="preserve">El tipo de cambio se apreció ($944|-$10), en línea con el movimiento que experimentaron el real brasileño y el peso colombiano. Lo anterior, en un contexto en que se moderó el escenario de risk off a nivel internacional, lo que también favoreció al precio del cobre que hoy subió 1% y se ubicó nuevamente por sobre los US$4 la libra. </t>
  </si>
  <si>
    <t xml:space="preserve">Curva SPC revirtió parcialmente la caída experimentada en los días previos, aunque manteniendo caídas de en torno a 20pb en términos semanales. Con el movimiento, la trayectoria implícita de TPM se modificó levemente, incorporando recortes sucesivos de 25pb a partir de octubre, versus un recorte de 50pb previsto la jornada anterior. </t>
  </si>
  <si>
    <t xml:space="preserve">Curva estadounidense presentó alzas, moderando las caídas de la semana, en un contexto en el que los agentes ponen una nota de cautela en sus expectativas de recortes de tasas por parte de la Fed, donde actualmente esperan recortes de ~100pb durante este año. En este escenario, en una jornada de menores montos transados que el día previo, curvas de renta fija local presentaron alzas, acoplándose al movimiento de las curvas globales.  </t>
  </si>
  <si>
    <t xml:space="preserve">Expectativas de inflación para 2024 se mantuvieron relativamente estables, cerrando en 4,68% (+1pb), dado que la caída en las perspectivas para la inflación de julio fue compensada por el alza que experimentó el seguro de agosto. Por otro lado, en las compensaciones inflacionarias predominaron las alzas, moderando así las caídas semanales. </t>
  </si>
  <si>
    <t xml:space="preserve">Las bolsas internacionales se recuperaron después de un lunes para el olvido. El S&amp;P 500 avanzó un 2%, mientras que el Nikkei japonés subió un 10%, luego de haber caído cerca de un 12% durante la sesión anterior. Localmente, el IPSA se acopló a las bolsas estadounidenses y a las LatAm, avanzando un 1%, recuperando terreno y acercándose a los 6.200 puntos. </t>
  </si>
  <si>
    <t xml:space="preserve">El spread on shore a 30 días experimentó una leve alza, en un contexto de flujos vendedores de agentes no residentes en la curva forward, según feedback de mercado. De forma similar en el resto de las métricas predominaron las alzas. A pesar de lo anterior, la liquidez en dólares de la banca se ajustó al alza, aproximándose a los US$9.000 MM. </t>
  </si>
  <si>
    <t xml:space="preserve">Los CDS a 5Y de la región operaron de forma mixta tras los importantes ajustes al alza sufridos desde el pasado viernes, influenciados por el escenario internacional, con la métrica de Chile manteniéndose en los 63pb. Por su parte, los spreads de los bonos a 10Y emitidos en dólares presentaron relevantes caídas, en un contexto en que la tasa del Tesoro a 10Y presentó un importante aumento. </t>
  </si>
  <si>
    <t xml:space="preserve">En el mercado de depósitos, en una jornada de menor profundidad, con menores montos transados que el día previo, se reflejaron movimientos mixtos en términos de tasas, cerrando en niveles en torno a 5,65% hasta los 6 meses. Por otro lado, el mercado interbancario se mantuvo activo con transacciones a TPM vigente. </t>
  </si>
  <si>
    <t xml:space="preserve">Los bonos bancarios presentaron movimientos mixtos en términos de spread, cerrando bajo los 100pb en los plazos menores a 3 años de clasificación AAA. Cabe mencionar, una nueva emisión de un bono en pesos del Banco Scotiabank por un monto de 9.800 MM CLP, a un spread de 136pb, en línea con los niveles de transacciones de bonos comparables en el mercado secundario.   </t>
  </si>
  <si>
    <t xml:space="preserve">En una jornada de menor profundidad para los bonos corporativos de clasificación AA, se reflejaron movimientos mixtos en términos de spread, cerrando en un rango de 140-165pb de spread en las industrias transadas. En tanto, para los bonos corporativos de clasificación A, no se reflejaron transacciones durante el día, manteniendo una tendencia de baja profundidad para este tipo de bonos.  </t>
  </si>
  <si>
    <t xml:space="preserve">Los mercados internacionales experimentaron una jornada favorable tras el mensaje del BOJ, el cual logró calmar a los inversionistas. En el contexto local, predominaron las alzas en las tasas SPC, con lo que la tasa terminal de la TPM implícita subió 25pb, alcanzando un nivel de 4,75%. Por su parte, el peso cerró sin variaciones respecto a la jornada anterior, en un contexto en que la caída del cobre evitó que la paridad se alineara al desempeño de las monedas de la región. </t>
  </si>
  <si>
    <t xml:space="preserve">En una jornada de estrecho rango de fluctuación, el tipo de cambio cerró en $944, sin variaciones respecto a ayer. Si bien durante la sesión continuó predominando la recuperación de las monedas de la región, el precio del cobre cayó un 2% luego de que los inventarios del metal en la bolsa de Londres alcanzaran su nivel más alto desde 2019, lo que habría contenido una apreciación del peso. </t>
  </si>
  <si>
    <t xml:space="preserve">En la curva SPC predominaron las alzas a partir de los 6 meses, con aumentos de en promedio ~6pb, aunque manteniendo caídas en términos semanales, lo que se alinea con lo que han experimentado las tasas estadounidenses durante el periodo. Con estos movimientos, la trayectoria implícita de TPM al final del horizonte de proyección volvió a 4,75% (+25pb). </t>
  </si>
  <si>
    <t xml:space="preserve">Curva estadounidense presentó alzas, en medio de una nueva subasta de bono del Tesoro de 10 años por US$42.000 millones, que presentó una demanda más débil de lo esperado. En el plano local, también predominaron movimientos al alza, acoplándose al movimiento de las curvas globales. </t>
  </si>
  <si>
    <t xml:space="preserve">En un contexto de apuestas previo al dato de IPC de julio que se conocerá mañana, las estimaciones subieron a 0,64% (+5pb), con el mercado atento al impacto que tendrían las alzas en electricidad anunciadas el último tiempo. Asimismo, la compensación inflacionaria de 2Y alcanzó su mayor nivel de 2024 (3,55% |+7pb), en un contexto de incertidumbre sobre la magnitud y duración de estos shocks asociados a electricidad. </t>
  </si>
  <si>
    <t xml:space="preserve">Las bolsas europeas y asiáticas cerraron la jornada con retornos positivos, tras los comentarios del BOJ, que le entregaron mayor tranquilidad al mercado. Por otro lado, en Wall Street, el S&amp;P 500 perdió el impulso de la mañana, terminando sin grandes variaciones. En el ámbito local, el IPSA registró nuevamente una tónica positiva, avanzando y cerrando en los 6.200 puntos. En la jornada de hoy destacó la caída de un ~3% de Enel Chile, que acumula una baja de un ~9% en lo que va de la semana, tras el anuncio de la revisión de la concesión en la Región Metropolitana. </t>
  </si>
  <si>
    <t xml:space="preserve">El spread on shore a 30 días subió levemente, retornando a los niveles en los que osciló la semana pasada. Por otro lado, en el resto de las métricas predominaron las caídas, revirtiendo las alzas que experimentaron estos indicadores ayer. Lo anterior, en un contexto en que la liquidez en dólares de la banca se mantuvo relativamente estable en torno a los US$8.800 MM. </t>
  </si>
  <si>
    <t xml:space="preserve">Los CDS a 5Y de la región se ajustaron a la baja, moderando así las alzas que presentaron en medio del escenario de risk off internacional. Por su parte, los spreads de los bonos a 10Y emitidos en dólares se comprimieron, luego de la nueva alza que experimentó la curva del Tesoro. </t>
  </si>
  <si>
    <t xml:space="preserve">En el mercado de depósitos, se reflejaron alzas de tasas hasta los 6 meses, concentrando los mayores montos transados en el plazo de 1 mes, que se explica por emisiones de depósitos de un banco en particular. Por otro lado, el mercado interbancario se mantuvo activo con transacciones a TPM vigente. </t>
  </si>
  <si>
    <t xml:space="preserve">En una jornada de menores montos transados, los bonos bancarios presentaron movimientos mixtos en términos de spread, cerrando bajo los 100pb en los plazos menores a 4 años de clasificación AAA.   </t>
  </si>
  <si>
    <t xml:space="preserve">En los bonos corporativos, destacaron altos montos transados en el sector de comercio de clasificación AA, cerrando en 141pb en términos de spread, con una caída de 38pb, que se explica principalmente por una transacción de un emisor de mejor clasificación crediticia dentro del bucket.  </t>
  </si>
  <si>
    <t xml:space="preserve">Los mercados estadounidenses mostraron una tónica positiva luego de que el dato de solicitudes iniciales de desempleo experimentara su mayor descenso en un año. En el plano local, el IPC de julio registró una variación mensual del 0,7%, ubicándose ligeramente por sobre lo esperado. En este escenario, el peso se apreció cerrando por debajo del nivel de los $940, en línea con el comportamiento de sus pares LatAm. Lo anterior propició que las tasas SPC operaran levemente a la baja, con lo que se ajustó la TPM implícita al final del horizonte de proyección. </t>
  </si>
  <si>
    <t xml:space="preserve">El tipo de cambio se apreció ($935|-$9), alcanzando su menor nivel desde mediados de julio. El movimiento estuvo nuevamente en línea con el rendimiento de las monedas de la región, que ya se ubican en terreno positivo en términos semanales tras las pérdidas que presentaron en un contexto de risk off internacional. Adicionalmente, el precio del cobre revirtió parcialmente la relevante caída que experimentó ayer. </t>
  </si>
  <si>
    <t xml:space="preserve">En la curva SPC predominaron las caídas, de en promedio ~3pb. Si bien el comportamiento se desalineó de las tasas estadounidenses, de acuerdo con feedback de mercado esto se enmarca en un contexto de apreciación del CLP, aunque ambas curvas experimentan la misma tendencia en términos semanales hasta los 2y. Con estos movimientos, la trayectoria implícita de TPM al final del horizonte de proyección volvió a incorporar un nivel de 4,50% (-25pb). </t>
  </si>
  <si>
    <t xml:space="preserve">Curva estadounidense presentó nuevas alzas, tras conocerse datos de desempleo que resultaron bajo lo esperado, moderando las apuestas respecto a una mayor flexibilización por parte de la Fed. En el plano local, curva nominal se mantuvo sin variaciones, mientras que en la curva real predominaron movimientos a la baja, presionando los BEI al alza, en línea con un mayor atractivo en los instrumentos indexados a la inflación.  </t>
  </si>
  <si>
    <t xml:space="preserve">Luego de la publicación del IPC de julio, cuya variación mensual fue de 0,7%, levemente sobre lo anticipado por el mercado (EEE: 0,5%; BBG, EOF, SI: 0,6%), los seguros de inflación de corto plazo experimentaron leves caídas, aunque sin compensar completamente la sorpresa, lo que significó que las expectativas a diciembre finalizaran en 4,73% (+3pb). Por su parte, las compensaciones inflacionarias aumentaron, luego de caídas en las tasas reales asociados al mayor atractivo de la UF. </t>
  </si>
  <si>
    <t xml:space="preserve">En las bolsas internacionales, los índices europeos y asiáticos cerraron en negativo tras el avance experimentado en la jornada anterior. Por otro lado, el S&amp;P 500 terminó con retornos positivos, impulsado por los datos de solicitudes iniciales de desempleo, que registraron su mayor caída en un año. En el ámbito local, el IPSA se acopló a la tónica de las bolsas estadounidenses, avanzando un 1,2% y acercándose al nivel de los 6.300 puntos. </t>
  </si>
  <si>
    <t xml:space="preserve">El spread on shore a 30 días no registró variaciones, manteniéndose así en niveles cercanos a 0 cómo ha sido la tónica en el último tiempo. En tanto, el resto de las métricas permanecieron en su mayoría bajo los 90pb, en un contexto en que la liquidez en dólares de la banca se encuentra estable por sobre los US$8.500 MM. </t>
  </si>
  <si>
    <t xml:space="preserve">Los CDS a 5Y de la región se siguieron ajustando a la baja, revirtiendo así gran parte de las alzas que habían acumulado durante el escenario de risk off internacional. Por su parte, los spreads de los bonos a 10Y emitidos en dólares se comprimieron, luego de la nueva alza que experimentó la curva del Tesoro. Con esto, la métrica de Chile volvió a ubicarse bajo los 100pb. </t>
  </si>
  <si>
    <t xml:space="preserve">En el mercado de depósitos, se reflejaron movimientos mixtos en términos de tasas, destacando altos montos transados en el plazo de 1 año, que se explica principalmente por emisiones de depósitos de un banco en particular. Por otro lado, el mercado interbancario se mantuvo activo con transacciones a TPM vigente. </t>
  </si>
  <si>
    <t xml:space="preserve">En los bonos bancarios se reflejaron movimientos mixtos en términos de spread, cerrando bajo niveles de 100pb en el bucket de 2 años, tanto para los instrumentos de clasificación AAA y AA.  </t>
  </si>
  <si>
    <t xml:space="preserve">En los bonos corporativos, destacaron altos montos transados en el sector industrial de clasificación AA, cerrando en 167pb en términos de spread, con movimientos acotados en términos de spread. Cabe mencionar que, se observó un alza de spread de mayor magnitud en el sector financiero AA que se explica por una transacción de un emisor de menor clasificación crediticia que la última transacción registrada.  </t>
  </si>
  <si>
    <t>Los mercados internacionales cerraron la semana con un tono positivo, aunque con una nota de cautela, luego de jornadas en las que se experimentó una alta volatilidad. En el contexto local, las tasas SPC presentaron caídas moderadas, con lo que se mantuvo la expectativa de una TPM de 5,25% a fines de este año. Por su lado, el peso nuevamente se alineó al desempeño de la canasta LatAm, y se apreció, cerrando cerca de los $930.</t>
  </si>
  <si>
    <t>El tipo de cambio se apreció nuevamente ($933|-$2), y cerró la semana con una apreciación de ~1,8%, en línea con el desempeño que registraron las monedas de la región. Adicionalmente, el precio del cobre mostró una nueva moderación de la caída que había presentado a principios de esta semana, y se acercó a los US$4 la libra, luego de que los inventarios del metal cayeran por debajo de las 300 mil toneladas en Shanghái en la semana.</t>
  </si>
  <si>
    <t xml:space="preserve">En la curva SPC se reflejaron movimientos a la baja. Si bien el comportamiento estuvo desalineado de lo que experimentaron las tasas OIS hasta los 2y, se explicaría principalmente por las fuertes caídas que se dieron en EE.UU. posterior a la publicación de los datos de nóminas no agrícolas, en un contexto donde las tasas locales tuvieron caídas más moderadas. Con estos movimientos, a partir del próximo año se reflejó una trayectoria de TPM más expansiva, aunque manteniendo un nivel de 4,50% al final del horizonte de proyección. </t>
  </si>
  <si>
    <t xml:space="preserve">Tasa del bono del Tesoro a 10 años presentó caídas, moderando las relevantes alzas semanales, donde los agentes siguen internalizado los últimos datos económicos. En el plano local, en una jornada de mayores montos transados que el día previo, se reflejaron movimientos mixtos en términos de tasas, donde los agentes se mantienen expectantes a las licitaciones del Ministerio de Hacienda programadas para la próxima semana. </t>
  </si>
  <si>
    <t xml:space="preserve">Seguros de inflación de corto plazo experimentaron movimientos mixtos, donde los agentes siguen internalizando el dato de IPC de julio conocido ayer. Por su parte, la estimación para agosto subió a 0,22% (+4pb). De acuerdo con feedback de mercado, el alza estaría asociada a aumentos en el precio de alimentos publicado hoy por la ODEPA. Con todo, la expectativa a diciembre finalizó en 4,77% (+4pb). Por su parte, las compensaciones inflacionarias presentaron movimientos mixtos y acotados, donde los BEI de 5 y 10 años cerraron en torno a 3,2%. </t>
  </si>
  <si>
    <t>En los mercados bursátiles internacionales predominaron los retornos positivos, cerrando una semana marcada por el colapso en las bolsas del lunes. Al término de la semana, gran parte de estos índices lograron recuperarse de las pérdidas iniciales. En el ámbito local, el IPSA terminó en terreno positivo por cuarta jornada consecutiva, recuperándose de las pérdidas del lunes y cerrando sobre los 6.300 puntos.</t>
  </si>
  <si>
    <t xml:space="preserve">El spread on shore a 30 días presentó una caída de 20pb, ubicándose nuevamente en terreno negativo, movimiento asociado a flujos puntuales en el mercado forward. En este contexto, si bien la liquidez en dólares de la banca se ajustó a la baja, se mantuvo por sobre los US$8.000 MM.	</t>
  </si>
  <si>
    <t>Los CDS a 5Y de la región se estabilizaron luego de los amplios movimientos que habían experimentado a lo largo de la semana. Con esto, la métrica de Chile cerró la semana en los 60pb. Por su parte, los spreads de los bonos a 10Y emitidos en dólares se comprimieron, luego de las relevantes caídas que presentaron las tasas de los papeles emitidos en el exterior.</t>
  </si>
  <si>
    <t xml:space="preserve">En el mercado de depósitos, se reflejaron movimientos mixtos en términos de tasas, reflejando mayores montos transados en el plazo de 1 mes, que presentó caídas de 7pb, cerrando en niveles de 5,64%. Por otro lado, el mercado interbancario se mantuvo activo con transacciones a TPM vigente. </t>
  </si>
  <si>
    <t>En los bonos bancarios AAA se reflejaron alzas en términos de spread en todos los plazos transados, que se explican principalmente por caídas en la curva swap en UF. Mientras que en los bancos AA, se concentraron los mayores montos transados en el plazo de 2 años, cerrando en niveles de 100pb de spread (+3pb).</t>
  </si>
  <si>
    <t xml:space="preserve">En los bonos corporativos, destacó una caída de mayor magnitud en el spread de la industria financiera de clasificación AA, que se explica por una transacción de un emisor de mejor clasificación crediticia que la última transacción registrada. En tanto, en los bonos corporativos A, no se reflejaron transacciones, manteniendo una tendencia de baja profundidad para este tipo de instrumentos. </t>
  </si>
  <si>
    <t xml:space="preserve">Los mercados internacionales mostraron una tónica positiva, con las tasas del Tesoro cayendo levemente, mientras el mercado se mantiene atento a la publicación del IPC de Estados Unidos, programada para el próximo miércoles. En este contexto, las tasas SPC cayeron a lo largo de toda la curva, con el mercado anticipando un recorte de 25pb para la próxima reunión, aunque se mantuvo en 5,25% el nivel esperado para diciembre 2024.  </t>
  </si>
  <si>
    <t xml:space="preserve">En una jornada de estrecho rango de fluctuación, el tipo de cambio finalmente cerró sin variaciones respecto al viernes. El resultado se dio en un contexto en que, si bien el precio del cobre subió 2%, todavía no se aproxima a los niveles que mantenía previo al escenario de risk off internacional, y que en la mayoría de las monedas emergentes los movimientos también fueron acotados dado que los agentes se mantienen cautos. </t>
  </si>
  <si>
    <t xml:space="preserve">En las tasas SPC se reflejaron caídas a lo largo de toda la curva, en línea con el movimiento de las tasas estadounidenses. Con estos movimientos, para la próxima reunión de septiembre se proyecta un recorte de 25pb con una probabilidad de 64%, aunque se mantiene un nivel de 5,25% para diciembre 2024.  </t>
  </si>
  <si>
    <t xml:space="preserve">Tasa del bono del Tesoro a 10 años presentó nuevas caídas, moderando las alzas semanales, donde los agentes se mantienen expectantes a los próximos datos de inflación de EE.UU. que se conocerán el miércoles. En el plano local, en una jornada de menor profundidad que el día previo, las tasas de renta fija presentaron movimientos mixtos, donde los agentes están a la espera de las subastas de los bonos BTP-30, BTP-40, BTP-56 y BTU-44 que se realizaran mañana.  </t>
  </si>
  <si>
    <t xml:space="preserve">En los seguros de inflación de corto plazo predominaron movimientos al alza, en un contexto en el que el petróleo subió más de 3% durante la jornada. Con todo, la expectativa a diciembre 2024 cerró en 4,82% (+5pb). En tanto, en los BEI se reflejaron caídas hasta los 5 años, moderando las relevantes alzas semanales.  </t>
  </si>
  <si>
    <t xml:space="preserve">En las bolsas internacionales predominaron los retornos positivos, con la mayoría de ellas recuperándose de las pérdidas experimentadas durante el pasado “lunes negro”. En el ámbito local, el IPSA registró un nuevo avance y cerró por sobre los 6.300 puntos. En la jornada de hoy, las acciones de Banco de Chile, Falabella y Enel Américas encabezaron las ganancias. </t>
  </si>
  <si>
    <t xml:space="preserve">El spread on shore a 30 días revirtió el movimiento que presentó el viernes, lo que según feedback de mercado estaría nuevamente asociado a flujos puntuales en el mercado forward. En tanto, el resto de las métricas se mantuvieron relativamente estables, en un contexto en que la liquidez en dólares de la banca permaneció en torno a los US$8.300 MM.	 </t>
  </si>
  <si>
    <t xml:space="preserve">Jornada estable para los CDS a 5Y de la región, donde la métrica de Chile se mantuvo en los 60pb. Por su parte, el spread del bono a 10Y emitido en dólares de Chile se comprimió, en línea con la tendencia que experimentaron los indicadores de México y Brasil. </t>
  </si>
  <si>
    <t xml:space="preserve">En el mercado de depósitos, se reflejaron movimientos mixtos en términos de tasas, concentrando los mayores montos transados en el plazo de 1 mes, que se explican principalmente por emisiones de depósitos de un Banco en particular. En tanto, en el mercado interbancario, se registraron transacciones a TPM vigente.  </t>
  </si>
  <si>
    <t xml:space="preserve">En los bonos bancarios AAA se reflejaron alzas en términos de spread, que se explican principalmente por caídas en la curva swap en UF. Cabe mencionar una nueva emisión de Banco Security duración 4,13 años, por un monto de 350.000 UF, a un spread de ~130pb en línea con los niveles del mercado secundario.  </t>
  </si>
  <si>
    <t xml:space="preserve">En los bonos corporativos, se reflejaron bajos montos transados durante la jornada, manteniendo la tendencia de una baja profundidad para este tipo de instrumentos.  </t>
  </si>
  <si>
    <t xml:space="preserve">Mercados globales cerraron con una tónica positiva, tras la publicación del IPP de EE.UU., que mostró un nivel bajo lo esperado, lo cual fortaleció las expectativas de que la Fed podría recortar las tasas en septiembre. En este escenario, las tasas SPC locales cayeron a lo largo de toda la curva, aunque sin alterar la proyección de la TPM implícita, anticipando un recorte de 25pb en la próxima reunión, en consonancia con la última EOF. Al mismo tiempo, el peso se apreció, en línea con sus pares LatAm, impulsados por un debilitamiento del dólar. </t>
  </si>
  <si>
    <t xml:space="preserve">El tipo de cambio se apreció ($930|-$3), en línea con la debilidad que mostró el dólar a nivel global. La tendencia se dio luego de que los últimos datos de precios al productor en Estados Unidos resultaran más débiles de lo esperado, en la antesala de lo que será la lectura del IPC de julio que se publica mañana. </t>
  </si>
  <si>
    <t xml:space="preserve">Curva swap presentó descensos a lo largo de toda la curva, profundizando las caídas semanales, en línea con el movimiento de la curva OIS estadounidense. Con estos movimientos, se mantiene la expectativa de un recorte de 25pb para la próxima RPM de septiembre, en línea con los niveles anticipados en la reciente publicación de la encuesta EOF.  </t>
  </si>
  <si>
    <t xml:space="preserve">Curva estadounidense experimentó descensos a lo largo de toda la curva, tras nuevos datos de IPP de EE.UU. que resultaron bajo lo esperado, reforzando la idea de que la Fed podrá iniciar con recortes de tasas en septiembre. En el plano local, tasas de renta fija presentaron caídas, acoplándose al escenario internacional, aunque con descensos de mayor magnitud en algunos plazos, donde la jornada estuvo marcada por las licitaciones del MdH, de los bonos BTP-30, BTP-40, BTP-56 y BTU-44, que presentaron una sólida demanda, con tasas de adjudicación por debajo de las referencias.  </t>
  </si>
  <si>
    <t xml:space="preserve">En los seguros de inflación predominaron las alzas, en particular para los primeros meses del 2025, que elevaron las expectativas a 12 meses hasta el 3,87% (+6pb). De acuerdo con feedback de mercado, se seguiría incorporando el potencial efecto de las tarifas eléctricas, en un contexto de presiones inflacionarias que siguen latentes. Misma tendencia se observó en las compensaciones inflacionarias, que subieron en promedio ~3pb, donde se mantendría el atractivo de la curva swap real. </t>
  </si>
  <si>
    <t xml:space="preserve">Los mercados globales de acciones experimentaron una jornada positiva, con el S&amp;P 500 avanzando cerca de un 1,4%, tras la publicación del IPP de EE.UU. En el contexto local, el IPSA cerró nuevamente en terreno positivo, acercándose al nivel de los 6.400 puntos. El resultado de hoy se explica principalmente por el rendimiento de las acciones bancarias y SQM/B. </t>
  </si>
  <si>
    <t xml:space="preserve">El spread on shore a 30 días subió levemente y se ubicó en los 16pb, en un contexto en que, si bien la liquidez en dólares de la banca se ajustó a la baja, se mantuvo por sobre los US$8.000 MM. El resto de las métricas, por su lado, también experimentaron movimientos acotados, con lo que permanecieron, en su mayoría, bajo los 80pb. </t>
  </si>
  <si>
    <t xml:space="preserve">Nueva jornada de estabilidad para los CDS a 5Y de la región, donde la métrica de Chile se mantuvo en torno a los 60pb. Por su parte, los spreads de los bonos a 10Y emitidos en dólares se comprimieron, en un contexto de relevantes caídas de las tasas de los papeles colocados en el exterior. </t>
  </si>
  <si>
    <t xml:space="preserve">En el mercado de depósitos, en una jornada de menor profundidad, se reflejaron movimientos mixtos en términos de tasas, cerrando en torno a 5,70% hasta los 6 meses. En tanto, en el mercado interbancario, se mantuvo activo con transacciones a TPM vigente.   </t>
  </si>
  <si>
    <t>En los bonos bancarios, se observaron nuevas alzas en términos de spread tanto para los instrumentos de clasificación AAA y AA, que se explican principalmente por fuertes caídas reflejadas en la curva swap en UF.</t>
  </si>
  <si>
    <t xml:space="preserve">En los bonos corporativos, se mantiene una tendencia de bajos montos transados tanto para los instrumentos de clasificación AA y A. Cabe mencionar, que se reflejó un alza de mayor magnitud en el sector financiero AA, que se explica por una transacción de un emisor de menor clasificación crediticia que la última transacción registrada.  </t>
  </si>
  <si>
    <t xml:space="preserve">Las acciones globales cerraron al alza tras la publicación del IPC de Estados Unidos, que despejó el camino para que la Fed comience a recortar las tasas de interés en su reunión de septiembre. En el contexto local, predominaron las caídas en las tasas SPC, aunque sin modificaciones en la trayectoria de la TPM implícita, manteniendo la expectativa de un recorte de 25pb en la próxima reunión y un nivel de 4,50% al final del horizonte de política monetaria. </t>
  </si>
  <si>
    <t xml:space="preserve">El tipo de cambio se depreció marginalmente ($934|+$4), en línea con el movimiento que presentó el real brasileño. En ese sentido, la paridad esta semana ha fluctuado en un rango acotado, en un contexto en que el precio del cobre se ha mantenido estable en torno al US$4,05 la libra y que el dato de IPC de EE.UU. estuvo en línea con las estimaciones.  </t>
  </si>
  <si>
    <t xml:space="preserve">Curva swap presentó descensos a lo largo de toda la curva, desacoplándose de los movimientos de la curva OIS estadounidense, lo que según feedback de mercado se explicarían por flujos puntuales. Con estos movimientos, no hubo cambios en la trayectoria de TPM, donde se mantiene la expectativa de un recorte de 25pb para la próxima reunión de septiembre. </t>
  </si>
  <si>
    <t xml:space="preserve">Tasa del bono del Tesoro a 10 años presentó nuevas caídas, profundizando los descensos semanales, tras nuevos datos de IPC de EE.UU. que resultaron dentro de lo esperado por el mercado, consolidando la idea de que la Fed comenzará a recortar tasas el próximo mes. En este escenario, en una jornada de altos montos transados, se reflejaron caídas en las tasas de renta fija local, acoplándose a los movimientos de las curvas globales.  </t>
  </si>
  <si>
    <t xml:space="preserve">Durante la jornada, las expectativas de inflación a diciembre 2024 se mantuvieron estables, cerrando en un nivel de 4,84%. Misma tónica se reflejó en los BEI de inflación, con movimientos acotados durante el día, donde los plazos de 5 y 10 años cerraron en torno a 3,20%.  </t>
  </si>
  <si>
    <t xml:space="preserve">Los mercados globales de acciones extendieron sus ganancias tras la publicación del IPC de EE.UU., lo cual despeja el camino para que la Fed comience a recortar las tasas. En el ámbito local, el IPSA se desacopló de la tónica internacional, retrocediendo un 0,5% aunque se mantuvo por sobre los 6.300 puntos. El selectivo local dejó atrás una racha positiva de seis sesiones, arrastrada por el bajo rendimiento de SQM, acción de alta ponderación en el índice. </t>
  </si>
  <si>
    <t xml:space="preserve">El spread on shore a 30 días subió y retornó a niveles similares a los que mantenía la semana previa. Bajo este contexto, la liquidez en dólares de la banca se mantuvo por sobre los US$8.000 MM, al mismo tiempo que el resto de las métricas permanecieron, en su mayoría, bajo los 90pb. </t>
  </si>
  <si>
    <t xml:space="preserve">En los CDS a 5Y de la región predominaron las caídas, de en promedio 2pb, con el riesgo de Chile ubicándose en torno a los 60pb. Por su parte, los spreads de los bonos a 10Y emitidos en dólares se comprimieron nuevamente, explicado principalmente por relevantes caídas de las tasas de los papeles colocados en el exterior. </t>
  </si>
  <si>
    <t xml:space="preserve">En el mercado de depósitos, se reflejaron caídas en términos de tasas, cerrando en torno a 5,65% a lo largo de toda la curva. Por otro lado, en el mercado interbancario se reflejaron transacciones a TPM vigente.  </t>
  </si>
  <si>
    <t xml:space="preserve">En los bonos bancarios, se reflejaron movimientos mixtos en términos de spread, concentrando los mayores montos transados en los plazos menores a 4 años de clasificación AAA. Cabe mencionar, que se reflejó una caída de mayor magnitud en el spread del plazo de 4 años AA, que se explica por una transacción de mejor clasificación crediticia dentro del bucket.  </t>
  </si>
  <si>
    <t xml:space="preserve">En los bonos corporativos, se reflejaron bajos montos transados tanto para los instrumentos de clasificación AA y A, manteniendo una tendencia de baja profundidad para este tipo de instrumentos.  </t>
  </si>
  <si>
    <t xml:space="preserve">Los mercados internacionales finalizaron la semana con un tono positivo, impulsados por la publicación de varios datos económicos en EE.UU. que demostraron solidez en su economía, lo que generó calma entre los inversionistas. En el contexto local, las tasas SPC cerraron al alza tras incorporar los incrementos en las tasas internacionales durante la jornada previa, aunque sin modificar la trayectoria de la TPM implícita. Por otro lado, en una jornada de baja profundidad, el peso se depreció a pesar del desempeño de sus drivers.  </t>
  </si>
  <si>
    <t xml:space="preserve">El tipo de cambio se depreció ($938|+$4), desacoplándose de alza que presentó el precio del cobre y la tendencia que predominó en las monedas comparables. De acuerdo con feedback de mercado, el movimiento se habría materializado producto de flujos compradores de empresas del sector real al cierre de la jornada, en un contexto de baja profundidad. </t>
  </si>
  <si>
    <t xml:space="preserve">Curva swap presentó alzas de en promedio 2pb a partir de los 9 meses, acoplándose al movimiento que experimentó la curva OIS estadounidense a partir del miércoles, en un contexto de fuerte datos de ventas minoristas en EE.UU. A pesar de estos movimientos, no hubo cambios en la trayectoria implícita de TPM, donde se mantiene la expectativa de un 5,25% a fines de este año. </t>
  </si>
  <si>
    <t xml:space="preserve">Tasa del bono del Tesoro a 10 años presentó alzas, con los agentes internalizando los últimos datos económicos de EE.UU., donde si bien se moderaron las apuestas de recortes agresivos, se mantiene la expectativa de un primer recorte en septiembre por parte de la Fed.  En el plano local, en una jornada de menor profundidad, post feriado local, en las tasas de renta fija predominaron movimientos al alza, acoplándose al movimiento de las curvas globales.  </t>
  </si>
  <si>
    <t xml:space="preserve">Expectativas de inflación a diciembre 2024 cerraron estables en 4,84% por segunda jornada consecutiva. Las compensaciones inflacionarias, por su parte, presentaron caídas de baja magnitud, moderando así el alza semanal en los distintos plazos. </t>
  </si>
  <si>
    <t xml:space="preserve">Las acciones globales cerraron al alza, destacándose Wall Street, donde el S&amp;P 500 registró su mejor semana de 2024. Este desempeño fue impulsado por los positivos datos de ventas minoristas y las solicitudes de subsidios publicadas ayer. En el ámbito local, el IPSA se acopló a la tónica internacional, avanzando 1% y cerrando levemente por debajo de los 6.500 puntos. El rendimiento de hoy se explica principalmente por las alzas de SQM/B y Copec, cuya filial Abastible anunció la adquisición de una empresa de gas en España y Portugal. </t>
  </si>
  <si>
    <t xml:space="preserve">El spread on shore a 30 días disminuyó y cerró la semana en 0. Misma tónica se observó en el resto de las métricas que se ajustaron a la baja, con lo que en su mayoría no superan los 80pb. Lo anterior, en un contexto en que la liquidez en dólares de la banca se mantuvo en torno a los US$8.000 MM a lo largo de la semana. </t>
  </si>
  <si>
    <t xml:space="preserve">Los CDS a 5Y de la región cayeron en promedio 8pb, debido a que se mantiene la tónica de menor aversión al riesgo, con lo que el indicador de Chile volvió a los niveles en que estaba previo al escenario de risk off global. Misma tendencia se observó en el resto de los índices, con los spreads de los bonos a 10Y emitidos en dólares comprimiéndose, luego de las relevantes alzas que experimentaron las tasas del Tesoro desde el miércoles. </t>
  </si>
  <si>
    <t xml:space="preserve">En el mercado de depósitos, se reflejaron movimientos mixtos en términos de tasas, cerrando en un rango en torno a 5,65% y 5,70% a lo largo de toda la curva. En tanto, en el mercado interbancario se registraron transacciones a TPM vigente.  </t>
  </si>
  <si>
    <t xml:space="preserve">En los bonos bancarios, en una jornada de baja profundidad post feriado local, se reflejaron movimientos mixtos en términos de spread. Cabe mencionar que, se mantiene una tendencia de mayores montos transados en los plazos de menor duración. </t>
  </si>
  <si>
    <t xml:space="preserve">En los bonos corporativos, destacó una caída de spread de mayor magnitud en el sector financiero AA, que se explica principalmente por una transacción de un emisor de mejor clasificación crediticia que la última transacción registrada. En tanto, en los bonos corporativos de clasificación A, no se reflejaron transacciones, manteniendo una tendencia de baja profundidad para este tipo de instrumentos.  </t>
  </si>
  <si>
    <t xml:space="preserve">Las tasas del Tesoro registraron movimientos acotados, reflejando cautela entre los inversionistas ante la próxima reunión de banqueros centrales en Jackson Hole. Bajo este contexto, las tasas SPC operaron con leves movimientos, sin modificar la trayectoria de la TPM implícita. Por su parte, el peso se apreció, cerrando por debajo del nivel de los $930. Este comportamiento estuvo en línea con el alza en el precio del cobre y el desempeño que predominó entre las monedas emergentes. </t>
  </si>
  <si>
    <t xml:space="preserve">El tipo de cambio experimentó una relevante apreciación ($924|-$14), en línea con el escenario internacional. En ese sentido, el peso chileno registró un desempeño similar al del real brasileño, en un contexto en que el dólar se debilitó a nivel global. Adicionalmente, la moneda local se vio beneficiada de las ganancias que ha acumulado el precio del cobre la última semana, que se acercan al 5%, con lo que ya superó los niveles que tenía previo al risk off internacional. </t>
  </si>
  <si>
    <t xml:space="preserve">En la curva swap se reflejaron movimientos mixtos y acotados, aunque acumulando caídas en términos semanales. Con todo, no se reflejaron cambios en la trayectoria de TPM respecto a la jornada previa, donde se mantiene la expectativa de un recorte de 25pb para la próxima reunión de septiembre, en un nivel de 5,50%.  </t>
  </si>
  <si>
    <t xml:space="preserve">Tasa del bono del Tesoro a 10 años presentó caídas, con los mercados expectantes a la reunión de los banqueros centrales en Jackson Hole, donde la Fed podría dar mayores luces respecto al inicio del ciclo de recortes de tasas. En el plano local, en una jornada de mayor profundidad que el día previo, en las tasas de renta fija predominaron movimientos a la baja, acoplándose al escenario internacional.  </t>
  </si>
  <si>
    <t xml:space="preserve">Expectativas de inflación a diciembre 2024 cerraron estables en 4,84% por tercera jornada consecutiva, mientras que a 12 meses se observó una caída de 3pb que revirtió parcialmente las alzas que había acumulado este plazo la última semana. Las compensaciones inflacionarias, por su parte, no presentaron movimientos relevantes, donde a 5 y 10 años cerraron en 3,20%, al igual que la semana previa. </t>
  </si>
  <si>
    <t xml:space="preserve">En los mercados de acciones globales predominaron los retornos positivos, prolongando el repunte observado al término de la semana anterior, mientras los inversionistas permanecen a la espera de nuevas señales sobre las próximas decisiones de la Fed. En el ámbito local, el IPSA se acopló a la tónica internacional, avanzando un 0,2% y acercándose al nivel de los 6.500 puntos. En la jornada de hoy, destacaron los rendimientos de las acciones de CMPC y CAP. </t>
  </si>
  <si>
    <t xml:space="preserve">El spread on shore a 30 días aumentó y se acercó a los 20pb. El movimiento estuvo en línea con los flujos vendedores que se presentaron en la curva forward durante la jornada. Lo anterior, en un contexto en que la liquidez en dólares de la banca se ha mantenido en torno a los US$8.000 MM la última semana. </t>
  </si>
  <si>
    <t xml:space="preserve">Los CDS a 5Y de la región continuaron con la tendencia de los días previos, y cayeron en promedio 6pb, en línea con un escenario internacional de menor riesgo. Con esto, la métrica de Chile alcanzó los 50pb y retornó a los niveles que tenía a mediados de julio. Misma tendencia se observó en el spread del bono chileno a 10Y emitidos en dólares, que se comprimió luego de la disminución que presentó la tasa del papel colocado en el exterior. </t>
  </si>
  <si>
    <t xml:space="preserve">En el mercado de depósitos, en una jornada de menores montos transados que el día previo, se reflejaron movimientos mixtos en términos de tasas, cerrando en un rango en torno a 5,70% desde los tres meses. En tanto, en el mercado interbancario se registraron transacciones a TPM vigente.  </t>
  </si>
  <si>
    <t xml:space="preserve">En los bonos bancarios, predominaron movimientos a la baja en términos de spread, moderando las alzas semanales, en medio de aumentos de la curva swap en UF.  Cabe mencionar que, se mantiene la tónica de una mayor profundidad en los plazos de menor duración, cerrando en 95pb de spread en el plazo AAA de 2 años. </t>
  </si>
  <si>
    <t xml:space="preserve">En los bonos corporativos, destacó un alza de spread de mayor magnitud en el sector financiero AA, que se explica principalmente por una transacción puntual de bajo monto transado de un emisor de menor clasificación crediticia que la última transacción registrada.  </t>
  </si>
  <si>
    <t xml:space="preserve">Las tasas del Tesoro cerraron a la baja tras la publicación de nuevos datos económicos regionales desalentadores, en un contexto en que el mercado se mantiene expectante a la información que se pueda extraer de las minutas del FOMC. En el ámbito local, las tasas SPC registraron movimientos mixtos, sin alterar la trayectoria de la TPM implícita. Por su parte, el peso se mantuvo en torno a los niveles de la sesión anterior, en una jornada en donde el MdH retomó las ventas diarias con US$50 MM. </t>
  </si>
  <si>
    <t xml:space="preserve">El tipo de cambio cerró sin variaciones en $924, en medio de presiones contrapuestas de sus drivers. Por un lado, el precio del cobre frenó la racha positiva con la que venía, y finalizó la sesión levemente por debajo de los US$4,20 la libra, mientras que, por el otro, el DXY se continuó debilitando y se aproximó a niveles mínimos del año. Por otra parte, el Ministerio de Hacienda vendió US$50 MM por primera vez desde el 22 de julio. </t>
  </si>
  <si>
    <t xml:space="preserve">En la curva swap se reflejaron movimientos mixtos, con alzas de 3pb en promedio desde los 18 meses, moderando las relevantes caídas semanales. Con todo, no hubo cambios en la trayectoria de TPM implícita, donde se mantiene un nivel de 5,25% a diciembre 2024 y de 4,50% al final del horizonte de proyección. </t>
  </si>
  <si>
    <t xml:space="preserve">Tasa del bono del Tesoro a 10 años presentó nuevas caídas, tras publicación de datos económicos regionales desalentadores, donde adicionalmente los mercados se encuentran expectantes a la publicación de la minuta de la Fed que se conocerá mañana. En este escenario, tasas de renta fija local presentaron caídas, acoplándose al movimiento de las curvas internacionales. Cabe mencionar que hoy se licitaron los bonos BTP-27, BTP-50, BTU-55 y BTU-30 por un monto total equivalente a ~US$410 MM.  </t>
  </si>
  <si>
    <t xml:space="preserve">Expectativas de inflación a diciembre 2024 y a 12 meses cayeron, en un contexto en que el tipo de cambio se ha mantenido bajo el nivel de $930 y que el WTI acumuló caídas por tercera jornada consecutiva. Misma tendencia se observó en las compensaciones inflacionarias, con lo que los plazos a 5 y 10 años se ubicaron por debajo el 3,20%. </t>
  </si>
  <si>
    <t xml:space="preserve">Los mercados globales de acciones cerraron con caídas moderadas luego del repunte histórico en los mercados, que llevó al S&amp;P 500 a completar una racha de ocho sesiones consecutivas al alza. En el ámbito local, el IPSA se desacopló de la tónica internacional, avanzando cerca de un 0,6% y cerrando en los 6.500 puntos, nivel que no se veía desde finales de julio. El rendimiento de hoy se debe principalmente al alza en la acción de Banco de Chile, una de las acciones con mayor ponderación en el selectivo. </t>
  </si>
  <si>
    <t xml:space="preserve">El spread on shore a 30 días revirtió el movimiento de ayer y retornó a niveles cercanos a 0. En tanto, el resto de las métricas se mantienen en un rango acotado, con la mayoría por debajo de los 90pb. Lo anterior, en un contexto en que la liquidez en dólares de la banca, si bien se ajustó a la baja, estaría asociado a movimientos de un banco puntual. </t>
  </si>
  <si>
    <t xml:space="preserve">Los CDS a 5Y de la región subieron en promedio 2pb, moderando así las caídas que habían acumulado los días previos. Por otro lado, el spread del bono chileno a 10Y continuó comprimiéndose, luego de la nueva disminución que presentó la tasa del papel colocado en el exterior. </t>
  </si>
  <si>
    <t xml:space="preserve">En el mercado de depósitos, se reflejaron movimientos mixtos en términos de tasas, en una jornada de mayores montos transados que el día previo, en medio de nuevas emisiones de depósitos bancarios. En tanto, en el mercado interbancario se registraron transacciones a TPM vigente.  </t>
  </si>
  <si>
    <t xml:space="preserve">En los bonos bancarios, se reflejaron movimientos a la baja en términos de spread, tanto para los instrumentos de clasificación AAA y AA, que se explican principalmente por alzas en la curva swap en UF. Cabe mencionar que Banco Estado colocó un bono duración 9,22 años, por un monto de 1 MM UF, a un spread de 135pb, en línea con los niveles del mercado secundario.  </t>
  </si>
  <si>
    <t xml:space="preserve">En los bonos corporativos, destacó una nueva emisión de bono corporativo duración 1,84 años, del emisor Factotal, por un monto de 700.000 UF, en un spread de ~330pb. Cabe mencionar, que a dicho emisor este mes le vence un bono por un monto nominal de 1 MM UF.  </t>
  </si>
  <si>
    <t xml:space="preserve">Las tasas del Tesoro cerraron a la baja, incididas por la publicación de las actas de la Fed, cuya lectura inicial fue dovish. Esto, junto con la revisión a la baja de las nóminas de EE.UU., consolidó la certeza en el mercado de que la Fed recortará las tasas a partir de septiembre. En el contexto local, las tasas SPC registraron movimientos acotados, sin alterar la trayectoria de la TPM implícita. Por otro lado, el peso se apreció, cerrando por debajo de los $920, en línea con sus drivers e influido por flujos de venta de agentes no residentes, según feedback del mercado. </t>
  </si>
  <si>
    <t xml:space="preserve">El tipo de cambio experimentó una nueva apreciación y cerró en su nivel más bajo desde el 15 de julio. Si bien el movimiento estuvo en línea con los drivers, el peso fue de las monedas más apreciadas a nivel global. De acuerdo con feedback de mercado, los agentes no residentes seguirían reduciendo su exposición corta en pesos, lo que habría amplificado la apreciación. </t>
  </si>
  <si>
    <t xml:space="preserve">En la curva swap se mantuvo la tendencia de movimientos de baja magnitud en los plazos más cortos, con escasas reacciones al escenario internacional. Lo anterior, de acuerdo con feedback de mercado, se asocia a que la expectativa de un nivel de 5,25% a fin de año se encontraría consolidada. </t>
  </si>
  <si>
    <t xml:space="preserve">Curva estadounidense presentó nuevas caídas, en una jornada marcada por la publicación de la minuta de la Fed, donde varios funcionarios consideraron recortar tasas en la reunión de julio, respaldando la idea de que la institución iniciará el ciclo de recortes en septiembre. En este escenario, las tasas de renta fija local presentaron caídas tanto en la curva nominal como real, acoplándose a los movimientos de las curvas globales.  </t>
  </si>
  <si>
    <t xml:space="preserve">Expectativas de inflación a diciembre 2024 y a 12 meses presentaron caídas, en medio de una nueva apreciación del tipo de cambio, que acumula $24 en la semana. Adicionalmente, el precio del petróleo WTI continúa con una tendencia a la baja, llegando a niveles mínimos desde febrero de este año. Misma tónica se reflejó en los BEI, que registraron disminuciones en todos los plazos. </t>
  </si>
  <si>
    <t xml:space="preserve">Las acciones globales retomaron las alzas tras las primeras lecturas de la minuta del FOMC y la revisión a la baja en las nóminas de EE.UU. En el contexto local, el IPSA se desacopló de esta tónica, cerrando con una baja moderada y manteniéndose levemente por debajo de los 6.500 puntos. El desacople de hoy se explica principalmente por el bajo rendimiento de las acciones del sector bancario.  </t>
  </si>
  <si>
    <t xml:space="preserve">El spread on shore a 30 días cayó y se ubicó en terreno negativo, en un contexto en que la liquidez en dólares de la banca subió y retornó a los niveles promedio del último año (~US$ 8.000 MM). En tanto, el resto de las métricas presentaron movimientos mixtos, manteniéndose la mayoría bajo los 90pb. </t>
  </si>
  <si>
    <t xml:space="preserve">Jornada estable para los CDS a 5Y de la región, con la métrica de Chile manteniéndose en los 51pb. Por su parte, los spreads de los bonos a 10Y tampoco presentaron mayor tendencia, con movimientos acotados de no más de 2pb. </t>
  </si>
  <si>
    <t xml:space="preserve">En el mercado de depósitos, se reflejaron movimientos mixtos en términos de tasas, destacando altos montos transados en el plazo de un mes, que se explican principalmente por emisiones de depósitos de un banco en particular. En tanto, en el mercado interbancario se registraron transacciones a TPM vigente.  </t>
  </si>
  <si>
    <t xml:space="preserve">En los bonos bancarios, se observaron movimientos a la baja en términos de spread, acumulando caídas relevantes durante la semana. El movimiento está en línea con la tendencia que se observa en los bonos becnhmark.   </t>
  </si>
  <si>
    <t xml:space="preserve">En los bonos corporativos, destacó una caída de mayor magnitud en el sector financiero AA, que se explica por una transacción de bajo monto transado de un emisor de mejor clasificación crediticia que la última transacción registrada.  </t>
  </si>
  <si>
    <t xml:space="preserve">Las tasas del Tesoro cerraron al alza, moderando las caídas de la jornada previa. Ahora, el mercado se enfoca en las declaraciones de Jerome Powell en Jackson Hole, las cuales serán fundamentales para vislumbrar los próximos pasos de la Fed. Bajo este contexto, las tasas SPC locales registraron alzas en casi todos sus plazos, aunque sin alterar la trayectoria de la TPM implícita. Por su parte, el peso se depreció en línea con sus drivers, en una jornada donde el MdH volvió a vender un total de US$50 MM. </t>
  </si>
  <si>
    <t xml:space="preserve">El tipo de cambio se depreció ($919|+$5), en línea con el escenario internacional, en el que el dólar se fortaleció transversalmente y las tasas del Tesoro subieron. Adicionalmente, el precio del cobre moderó las ganancias semanales. Por otro lado, el Ministerio de Hacienda continuó con su programa de venta de dólares con un monto de US$50 MM.  </t>
  </si>
  <si>
    <t xml:space="preserve">En la curva swap, los plazos hasta los 12 meses nuevamente presentaron variaciones de baja magnitud, manteniendo así la visión de un nivel de 5,25% a diciembre de 2024. En tanto, las tasas de mayor plazo, si bien se acoplaron a los movimientos de las tasas internacionales, no se reflejaron cambios en las expectativas al final del horizonte de proyección. </t>
  </si>
  <si>
    <t xml:space="preserve">Curva estadounidense presentó movimientos al alza, en medio de nuevos comentarios de distintos personeros de la Fed, enfriando las expectativas de recortes agresivos de tasas para este año. Con todo, el mercado muestra cautela, a la espera del discurso del presidente de la Fed que dará mañana. En este escenario, las tasas de renta fija local presentaron alzas, acoplándose a los movimientos de las curvas globales. Adicionalmente, la jornada estuvo marcada por dos nuevas emisiones de los bonos BTU-30 y BTU-55 por un monto total de 4.000 MM UF, con bid to cover entre 2 a 3 veces.   </t>
  </si>
  <si>
    <t xml:space="preserve">Expectativas de inflación a diciembre 2024 y a 12 meses presentaron nuevos descensos, profundizando las caídas de la semana, que según feedback de mercado estarían incididas por la fuerte apreciación del peso chileno, que se mantiene bajo niveles de $920. Misma tendencia se reflejó en el BEI de 2 años, que presentó caídas durante la jornada, cerrando en torno a 3,40%.  </t>
  </si>
  <si>
    <t xml:space="preserve">Las acciones globales cerraron mixtas, con el S&amp;P 500 retrocediendo cerca de un 1% en la previa del discurso de Jerome Powell en Jackson Hole, programado para mañana, que será clave para entrever los próximos pasos de la Fed. En el ámbito local, el IPSA se acopló al comportamiento de los índices estadounidenses, retrocediendo un 0,3% y manteniéndose por debajo de los 6.500 puntos. El movimiento de hoy se explica nuevamente por el bajo desempeño de las acciones del sector financiero.  </t>
  </si>
  <si>
    <t xml:space="preserve">El spread on shore a 30 días se mantuvo en -8pb, en un contexto en que la liquidez en dólares de la banca permaneció en torno a los ~US$ 8.000 MM. En el resto de las métricas, por su parte, si bien predominaron los movimientos al alza, se mantuvieron en un rango acotado, sin reflejar tensiones en este mercado. </t>
  </si>
  <si>
    <t xml:space="preserve">Los CDS a 5Y de la región presentaron nuevamente movimientos acotados, estabilizándose luego de las amplias variaciones que habían experimentado las semanas previas. Por su parte, el spread del bono chileno a 10Y en dólares cayó 6pb, en línea con el movimiento que registraron las métricas de sus pares mexicanos y brasileños. </t>
  </si>
  <si>
    <t xml:space="preserve">En el mercado de depósitos, destacaron altos montos transados en el plazo de 1 mes, que se explican principalmente por emisiones de depósitos bancarios. En términos de tasas, se reflejaron movimientos mixtos, cerrando en torno a 5,70% a lo largo de toda la curva. En tanto, en el mercado interbancario se registraron transacciones a TPM vigente.  </t>
  </si>
  <si>
    <t xml:space="preserve">En los bonos bancarios, se reflejaron movimientos mixtos en términos de spread, aunque acumulando caídas en la semana, cerrando bajo los 85pb en el plazo de 2 años tanto para los instrumentos de clasificación AAA y AA.  </t>
  </si>
  <si>
    <t xml:space="preserve">En los bonos corporativos, se reflejaron movimientos mixtos en términos de spread, con bajos montos transados durante la jornada, manteniendo una tendencia de baja profundidad para este tipo de instrumentos.  </t>
  </si>
  <si>
    <t>Mercados globales reaccionaron al mensaje de Powell, quien ratificó el inicio del ciclo de recorte de tasas. En este contexto, la curva SPC local, si bien se acopló a las caídas de las tasas internacionales, durante la tarde moderó su reacción inicial, con lo que la trayectoria de TPM implícita retornó a un nivel de 4,50% al final del horizonte de proyección. La moneda local, por su parte, se fortaleció en línea con el desempeño de sus drivers y cerró bajo el umbral de los $910.</t>
  </si>
  <si>
    <t>El tipo de cambio se apreció ($908|-$11), en línea con el rendimiento de las monedas a nivel global tras las declaraciones del presidente de la Fed en Jackson Hole. De acuerdo con feedback de mercado, el movimiento lo habrían materializado nuevamente agentes no residentes, quienes continuarían desarmando su posición contra el CLP. Con esto, el peso acumuló una apreciación de más de 3% en la semana, destacando a nivel global.</t>
  </si>
  <si>
    <t xml:space="preserve">En las tasas swap se reflejaron caídas a lo largo de toda la curva, en línea con los movimientos de la curva OIS estadounidense, aunque en menor magnitud, en un contexto de menor profundidad que en la jornada anterior. Con todo, si bien no hay cambios relevantes en la trayectoria de TPM implícita, las caídas de las tasas propiciaron que el mercado comience a internalizar la posibilidad de que el segundo recorte esperado para este año se materialice en octubre. </t>
  </si>
  <si>
    <t xml:space="preserve">Curva estadounidense presentó caídas relevantes, en medio de nuevas declaraciones de Jerome Powell, señalando que “ha llegado el momento” de que la Fed recorte tasas, además reconoció los avances en materia de inflación. Las declaraciones ratificaron la expectativa del mercado de que los recortes de tasas comenzarán en septiembre. En este escenario, las tasas de renta fija locales presentaron caídas, acoplándose a los movimientos de las curvas globales.  </t>
  </si>
  <si>
    <t xml:space="preserve">Expectativas de inflación a diciembre 2024 y a 12 meses se estabilizaron, luego de las relevantes caídas en la semana vinculadas principalmente a la apreciación del tipo de cambio. En tanto, los BEI de inflación profundizaron las caídas semanales, cerrando en torno a 3,10% para los plazos de 5 y 10 años. </t>
  </si>
  <si>
    <t>Las acciones globales cerraron en terreno positivo en respuesta a la ratificación del inicio de recorte de tasas por parte de la Fed. En el ámbito local, el IPSA se sumó a esta tendencia internacional, aunque registró un alza más moderada, cerrando ligeramente por debajo de los 6.500 puntos.</t>
  </si>
  <si>
    <t>El spread on shore a 30 días aumentó y se ubicó nuevamente en terreno positivo, producto de los flujos vendedores que realizaron agentes no residentes en la curva forward, de acuerdo con feedback de mercado. Por otra parte, la liquidez en dólares de la banca se ajustó al alza, alcanzando los ~US$8.400 MM.</t>
  </si>
  <si>
    <t>Los CDS a 5Y de la región experimentaron caídas generalizadas, con un promedio de 3pb, con el riesgo de Chile cerrando por debajo de los 50pb. Paralelamente, en los spreads de los bonos a 10Y emitidos en dólares en el exterior predominaron las caídas, impulsadas principalmente por una disminución en la tasa de estos instrumentos, con el spread de Chile cerrando en 85pb.</t>
  </si>
  <si>
    <t xml:space="preserve">En el mercado de depósitos, en una jornada de menor profundidad que el día previo, se registraron movimientos mixtos en términos de tasas, cerrando en niveles de 5,71% hasta los 3 meses. En tanto, el mercado interbancario se mantuvo activo con transacciones a TPM vigente. </t>
  </si>
  <si>
    <t xml:space="preserve">En los bonos bancarios, se reflejaron movimientos mixtos en términos de spread, aunque se mantuvo la tendencia semanal de caídas. Cabe mencionar, que se observó un alza de mayor magnitud en el spread de 2 años AA, que se explica principalmente por una transacción de un emisor de menor clasificación crediticia dentro del bucket. </t>
  </si>
  <si>
    <t xml:space="preserve">En los bonos corporativos, destacó una caída de mayor magnitud en el spread del sector financiero AA, que se explica por una transacción de un emisor de mejor clasificación crediticia que la última transacción registrada. </t>
  </si>
  <si>
    <t xml:space="preserve">Los mercados globales comienzan la semana con cautela, sin registrar variaciones significativas, a la espera de la publicación del GDP y PCE de Estados Unidos, programados para este jueves y viernes, respectivamente. Localmente, las tasas SPC mostraron leves descensos en la parte corta de la curva, mientras que el mercado prevé que el segundo recorte de TPM esperado este año podría concretarse en octubre. Por su parte, el peso presentó una nueva apreciación, incidido por un alza en el precio del cobre.  </t>
  </si>
  <si>
    <t xml:space="preserve">El tipo de cambio continuó apreciándose, y se aproximó a los $900 ($905|-$3). El movimiento estuvo en línea con el movimiento del precio del cobre, que continúa subiendo y cotiza en un máximo de 5 semanas, en un contexto, además, en que el DXY se mantiene oscilando en niveles mínimos del año.  </t>
  </si>
  <si>
    <t xml:space="preserve">En la curva swap se reflejaron leves caídas entre los 3 y 6 meses, de en promedio 2pb, que, si bien gatillaron que se adelantara el segundo recorte esperado para este año, desde la RPM de diciembre a la de octubre, la expectativa a final de año se mantuvo intacta en 5,25%. </t>
  </si>
  <si>
    <t xml:space="preserve">Curva estadounidense presentó alzas acotadas, estabilizándose tras caídas relevantes durante la semana y en medio de nuevos datos económicos de EE.UU. que resultaron mejor de lo esperado. En el plano local, en una jornada de menor profundidad, las tasas de renta fija presentaron movimientos mixtos, donde los agentes se mantienen expectantes al resultado de las subastas de bonos del Ministerio de Hacienda que se realizarán mañana.  </t>
  </si>
  <si>
    <t xml:space="preserve">Expectativas de inflación de 12 meses presentaron nuevamente descensos, en medio de una apreciación del peso durante la jornada, el cual cerró cerca de los $900. Misma tónica se reflejó en los BEI de inflación, donde predominaron movimientos acotados a la baja, profundizando las caídas semanales.  </t>
  </si>
  <si>
    <t xml:space="preserve">En los mercados de acciones globales predominaron los rendimientos negativos. El S&amp;P 500 cayó cerca de un 0,5% incidido principalmente por un retroceso en el sector tecnológico. Esto sucedió debido a que los inversionistas optaron por reorientar parte de sus posiciones hacia otros sectores, en busca de beneficiarse de los próximos recortes de tasas. Localmente, el IPSA se acopló a esta tónica, experimentando un descenso y cerrando levemente por sobre los 6.400 puntos. </t>
  </si>
  <si>
    <t xml:space="preserve">El spread on shore a 30 días permaneció estable en torno al 0, en un contexto en la liquidez en dólares de la banca se ajustó al alza y alcanzó niveles levemente superiores al promedio del último año. En cuanto al resto de las métricas, si bien predominaron los movimientos al alza, la mayoría de estas métricas se mantienen sin superar los 90pb. </t>
  </si>
  <si>
    <t xml:space="preserve">Jornada estable para los CDS a 5Y de la región, donde la métrica de Chile se mantuvo en los 49pb, su nivel más bajo en 5 semanas. Por otro lado, los spreads de los bonos a 10Y emitidos en dólares se comprimieron, impulsados principalmente por una caída en la tasa de estos papeles, con el indicador de Chile cerrando en 83pb. </t>
  </si>
  <si>
    <t xml:space="preserve">En el mercado de depósitos, destacaron altos montos transados en el plazo de 1 mes, que se explican principalmente por emisiones de depósitos bancarios. En términos de tasas se reflejaron movimientos mixtos, cerrando en torno a 5,65% hasta los 3 meses. En tanto, el mercado interbancario se mantuvo activo con transacciones a TPM vigente.  </t>
  </si>
  <si>
    <t xml:space="preserve">En los spreads bancarios predominaron movimientos a la baja, profundizando las caídas semanales, explicado principalmente por alzas en la curva swap en UF, donde los plazos de 2 años de clasificación AAA y AA cerraron bajo los 85pb.  </t>
  </si>
  <si>
    <t xml:space="preserve">En los bonos corporativos, se reflejó un alza de mayor magnitud en el sector sanitario de clasificación AA, que se explica por una transacción puntual de bajo monto transado. Cabe mencionar que, se reflejaron bajos montos transados durante el día, manteniendo una tendencia de bajos montos transados para este tipo de instrumentos.  </t>
  </si>
  <si>
    <t xml:space="preserve">Las tasas de interés en Europa cerraron al alza tras declaraciones de altos funcionarios del BCE, quienes afirmaron que la lucha contra la inflación no está ganada y que se necesitará más información antes de decidir sobre una posible reducción en las tasas en la reunión de septiembre. Localmente, las tasas SPC experimentaron caídas acotadas a la largo de toda la curva, aunque sin modificar la trayectoria de TPM implícita. Por otro lado, el peso sufrió una leve depreciación, en línea con su pares LatAm. </t>
  </si>
  <si>
    <t xml:space="preserve">El tipo de cambio se depreció, aunque marginalmente, manteniéndose bajo los $910 ($907|+$2). El movimiento estuvo en línea con el desempeño de las monedas de la región. Por otro lado, el Ministerio de Hacienda vendió nuevamente US$50 MM, en la que será su última semana bajo el programa trimestral anunciado. </t>
  </si>
  <si>
    <t xml:space="preserve">Tasas swap operaron con caídas a lo largo de toda la curva, con una magnitud promedio de 2pb hasta los 2y, lo que estuvo en línea con el comportamiento de las tasas OIS estadounidenses. En el plano local, en una jornada sin drivers relevantes, el mercado se mantiene atento a los datos que se conocerán esta semana en EE.UU. En este contexto, la trayectoria de TPM implícita se mantuvo estable. </t>
  </si>
  <si>
    <t xml:space="preserve">Curva estadounidense presentó movimientos mixtos, en una jornada marcada por la subasta de bono del Tesoro a 2 años por US$69bn, que presentó una sólida demanda, con un bid to cover de 2,68 veces. En este escenario, tasas de renta fija local presentaron alzas, acoplándose al movimiento de las curvas globales. Adicionalmente, se licitaron los bonos BTP-29, BTU-28 y BTU-50, presentando una significativa demanda, con un bid to cover en un rango de 2 a 4,5 veces.  </t>
  </si>
  <si>
    <t xml:space="preserve">Expectativas de inflación en doce meses cerraron en 3,72% (+2pb), frenando la tendencia a la baja de los días previos, en una jornada en la que el peso se debilitó levemente. Por otro lado, las compensaciones inflacionarias continúan retrocediendo, con la métrica de 2y cerrando en 3,35%, acumulando una caída de 17pb respecto a la semana pasada. </t>
  </si>
  <si>
    <t xml:space="preserve">Mercados de acciones registraron resultados mixtos en la sesión de hoy, con el S&amp;P 500 avanzando cerca de un 0,2%. Ahora, el mercado se prepara para recibir los resultados de Nvidia Corp., el cual servirá para medir si la euforia por la inteligencia artificial que ha impulsado el mercado ha ido muy lejos. En el ámbito local, el IPSA experimentó un importante retroceso, con 23 de las 29 acciones que componen al índice cerrando en terreno negativo. El bajo rendimiento del selectivo local, se podría explicar en parte por la incertidumbre que genera el rebalanceo del MSCI de Chile, programado para el próximo viernes. </t>
  </si>
  <si>
    <t xml:space="preserve">El spread on shore a 30 días se ajustó a la baja, tras flujos compradores de áreas de trading de bancos al cierre de la sesión, de acuerdo con feedback de mercado. Por otra parte, la liquidez en dólares de la banca, si bien cayó, se mantuvo en torno a los US$8.000 MM, levemente bajo los promedios del último año. </t>
  </si>
  <si>
    <t xml:space="preserve">En los CDS a 5Y de la región predominaron los movimientos al alza, mientras que la métrica de Chile se mantuvo en los 49pb. Por su parte, los spreads de los bonos a 10Y emitidos en dólares se comprimieron por cuarta sesión consecutiva, con el indicador de Chile cerrando en 83pb. </t>
  </si>
  <si>
    <t xml:space="preserve">En el mercado de depósitos, en una jornada de menores montos transados que el día previo, predominaron movimientos al alza, cerrando en torno a 5,70% a lo largo de toda la curva. En tanto, el mercado interbancario se mantuvo activo con transacciones a TPM vigente.  </t>
  </si>
  <si>
    <t xml:space="preserve">En los bonos bancarios, se reflejaron movimientos mixtos en términos de spread, donde los plazos de 2 años de clasificación AAA y AA se mantienen bajo niveles de 80pb. Cabe mencionar una nueva emisión de Banco BCI de bono en UF por un monto de 2,1 MM UF, duración 6,36 años, a un spread de 125pb de spread con niveles similares a los instrumentos transados en el mercado secundario.  </t>
  </si>
  <si>
    <t xml:space="preserve">En los bonos corporativos, se reflejó un mayor monto transado en el sector financiero AA, reflejando una caída relevante de spread en la semana, que se explica por una transacción de un emisor de mejor clasificación crediticia dentro del bucket. En los otros instrumentos, se reflejaron bajos montos transados durante el día, manteniendo una tendencia de bajos montos transados para este tipo de instrumentos.  </t>
  </si>
  <si>
    <t xml:space="preserve">Mercados internacionales operaron de manera estable, mientras los agentes se mantienen expectantes a los resultados corporativos de Nvidia que se conocerán hoy y de la publicación de los datos de GDP y PCE de Estados Unidos, programados para esta semana. En este contexto, las tasas SPC locales registraron movimientos acotados, sin modificar la trayectoria de TPM implícita. Por su parte, el peso se depreció, en línea con una caída en el precio del cobre y un fortalecimiento del dólar. </t>
  </si>
  <si>
    <t xml:space="preserve">El tipo de cambio se depreció ($910|+$3), en línea con el escenario internacional. La tendencia se dio previo a que se publiquen relevantes datos en EE.UU., lo que propició que el DXY rebotara de sus mínimos del año. Por otro lado, el Ministerio de Hacienda continuó con su programa de venta de dólares con un monto de US$50 MM. </t>
  </si>
  <si>
    <t xml:space="preserve">Tasas swap se mantuvieron estables, alineándose a la tónica que experimentaron las tasas OIS de EE.UU. Además, predomina cautela entre los agentes debido a la decisión de RPM y al IPoM del BCCh que se conocerán la próxima semana. En este contexto, la trayectoria de TPM implícita se mantuvo sin cambios. </t>
  </si>
  <si>
    <t xml:space="preserve">Curva estadounidense se mantuvo relativamente estable, donde los agentes se mantienen cautos, a la espera de los próximos datos claves, destacando la publicación del GDP y PCE de EE.UU. que se conocerán el jueves y viernes respectivamente. Misma tónica se reflejó en las tasas de renta fija locales, con movimientos mixtos y acotados, donde los agentes se encuentran expectantes a la próxima licitación de bonos del MdH que se realizará mañana.  </t>
  </si>
  <si>
    <t xml:space="preserve">Expectativas de inflación de corto plazo tuvieron movimientos mixtos. Si bien la estimación de agosto subió 2pb a un nivel de 0,24%, en un mes que estaría fuertemente incidido por la división de alimentos, el resto de las métricas mostró caídas, lo que llevó la inflación 2024 a 4,73% (-3pb). Por su parte, los plazos de 5y y 10y se mantuvieron en torno a niveles de 3,10%. </t>
  </si>
  <si>
    <t xml:space="preserve">En los mercados de acciones, las bolsas europeas cerraron con ganancias, mientras que en Wall Street el índice S&amp;P 500 registró una caída cercana a un 1%. Este retroceso se produjo en la antesala de la esperada publicación de los resultados financiero de la empresa Nvidia Corp. Localmente, el IPSA se acopló a la tónica de los índices de EE.UU., operando nuevamente en terreno negativo y cerrando bajo los 6.400 puntos. </t>
  </si>
  <si>
    <t xml:space="preserve">El spread on shore a 30 días se ajustó al alza, y se ubicó levemente sobre 0, luego de que bancos puntuales buscaran aumentar sus niveles de caja en dólares, de acuerdo con feedback de mercado. Por otra parte, si bien la liquidez en dólares del sistema cayó y se situó en los ~US$7.400 MM, esto respondería a movimientos estacionales de la mayoría de la banca por término de mes. </t>
  </si>
  <si>
    <t xml:space="preserve">En los CDS a 5Y de la región predominaron nuevamente los movimientos al alza, con la métrica de Chile cerrando en los 50pb. Por otro lado, los spreads de los bonos a 10Y emitidos en dólares registraron descensos, explicado principalmente por una disminución en las tasas de estos instrumentos, con el spread de Chile finalizando en los 83pb. </t>
  </si>
  <si>
    <t xml:space="preserve">En el mercado de depósitos, destacaron mayores montos transados en el plazo de un año, que se explica por emisiones de depósitos bancarios. Cabe mencionar que, la tasa del plazo de 6 meses presentó un alza de mayor magnitud, atribuido principalmente a una transacción de un emisor de menor clasificación crediticia dentro del bucket. En tanto, el mercado interbancario se mantuvo activo con transacciones a TPM vigente.  </t>
  </si>
  <si>
    <t xml:space="preserve">En los bonos bancarios, se reflejaron movimientos mixtos en términos de spread, donde los plazos de 2 años de clasificación AAA y AA cerraron en torno a niveles de spread de 85pb. Cabe mencionar que, se reflejó un alza de mayor magnitud en el plazo de 3 años, que se explica por una transacción de un emisor de menor clasificación crediticia dentro del bucket.  </t>
  </si>
  <si>
    <t xml:space="preserve">En los bonos corporativos, se reflejó un alza de mayor magnitud en el spread del sector financiero AA, que se explica por una transacción puntal de bajo monto transado de un emisor de menor clasificación crediticia dentro del bucket. </t>
  </si>
  <si>
    <t xml:space="preserve">Los mercados internacionales experimentaron una jornada positiva tras la publicación de informes económicos que dieron cuenta de una resiliente economía estadounidense. En el ámbito local, las tasas SPC experimentaron descensos a lo largo de toda la curva, aunque sin impactar la trayectoria de TPM implícita, mientras que el peso finalizó la jornada con una leve depreciación. </t>
  </si>
  <si>
    <t xml:space="preserve">El tipo de cambio moderó la depreciación de las primeras transacciones y finalmente cerró en torno a los niveles de ayer ($912|+$2). El movimiento intradía estuvo en línea con el de sus drivers, donde en la apertura el DXY se fortalecía y el precio del cobre caía luego de que se publicaran datos de actividad mejores de lo esperado en EE.UU. Sin embargo, posteriormente ambas tendencias se fueron revirtiendo. </t>
  </si>
  <si>
    <t xml:space="preserve">En las tasas swap predominaron las caídas, de en promedio ~3pb, incidido por el comportamiento que experimentaron las tasas OIS estadounidenses. En el plano local, además destacó la publicación de la EOF, que mantuvo la expectativa de un recorte de 25pb a 5,50% en la RPM de la próxima semana. Mientras que al final del horizonte de proyección se mantuvo en un nivel de 4,50%, en línea con lo incorporado actualmente en los precios de mercado. </t>
  </si>
  <si>
    <t>Curva del bono del Tesoro presentó alzas, en medio de nuevos datos de crecimiento de EE.UU. que resultaron sobre lo esperado, donde adicionalmente los agentes se mantienen expectantes a los datos de inflación que se publicaran mañana. En el plano local, predominaron movimientos al alza en las tasas de renta fija, en línea con el movimiento de las curvas globales. Cabe mencionar que, se reflejaron caídas en los plazos de 6 y 25 años de la curva nominal, ajustándose a las tasas de adjudicación de la licitación de hoy de los bonos BTP-30 y BTP-56, presentando una sólida demanda con un bid to cover de ~2,3 veces.</t>
  </si>
  <si>
    <t xml:space="preserve">Expectativas de inflación tanto de corto como de largo plazo presentaron movimientos mixtos y acotados, con la estimación para los próximos doce meses manteniéndose en torno a 3,7%. Respecto a la EOF, las proyecciones se alinearon a lo incorporado en los precios de mercado, tanto en el corto plazo como a doce meses. Mientras que las expectativas de 13 a 24 meses se mantuvieron ancladas en 3,0%. </t>
  </si>
  <si>
    <t xml:space="preserve">Los mercados de acciones cerraron la jornada en terreno positivo, impulsados principalmente por la publicación de nuevos datos económicos en EE.UU. que reflejaron una economía resiliente. En el ámbito local, el IPSA registró un gran avance, retomando el nivel de los 6.400 puntos. El alza de hoy se explicó principalmente por el rendimiento de las acciones de SQM/B y Falabella. La acción de SQM/B se vio incidida positivamente por las recomendaciones de Banchile inversiones y BCI Corredora de Bolsa. Mientras, Falabella cerró al alza luego de la noticia de la venta de Open Plaza Kennedy a Parque Arauco. </t>
  </si>
  <si>
    <t xml:space="preserve">El spread on shore a 30 días se ajustó levemente al alza, ubicándose cerca de los 10pb. Bajo este contexto, si bien la liquidez en dólares del sistema nuevamente cayó y se situó en los ~US$7.000 MM, esto seguiría respondiendo a movimientos estacionales producto del término de mes. </t>
  </si>
  <si>
    <t xml:space="preserve">Los CDS a 5Y de la región registraron movimientos mixtos, con la métrica de Chile cerrando bajo los 50pb. Por otro lado, los spreads de los bonos a 10Y emitidos en dólares se comprimieron nuevamente, explicado principalmente por un alza en la tasa del bono del Tesoro a 10 años. </t>
  </si>
  <si>
    <t xml:space="preserve">En el mercado de depósitos, en una jornada de menores montos transados que el día previo, se reflejaron caídas, cerrando en niveles en torno a 5,65% a lo largo de toda la curva. Cabe mencionar que, en la tasa del plazo a 6 meses presentó una caída de mayor magnitud, atribuido principalmente a una transacción de un emisor de mejor clasificación crediticia que la última transacción registrada. En tanto, el mercado interbancario se mantuvo activo con transacciones a TPM vigente.  </t>
  </si>
  <si>
    <t xml:space="preserve">En los bonos bancarios, se reflejaron movimientos mixtos en términos de spread, donde los plazos de 2 años de clasificación AAA se mantuvieron bajo niveles de 83pb de spread. Cabe destacar una nueva emisión de bono en UF del emisor Banco Internacional duración 4,62 años, por 2 MM UF, a 172pb de spread, por sobre los niveles del mercado secundario.  </t>
  </si>
  <si>
    <t xml:space="preserve">En los bonos corporativos, en una jornada de mayores montos transados que el día previo, se reflejó una caída de mayor magnitud en el spread del sector financiero AA, que se explica por una transacción de mejor clasificación crediticia que la última transacción registrada. </t>
  </si>
  <si>
    <t>Rendimientos de los bonos del Tesoro incorporaron la perspectiva de una trayectoria de tasas más gradual por parte de la Fed, luego de los últimos reportes de actividad e inflación en EE.UU. En este contexto, las tasas SPC locales registraron leves incrementos, los que también estuvieron en línea con los favorables datos locales. Con todo, se mantuvo la expectativa de un recorte de 25pb en la reunión programada para el próximo martes y un nivel de 5,25% a fines de 2024.</t>
  </si>
  <si>
    <t>El tipo de cambio cerró sin variaciones en $912, en medio de movimientos mixtos de las monedas emergentes, y un precio del cobre plano, luego de que el índice PCE de EE.UU. resultara en línea con las estimaciones. Con esto, la moneda local acumuló una depreciación de 0,4% en la semana, experimentando un mejor rendimiento que sus pares. Por otro lado, el Ministerio de Hacienda vendió nuevamente US$50 MM, en lo que fue su último día de subastas bajo el programa trimestral.</t>
  </si>
  <si>
    <t>En la curva swap predominaron las alzas, con las tasas a partir de los 12 meses alineándose al comportamiento que experimentaron las tasas OIS de Estados Unidos e incidido además por positivos datos sectoriales locales, en el que destacó un aumento en la producción industrial de 3,6% frente a un 1,1% estimado por los economistas Bloomberg. Cabe destacar que, el mercado sigue ajustando sus expectativas sobre la decisión de política monetaria que se conocerá la próxima semana, donde tanto las encuestas (EEE, EOF y Bloomberg) como lo implícito en los precios de mercado anticipan un recorte de 25pb.</t>
  </si>
  <si>
    <t xml:space="preserve">Curva del bono del Tesoro experimentó alzas, tras conocerse nuevos datos de EE.UU. que reflejaron una economía resiliente, reforzando la idea de que la Fed comenzará con un ritmo de recortes menos agresivo. En el plano local, predominaron movimientos a la baja, desacoplándose de las alzas de las curvas globales, donde, según feedback de mercado, las tasas de renta fija se seguirían ajustando a las tasas de adjudicación de la subasta de bonos del MdH que resultaron bajo las referencias. Adicionalmente, esto se da en un contexto en el que al inicio del mes de septiembre vencerá un monto relevante de cupones de bonos.  </t>
  </si>
  <si>
    <t>Si bien la estimación para agosto se mantuvo sin variaciones, en el resto de las métricas hasta 2y predominaron alzas acotadas, con el plazo de 12 meses cerrando en 3,75% (+3pb). Con todo, en términos semanales los movimientos fueron mixtos y acotados, con el mercado realizando ajustes frente al dato de IPC que se conocerá la próxima semana.</t>
  </si>
  <si>
    <t>En el mercado de acciones, las bolsas moderaron las ganancias iniciales que experimentaron tras la publicación del PCE de EE.UU., cerrando finalmente sin mayores variaciones. A nivel local, el IPSA también finalizó la sesión estable, sobre los 6.400 puntos. En la jornada de hoy destacó particularmente la acción de Ripley, la cual publicó sus resultados correspondientes al segundo trimestre superando las estimaciones del mercado.</t>
  </si>
  <si>
    <t>El spread on shore a 30 días se mantuvo en torno a cero, en una jornada de mayor volumen de operaciones forward, en la víspera del feriado del lunes en EE.UU. Por otra parte, la liquidez en dólares de la banca rompió la tendencia a la baja asociada a la estacionalidad de fin de mes, ajustándose al alza hasta los ~US$7.400 MM.</t>
  </si>
  <si>
    <t>Los CDS a 5Y de la región registraron movimientos al alza, en promedio 2pb, con el riesgo de Chile cerrando en 50pb. Por su parte, los spreads de los bonos a 10Y emitidos en dólares cerraron nuevamente a la baja, explicado principalmente por un alza en la tasa del bono del Tesoro a 10 años, con la métrica de Chile finalizando en los 82pb.</t>
  </si>
  <si>
    <t xml:space="preserve">En el mercado de depósitos, se reflejaron caídas en términos de tasas hasta los 6 meses, cerrando en niveles en torno a 5,65%. Cabe mencionar que, la tasa del plazo a 12 meses presentó un alza de mayor magnitud, atribuida principalmente a una transacción de un emisor de menor clasificación crediticia que la última transacción registrada. En tanto, el mercado interbancario se mantuvo activo con transacciones a TPM vigente. </t>
  </si>
  <si>
    <t>En los bonos bancarios, en una jornada de menores montos transados que el día previo, se reflejaron movimientos mixtos en términos de spread, con un alza de mayor magnitud en el plazo de 5 años de clasificación AA, que se explicó por una transacción de menor clasificación crediticia que la última transacción registrada.</t>
  </si>
  <si>
    <t xml:space="preserve">En los bonos corporativos, destacó una caída de mayor magnitud en el sector forestal AA, que se explica por una transacción de mejor clasificación crediticia que la última transacción registrada. En tanto, para los instrumentos de clasificación A, se mantiene una tendencia de baja profundidad, con bajos montos transados durante la jornada. </t>
  </si>
  <si>
    <t xml:space="preserve">En una jornada de baja liquidez debido al feriado en EE.UU., las tasas SPC locales registraron movimientos al alza tras la publicación del IMACEC de julio, que superó ampliamente las expectativas del mercado 4,2% y/y (vs 2,7% esperado). En este contexto, el mercado se prepara para recibir la decisión de RPM, programada para mañana, donde se anticipa un recorte de 25pb, situando la TPM en un nivel de 5,50%. Por otro lado, el peso experimentó una depreciación, siguiendo la nueva caída en el precio del cobre. </t>
  </si>
  <si>
    <t xml:space="preserve">En una jornada de menor profundidad, el tipo de cambio se depreció ($918|+$6). El movimiento estuvo en línea con la nueva caída en el precio del cobre, el cual se ubicó por debajo de los US$4,20 la libra. El metal reaccionó a los últimos datos de actividad en China que han generado incertidumbre sobre si el país asiático podrá alcanzar la meta de crecimiento que se habían propuesto para este año. </t>
  </si>
  <si>
    <t xml:space="preserve">Movimientos generalizados al alza en la curva swap, los que promediaron 4pb. De acuerdo con feedback de mercado, el alza habría estado incidida por la publicación del Imacec de julio, cuya variación en doce meses fue de 4,2% frente a un 2,7% anticipado por el mercado. Por otro lado, el mercado se encuentra expectante a la decisión de RPM que se conocerá mañana, donde tanto la EEE, EOF, la encuesta Bloomberg y los precios de mercado anticipan un recorte de 25pb a 5,50%. </t>
  </si>
  <si>
    <t xml:space="preserve">En una jornada de menor profundidad, en la antesala de la decisión de RPM que se conocerá mañana, las tasas de renta fija local presentaron alzas, en línea con los movimientos de la curva swap, en un contexto de publicación del IMACEC de julio que resultó por sobre lo esperado.  </t>
  </si>
  <si>
    <t xml:space="preserve">Semana marcada por la publicación del IPC de agosto que se conocerá el viernes, donde los precios de mercado anticipan una variación mensual de ~0,2% (0,24%|+1pb). En las expectativas de largo plazo también predominaron las alzas, con la métrica de 2y volviendo a los niveles de la semana pasada, en 3,37%. Por otra parte, el mercado permanece atento al IPoM del 3T24 previsto para el miércoles, donde el Banco Central dará a conocer las nuevas proyecciones de inflación. </t>
  </si>
  <si>
    <t xml:space="preserve">En el mercado de acciones, las bolsas globales registraron movimientos mixtos y acotados, en un contexto marcado por el feriado en los Estados Unidos. En el ámbito local, el IPSA se alineó con la tendencia internacional, registrando una leve caída cercana al 0,2%, aunque mantuvo su nivel por encima de los 6.400 puntos.  </t>
  </si>
  <si>
    <t xml:space="preserve">El spread on shore a 30 días cayó, en medio de una jornada de baja profundidad en instrumentos forward dado el feriado en Estados Unidos. En tanto, el resto de las métricas se mantuvo en torno a los niveles de cierre del viernes. En este escenario, la liquidez en dólares de la banca permaneció levemente por sobre los US$7.000 MM.  </t>
  </si>
  <si>
    <t xml:space="preserve">Jornada estable tanto para los CDS a 5Y de la región como para los spreads de los bonos a 10Y emitidos en dólares, en medio del festivo de EE.UU. Por el lado de los índices de spreads EMBI y CEMBI, en general se han observado caídas a lo largo de la última semana. </t>
  </si>
  <si>
    <t xml:space="preserve">En el mercado de depósitos, predominaron movimientos a la baja en términos de tasas, con una caída de mayor magnitud en el plazo de un mes, cerrando en niveles de 5,54%, en la antesala de la decisión de RPM que se conocerá mañana. En tanto, el mercado interbancario se mantuvo activo con transacciones a TPM vigente.  </t>
  </si>
  <si>
    <t xml:space="preserve">En una jornada de baja profundidad, se reflejaron movimientos mixtos en términos de spread bancarios. Cabe mencionar que, en el bucket de dos años se mantuvieron niveles bajo los 100pb de spread, tanto para los instrumentos de clasificación AAA como AA.  </t>
  </si>
  <si>
    <t xml:space="preserve">En los bonos corporativos, se reflejaron movimientos mixtos en términos de spread, con bajos montos transados durante la jornada, tanto para los instrumentos de clasificación AAA como AA, manteniendo una tendencia de baja profundidad para este tipo de bonos.  </t>
  </si>
  <si>
    <t xml:space="preserve">Los mercados internacionales cerraron la jornada bajo una tónica de risk off, impulsada por las preocupaciones sobre la economía estadounidense tras una nueva contracción en los datos de actividad manufacturera. En el contexto local, las tasas SPC operaron a la baja, con el mercado expectante a la decisión de RPM, donde anticipan un recorte de 25pb, situando la TPM en 5,5%. Por su parte, el peso sufrió una importante depreciación, en línea con un fortalecimiento del dólar y una relevante caída en el precio del cobre.  </t>
  </si>
  <si>
    <t xml:space="preserve">El tipo de cambio experimentó una relevante depreciación ($928|+$10), en línea con sus drivers; en especial con el precio del cobre que cayó ~3%. El metal se ha visto afectado por un dólar más fuerte en las últimas jornadas, y por una creciente preocupación por la economía china, lo que llevó a Goldman Sachs a abandonar su posición alcista a largo plazo sobre el cobre y recortar su pronóstico de precios para 2025. </t>
  </si>
  <si>
    <t xml:space="preserve">En una jornada marcada por la decisión de RPM que se conocerá a las 18hrs, en el cual el mercado anticipa ampliamente un recorte de 25pb a 5,50%, la curva swap operó con movimientos generalizados a la baja, alineándose al comportamiento de las tasas OIS estadounidenses, que retomaron sus operaciones tras el feriado de ayer. </t>
  </si>
  <si>
    <t xml:space="preserve">Curva estadounidense presentó caídas, tras conocerse nuevos datos económicos, destacando la publicación de la actividad manufacturera de EE.UU. que se contrajo por quinto mes consecutivo, respaldando la idea de que la Fed comenzará a recortar tasas en la reunión de septiembre. En este escenario, tasas de renta fija local presentaron caídas, acoplándose al movimiento de las curvas globales, donde adicionalmente el mercado se encuentra expectante a la decisión de RPM que se conocerá hoy.  </t>
  </si>
  <si>
    <t xml:space="preserve">A pesar de una depreciación en el CLP de $10, los seguros de inflación de corto plazo se mantuvieron prácticamente inalterados, en una semana marcada por la publicación del IPoM y el IPC de agosto. Por otro lado, la proyección a doce meses subió levemente a 3,77% (+2pb), mientras que las expectativas de largo plazo mostraron caídas generalizadas, aunque manteniéndose sobre el 3,0% en la mayoría de los plazos. </t>
  </si>
  <si>
    <t xml:space="preserve">En el mercado de acciones, las bolsas globales sufrieron una fuerte caída tras la publicación de la actividad manufacturera de EE.UU. Estas preocupaciones por la actividad económica llevó al S&amp;P 500 a retroceder un 1,7%. Localmente, el IPSA se acopló a este risk off de los mercados, retrocediendo un 1% y cerrando bajo los 6.400 puntos. En la jornada de hoy, 23 de las 29 acciones que componen el índice cerraron en terreno negativo. </t>
  </si>
  <si>
    <t xml:space="preserve">El spread on shore a 30 días devolvió la caída de ayer y retornó a niveles en torno a 0, cómo ha sido la tónica las últimas semanas, luego de que bancos locales puntuales buscaran aumentar sus niveles de caja en dólares, según feedback de mercado. Esto en un contexto en que la liquidez en dólares se ubica en los ~US$7.200 MM. </t>
  </si>
  <si>
    <t xml:space="preserve">Los CDS a 5Y de la región se ajustaron al alza, en medio de un escenario de mayor riesgo a nivel global, luego de que los últimos datos de actividad en EE.UU. resultaran por debajo de lo esperado. Misma tendencia se observó en los spreads de bonos a 10Y emitidos en USD, luego de la caída que presentó la tasa del bono del Tesoro a 10Y. </t>
  </si>
  <si>
    <t xml:space="preserve">En el mercado de depósitos, predominaron movimientos al alza en términos de tasas, moderando los descensos reflejados en la semana, cerrando en torno a 5,65% a lo largo de toda la curva. En tanto, el mercado interbancario se mantuvo activo con transacciones a TPM vigente.  </t>
  </si>
  <si>
    <t xml:space="preserve">En los bonos bancarios, se reflejaron movimientos mixtos en términos de spread, donde el plazo de 2 años cerró en niveles bajo los 100pb, tanto para los instrumentos de clasificación AAA y AA.  </t>
  </si>
  <si>
    <t xml:space="preserve">En los bonos corporativos, se reflejó un alza de mayor magnitud en el spread del sector de salud de clasificación A, que se explica por una transacción puntal del emisor Las Condes, en un contexto en el que la empresa está realizando un aumento de capital que termina su primera fase en septiembre.  </t>
  </si>
  <si>
    <t>Mercados globales reaccionaron a los débiles datos de ofertas laborales estadounidenses. En el ámbito local, las tasas SPC se acoplaron a la tendencia internacional, aunque con caídas de mayor magnitud luego de un comunicado de RPM e IPoM percibidos como dovish por los agentes. En este contexto, la trayectoria implícita de TPM se ajustó a un nivel de 5% al cierre del año y 4,25% hacia el fin del horizonte de proyección. Adicionalmente, el tipo de cambio reaccionó a este escenario de un menor diferencial de tasas respecto a EE.UU., destacando como la moneda emergente de peor desempeño.</t>
  </si>
  <si>
    <t>El tipo de cambio se depreció nuevamente ($943|+$15), siendo una de las monedas de peor rendimiento a nivel global. El movimiento se dio en medio de una compresión relevante en el diferencial de expectativa de TPM con EE.UU. tras la RPM e IPoM de septiembre. Con esto, la paridad alcanzó su nivel más alto desde el 07 de agosto.</t>
  </si>
  <si>
    <t>Curva swap finalizó con importantes caídas, en promedio de ~19pb, en una jornada marcada por la reacción del mercado a la RPM y consecuente IPoM, donde se decidió recortar la TPM a 5,50% (-25pb), con un tono, que de acuerdo con feedback de mercado, fue considerado dovish. En este contexto, la trayectoria implícita de TPM se desplazó -25pb en todos los plazos, lo que implicó una tasa de 5,0% a fines de este año y de 4,25% al final del horizonte de proyección.</t>
  </si>
  <si>
    <t xml:space="preserve">Curva estadounidense presentó caídas relevantes, tras conocerse nuevos datos laborales, que resultaron bajo lo esperado, respaldando la idea de que la Fed comenzará a recortar tasas en la reunión de septiembre. En el plano local, tasas de renta fija presentaron caídas relevantes, y en una mayor magnitud en la curva nominal, tras la decisión del RPM de ayer, junto con un comunicado e IPoM que fueron considerados como dovish. </t>
  </si>
  <si>
    <t>Expectativas de inflación de 2024 se mantuvieron inalteradas en 4,72%, en medio de movimientos mixtos en los seguros de inflación de corto plazo. Con ello, el mercado continúa incorporando una estimación levemente superior al 4,5% expuesto en el reciente IPoM. Misma tónica se repite en las expectativas a 2y, las que se mantienen sobre el 3,0% (3,37%|+1pb).</t>
  </si>
  <si>
    <t>En el mercado de acciones, las bolsas globales tuvieron una jornada mixta. Mientras los índices de mercados desarrollados cerraron a la baja, las bolsas LatAm operaron en terreno positivo. En este contexto, el IPSA avanzó un 0,5%, recuperando el nivel de los 6.400 puntos. En la sesión de hoy, destacaron los rendimientos de las acciones de SQM/B, CMPC y Cencosud.</t>
  </si>
  <si>
    <t xml:space="preserve">El spread on shore a 30 días cayó y se mantuvo en terreno negativo. Misma tendencia se observó en el resto de las métricas, donde predominaron los movimientos a la baja. Estas variaciones se dieron en un contexto en que la liquidez en dólares de la banca aumentó ~US$500 MM y se acercó nuevamente a los US$8.000 MM. </t>
  </si>
  <si>
    <t>Jornada estable para los CDS a 5Y de la región, estabilizándose luego de las alzas que experimentaron ayer en medio del escenario de risk off a nivel global. Por otro lado, los spreads de bonos a 10Y emitidos en dólares se ampliaron, luego de las relevantes caídas que presentaron las tasas de los papeles colocados en el exterior.</t>
  </si>
  <si>
    <t xml:space="preserve">En el mercado de depósitos, en una jornada de altos montos transados, en medio de nuevas emisiones de depósitos bancarios, se reflejaron caídas de tasas, profundizando las caídas semanales, cerrando en torno a 5,50% a lo largo de toda la curva. En tanto, el mercado interbancario se mantuvo activo con transacciones a TPM vigente. </t>
  </si>
  <si>
    <t xml:space="preserve">En los bonos bancarios, predominaron movimientos al alza, explicados principalmente por caídas en la curva swap en UF. Cabe mencionar que, se concentraron los mayores montos transados en el plazo de 2 años, cerrando en niveles de spread de ~110pb para los instrumentos de clasificación AAA. </t>
  </si>
  <si>
    <t xml:space="preserve">En los bonos corporativos, en una jornada de mayor magnitud que el día previo, destacaron mayores montos transados del sector sanitario AA, aunque con variaciones acotadas en términos de spread, cerrando en 148pb (-2pb). </t>
  </si>
  <si>
    <t xml:space="preserve">Los mercados internacionales cerraron con una tónica negativa, a la espera de las nóminas no agrícolas de Estados Unidos, programadas para mañana, las cuales serán claves para evaluar los próximos pasos de la Fed. En el contexto local, las tasas SPC continuaron operando a la baja, aunque sin modificar la trayectoria de la TPM implícita, con un nivel de 4,25% al final del horizonte de proyección. </t>
  </si>
  <si>
    <t xml:space="preserve">El tipo de cambio se estabilizó ($942|-$1), luego de la relevante depreciación que experimentó las últimas jornadas. La tendencia estuvo en línea con la de las monedas comparables, en una sesión en que el precio del cobre revirtió parte de las pérdidas que había acumulado en la semana. Ahora, los operadores se preparan recibir el informe de empleo en EE.UU. y el dato de IPC local, que podrían nuevamente modificar el diferencial de expectativas de TPM entre ambas economías. </t>
  </si>
  <si>
    <t xml:space="preserve">Curva swap continuó incorporando los mensajes transmitidos en la RPM e IPoM, llevando a descensos a partir de los 2 meses en promedio de ~4pb, en un contexto movimientos moderados a la baja en las tasas estadounidenses. Con ello, la trayectoria de TPM se mantiene sin cambios, aunque la parte media de la curva sigue estando bajo los niveles expuestos tanto en la EEE como la EOF. </t>
  </si>
  <si>
    <t xml:space="preserve">Curva estadounidense presentó caídas, profundizando los descensos semanales, donde el mercado se mantiene expectante al informe de empleo de EE.UU. que se conocerá mañana, el cual podría dar mayores señales de si la Fed recortará 25pb o 50pb en la reunión de este mes. En el plano local, las tasas de renta fija presentaron caídas, y en una mayor magnitud en los plazos más cortos de la curva nominal. Según feedback de mercado las tasas seguirían internalizando el comunicado e IPoM que fueron considerados como dovish. </t>
  </si>
  <si>
    <t xml:space="preserve">Estimaciones para el IPC de agosto, que se conocerá mañana, anticipan una variación de 0,23% (+1pb), donde se espera que el ítem de alimentos sea la principal incidencia positiva. En las compensaciones inflacionarias predominaron las caídas, destacando el plazo de 5y que cerró en 3,0%, una caída de 11pb respecto a la semana pasada. </t>
  </si>
  <si>
    <t xml:space="preserve">En los mercados de acciones globales predominaron los retornos negativos, impulsados por los recientes datos económicos de Estados Unidos que avivaron los temores de una desaceleración en la economía estadounidense. En este contexto, el IPSA retrocedió cerca de un 0,5% perdiendo el terreno ganado durante la sesión anterior. En la jornada de hoy, 21 de las 29 acciones que componen al selectivo local cerraron en terreno negativo, donde destacó Ripley, Oro Blanco y Vapores. </t>
  </si>
  <si>
    <t xml:space="preserve">El spread on shore a 30 días se acercó nuevamente a 0, cómo ha sido la tendencia en las últimas semanas. En el resto de las métricas, si bien predominaron las alzas, la mayoría de los indicadores se mantienen bajo los 90pb. Lo anterior, en un contexto en que la liquidez en dólares de la banca permaneció estable en los US$7.700 MM.  </t>
  </si>
  <si>
    <t xml:space="preserve">Nueva jornada estable para los CDS a 5Y de la región, donde la métrica de Chile se mantuvo en los 53pb por segunda sesión consecutiva. Por otro lado, en los spreads de bonos a 10Y emitidos en dólares predominaron las caídas, luego de los relevantes descensos que presentaron las tasas de los papeles colocados en el exterior. </t>
  </si>
  <si>
    <t xml:space="preserve">En el mercado de depósitos, se reflejaron movimientos mixtos en términos de tasas, destacando altos montos transados en el plazo de 1 mes, que se explican principalmente por emisiones de depósitos de un banco en particular. En tanto, el mercado interbancario se mantuvo activo con transacciones a TPM vigente.  </t>
  </si>
  <si>
    <t xml:space="preserve">En los bonos bancarios, se reflejaron movimientos mixtos en términos de spread, donde el plazo de 2 años AA cerró en niveles de 116pb. Cabe mencionar, una nueva emisión de bono duración 8,22 años de Banco Bice, por un monto de 500.000 UF, a un spread de 122pb, nivel similar a las transacciones del mercado secundario.  </t>
  </si>
  <si>
    <t xml:space="preserve">En los bonos corporativos, destacaron dos nuevas colocaciones del emisor Transelec del sector eléctrico AA, vía remate holandés, bonos duración 3,7 y 14,8 años, por montos de 1,5 MM UF y 3,5 MM UF, respectivamente. Cabe destacar, que son montos considerables de emisión para un bono corporativo, en un contexto de menor profundidad para este tipo de instrumentos.  En términos de spread, se colocaron con niveles similares de spread a transacciones del mercado secundario.  </t>
  </si>
  <si>
    <t>Mercados globales finalizaron la semana en un ambiente de risk off tras la publicación de los últimos datos de empleo en EE.UU. Adicionalmente, los movimientos de las tasas se amplificaron tras las declaraciones de Christopher Waller, quien se mostró abierto a recortes de mayor magnitud. En este contexto, a pesar de que el IPC local estuvo levemente por sobre lo esperado, las tasas SPC cayeron a lo largo de la curva acoplándose a la tónica internacional. Estos descensos propiciaron una TPM implícita más expansiva, alcanzando un nivel del 4,0% al término del horizonte de proyección.</t>
  </si>
  <si>
    <t>El tipo de cambio se depreció levemente ($944|+$2), en línea con sus drivers y el comportamiento de las monedas comparables. Con todo, la moneda local fue la más depreciada de la semana dentro de la canasta de emergentes, en un contexto de fuertes caídas del precio del cobre y de compresión del diferencial de expectativas de TPM con EE.UU.</t>
  </si>
  <si>
    <t>Tasas swap mantuvieron la tónica de las últimas jornadas, y presentaron nuevos descensos a lo largo de toda la curva. Este comportamiento se dio a pesar de la sorpresa al alza en el IPC de agosto, pero estuvo alineando a la caída que experimentaron las tasas en EE.UU. luego de la publicación de datos de empleo. Con ello, la trayectoria implícita de TPM se volvió a ajustar, incorporando recortes sucesivos de 25pb a partir de la próxima RPM, con lo que al final del horizonte de proyección se anticipa un nivel de 4%.</t>
  </si>
  <si>
    <t xml:space="preserve">Curva estadounidense presentó nuevos descensos, tras nuevos datos de empleo de EE.UU., donde el crecimiento de las nóminas no agrícolas en tres meses se desaceleró al nivel más bajo desde mediados de 2020, impulsando las apuestas sobre un recorte más agresivo por parte de la Fed. En este escenario, tasas de renta fija local presentaron caídas, y en una mayor magnitud en la curva real, presionando los BEI al alza, en medio de una leve sorpresa al alza en el dato de IPC de agosto que se conoció hoy. </t>
  </si>
  <si>
    <t>IPC de agosto experimentó una variación mensual de 0,3% (~0,25%), levemente sobre las expectativas de mercado que anticipaban un nivel de 0,2% (EEE, EOF, SI y BBG). Tras el dato, las perspectivas presentaron movimientos mixtos en el corto plazo, pero manteniendo un nivel de 4,74% para 2024. Por otro lado, en las compensaciones inflacionarias se dieron aumentos acotados, con el plazo de 2y finalizando en el mismo nivel de la semana anterior.</t>
  </si>
  <si>
    <t>Los mercados de acciones globales experimentaron una fuerte caída tras la publicación de los últimos datos de empleo de Estados Unidos, los cuales intensificaron los temores de una posible recesión, generando un escenario de risk off en los mercados. En este contexto, el IPSA registró un retroceso cercano al 1,4%, con 26 de las 29 acciones que componen al índice en terreno negativo. Como resultado, el selectivo local cerró bajo los 6.300 puntos.</t>
  </si>
  <si>
    <t xml:space="preserve">El spread on shore a 30 días se ajustó al alza, aunque manteniéndose cerca del 0, como ha sido la tónica las últimas semanas. En el resto de las métricas, si bien predominó la misma tendencia, la mayoría de los indicadores permanecieron bajo los 80pb. Lo anterior, en un contexto en que la liquidez en dólares de la banca se mantuvo relativamente estable en torno a los US$7.500 MM. </t>
  </si>
  <si>
    <t>En los CDS a 5Y de la región, si bien predominaron las alzas, la métrica de Chile se mantuvo en los 53pb por tercera sesión consecutiva. Por otro lado, los spreads de bonos a 10Y emitidos en dólares se comprimieron, luego de las caídas que presentaron las tasas de los papeles colocados en el exterior.</t>
  </si>
  <si>
    <t xml:space="preserve">En el mercado de depósitos, destacaron altos montos transados en el plazo de 1 mes, que se explican por emisiones de depósitos de un banco en particular. En términos de tasas, predominaron movimientos a la baja, en línea con las caídas de la curva swap. En tanto, el mercado interbancario se mantuvo activo con transacciones a TPM vigente. </t>
  </si>
  <si>
    <t>En los bonos bancarios, destacó una nueva emisión de Banco Estado de bono en UF duración 12,21 años, por 2,1 MM UF, a un spread de ~111pb, en línea con los niveles del mercado secundario. Cabe destacar que, en las últimas semanas se ha visto una mayor actividad en emisiones de bonos bancarios de largo plazo.</t>
  </si>
  <si>
    <t xml:space="preserve">En los bonos corporativos, se reflejaron movimientos mixtos en términos de spread, con una caída de mayor magnitud en el sector de comercio AA, que se explica por una transacción puntual de bajo monto transado de un emisor de mejor clasificación crediticia que la última transacción registrada. </t>
  </si>
  <si>
    <t>Mercados bursátiles globales cerraron con retornos positivos, tras las fuertes caídas de la jornada previa, en una semana marcada por la publicación del IPC en EE.UU. En tanto, en el plano local, las tasas SPC mantuvieron la tendencia a la baja de los últimos días, aunque la trayectoria de TPM implícita sigue dando cuenta de un nivel de 5% a fines de este año.</t>
  </si>
  <si>
    <t>El tipo de cambio experimentó una nueva depreciación ($947|+3), en medio de movimientos contrapuestos en sus principales drivers, dado que el cobre aumentó casi un 1,7% al tiempo que el dólar se fortaleció a nivel global. De acuerdo con feedback de mercado, la compra estuvo incidida principalmente por agentes no residentes, en un contexto de una nueva compresión en el diferencial de tasas con respecto a EE.UU.</t>
  </si>
  <si>
    <t>Tasas swap mantuvieron la tónica de las últimas jornadas, y presentaron nuevos descensos a lo largo de toda la curva, que según feedback de mercado los agentes seguirían internalizando el nuevo escenario del IPoM de septiembre. Pese al movimiento, la trayectoria implícita de TPM mantuvo un nivel de 4% al final del horizonte de proyección.</t>
  </si>
  <si>
    <t xml:space="preserve">Curva estadounidense presentó caídas acotadas, donde los agentes se mantienen expectantes a los próximos datos de inflación de EE.UU., que podrán dar mayores luces respecto a la decisión de la Fed en la reunión de la próxima semana. En el plano local, tasas de renta fija presentaron caídas, en línea con los movimientos de la curva swap, donde adicionalmente el mercado se encuentra a la espera de las subastas de bonos del MdH que se realizaran mañana. </t>
  </si>
  <si>
    <t xml:space="preserve">A pesar de la depreciación que volvió a experimentar el CLP, las expectativas para 2024 se mantuvieron inalteradas, mientras que a 12 meses se ajustó levemente a la baja. De acuerdo con feedback de mercado, esto se enmarcaría en un entorno donde las débiles perspectivas para la demanda podrían compensar el movimiento del CLP. </t>
  </si>
  <si>
    <t>Los mercados de acciones globales revirtieron parte de las pérdidas experimentadas durante la semana anterior tras los temores de una posible recesión en EE.UU. En este mismo contexto, a nivel local, el IPSA subió cerca de un 0,25%. El alza de hoy fue liderada por las acciones de Banco de Chile y SQM/B, llevando al índice a cerrar en torno a los 6.300 puntos.</t>
  </si>
  <si>
    <t>El spread on shore a 30 días se ajustó nuevamente al alza, aunque manteniéndose cerca del 0, sin mostrar mayores tensiones en el mercado. Por otro lado, el resto de las métricas, operaron de manera mixta, con la mayoría de los indicadores permaneciendo bajo los 80pb. Lo anterior, se dio en un contexto donde la liquidez en dólares se ajustó a la baja, cerrando en torno a los US$7.100 MM.</t>
  </si>
  <si>
    <t>En los CDS a 5Y de la región, se registraron ligeras caídas, con el riesgo de Chile cerrando en 52pb. Por su parte, los spreads de bonos a 10Y emitidos en dólares se comprimieron nuevamente, explicado principalmente por las caídas que experimentaron las tasas de los papeles colocados en el exterior.</t>
  </si>
  <si>
    <t xml:space="preserve">En el mercado de depósitos, nuevamente se concentraron altos montos transados en el plazo de 1 mes, que se explican por emisiones de depósitos bancarios. En términos de tasas predominaron movimientos a la baja, en línea con los movimientos de la curva swap. En tanto, el mercado interbancario se mantuvo activo con transacciones a TPM vigente. </t>
  </si>
  <si>
    <t>En los bonos bancarios, en una jornada de menor profundidad que el día previo, predominaron movimientos al alza en términos de spread bancarios, explicados principalmente por caídas en la curva swap en UF.</t>
  </si>
  <si>
    <t xml:space="preserve">En los bonos corporativos, se reflejó un mayor monto transado en el sector de comercio AA, aunque con movimientos acotados en términos de spread, cerrando en 157pb. En tanto, en los bonos corporativos de clasificación A, no se reflejaron transacciones, manteniendo una tónica de baja profundidad para este tipo de instrumentos. </t>
  </si>
  <si>
    <t>Mercados cierran con cautela en una jornada marcada por la disminución en el requerimiento de capital bancario por parte de los reguladores estadounidenses a la espera del debate presidencial de esta noche. En el ámbito local, las tasas SPC se estabilizaron tras las fuertes caídas de jornadas previas, con lo que la proyección implícita de TPM se mantuvo relativamente estable. En tanto, el tipo de cambio se depreció al igual que la mayoría de las monedas emergentes.</t>
  </si>
  <si>
    <t xml:space="preserve">El tipo de cambio finalizó con una leve depreciación ($949|+$2), en medio de una nueva caída en el precio del cobre y un fortalecimiento del dólar a nivel global, donde el mercado se encuentra a la espera del IPC de EE.UU. que se conocerá mañana, lo que llevó a una debilidad generalizada en las monedas emergentes y comparables. </t>
  </si>
  <si>
    <t>Tasas swap finalizaron con movimientos mixtos, donde predominaron las alzas hasta los 2y, lo que generó movimientos en la trayectoria implícita de TPM, donde el mercado volvió a incorporar recortes sucesivos de 25pb. Por otro lado, a pesar de que a partir de los 3y se dieron caídas, estas se alinearon al comportamiento de las tasas OIS en Estados Unidos, manteniendo un nivel de 4% al final del horizonte de proyección.</t>
  </si>
  <si>
    <t xml:space="preserve">Curva estadounidense presentó caídas, en medio de una nueva subasta de bonos del Tesoro a 3 años, por un monto de US$58bn, que experimentó una sólida demanda. En el plano local, la jornada estuvo marcada por la subasta de 4 bonos del MdH, donde los instrumentos de mayor duración destacaron por una alta participación de agentes no bancarios, con tasas de adjudicación por debajo de las referencias. </t>
  </si>
  <si>
    <t>En medio de una nueva depreciación del tipo de cambio, las expectativas para 2024 se ajustaron a 4,76% (+2pb), incididas principalmente por un aumento en los seguros de inflación para el mes de noviembre (0,43%|+4pb). En plazos mayores, la tónica fue la misma, con el plazo de 2y cerrando en 3,41% (+2pb), mientras que el resto de las métricas se mantienen oscilando en torno al 3%.</t>
  </si>
  <si>
    <t>Mercados de acciones globales cerraron en terreno negativo, arrastrados por los índices de Wall Street. Las bolsas de Estados Unidos cayeron influidas por el sector bancario, después de que el presidente de JP Morgan, Daniel Pinto, afirmara que los analistas están siendo demasiado optimistas al proyectar los gastos y NII del próximo año. A nivel local, el IPSA se acopló a la tónica internacional, retrocediendo cerca de un 0,25% y cerrando levemente por sobre los 6.200 puntos.</t>
  </si>
  <si>
    <t>El spread on shore a 30 días disminuyó ubicándose en terreno negativo, en un contexto de flujos compradores de agentes no residentes en el mercado NDF. Por otra parte, las demás métricas, en su mayoría, operaron sin grandes variaciones, con los indicadores manteniéndose bajo los 80pb.</t>
  </si>
  <si>
    <t>En los CDS a 5Y de la región, se registraron aumentos, en promedio 3pb, con el riesgo de Chile cerrando en 55pb. Por su parte, en los spreads de bonos a 10Y emitidos en dólares predominaron los movimientos al alza, explicados principalmente por una reducción en la tasa de los bonos del Tesoro a 10Y.</t>
  </si>
  <si>
    <t xml:space="preserve">En el mercado de depósitos, se reflejaron altos montos transados durante la jornada, explicados principalmente por emisiones de depósitos bancarios. En términos de tasas predominaron movimientos a la baja, profundizando las caídas reflejadas en la semana. En tanto, el mercado interbancario se mantuvo activo con transacciones a TPM vigente. </t>
  </si>
  <si>
    <t>En los bonos bancarios, en una jornada de mayor profundidad que el día previo, se reflejaron movimientos mixtos en términos de spread, aunque con alzas en términos semanales hasta los 4 años, explicadas principalmente por caídas en la curva swap en UF.</t>
  </si>
  <si>
    <t xml:space="preserve">En los bonos corporativos, se reflejaron movimientos mixtos en términos de spread, destacando un mayor monto transado en el sector minero de clasificación A, cerrando en niveles de 216pb (+28pb), que se explica por una transacción de un emisor puntual. </t>
  </si>
  <si>
    <t xml:space="preserve">Tasas del Tesoro presentaron aumentos luego de la sorpresa al alza en la inflación subyacente de EE.UU. En el contexto local, las tasas SPC se mantuvieron estables, por lo que la proyección de TPM sigue dando cuenta de un nivel de 4% al final del horizonte de proyección. Por su parte, el peso se apreció, en línea con el rally del cobre. Adicionalmente, en el movimiento de la paridad también influyó el anuncio de ventas de dólares semanales por parte del MdH, según comentarios de mercado. </t>
  </si>
  <si>
    <t xml:space="preserve">El peso finalizó con una apreciación de $5, cerrando en $944, con lo que rompió una racha negativa de tres jornadas consecutivas de debilidad. Hoy el movimiento estuvo en línea con el comportamiento de las monedas comparables, y un aumento en el precio del cobre de más de 1%, pero de acuerdo con feedback de mercado, el driver principal fue el anuncio del ministerio de Hacienda, que informó ventas de hasta US$ 200 MM semanales entre los meses de septiembre y diciembre. </t>
  </si>
  <si>
    <t>Tasas swap se mantuvieron estables, a pesar del sesgo al alza que se generó en las tasas OIS estadounidenses luego del dato de IPC de EE.UU. Con ello, se frenó el movimiento a la baja que arrastraban las últimas jornadas, especialmente en plazos superiores a 2y, que acumulan caídas de más de 2pb respecto a la semana pasada. En este contexto, la trayectoria implícita de TPM sigue incorporando un nivel de 4% al final del horizonte de proyección.</t>
  </si>
  <si>
    <t xml:space="preserve">Curva estadounidense presentó alzas, tras conocerse nuevos datos de inflación de EE.UU., donde el IPC Core resultó sobre lo esperado, reduciendo las apuestas de un recorte más agresivo por parte de la Fed en su reunión de la próxima semana. En el plano local, las tasas de renta fija presentaron caídas, desacoplándose del movimiento de las curvas globales, lo que, según comentarios de mercado, se explica por una mayor demanda de bonos por parte de FFMM y AFPs, en medio de recientes entradas de flujos.  </t>
  </si>
  <si>
    <t>Expectativas de inflación presentaron alzas generalizadas, tanto en el corto como en el largo plazo. De acuerdo con feedback de mercado, el alza se enmarca en medio de presiones al alza para los próximos meses, principalmente atribuible al CLP en plazos cortos, mientras que en plazos mayores se mantiene la tónica del atractivo devengo de cara a los próximos datos de IPC, donde volverá a tomar relevancia el aumento en las tarifas eléctricas.</t>
  </si>
  <si>
    <t>En los mercados de acciones globales predominaron los movimientos acotados, con excepción del índice Nikkei, que se desacopló de esta tendencia debido a un fortalecimiento del yen. Este comportamiento fue impulsado por las expectativas de un posible aumento de tasas de interés en Japón. En el contexto local, el IPSA se desacopló de la tónica internacional, avanzando un 1,2% y cerrando en torno a los 6.300 puntos. El selectivo local subió con fuerza, luego de que una importante empresa China en el rubro del litio anunciara la suspensión de dos minas, llevando a la acción de SQM/B a rentar cerca de un 9%.</t>
  </si>
  <si>
    <t>El spread on shore a 30 días se mantuvo fluctuando en torno a cero, sin reflejar mayores tensiones en el mercado. Por otro lado, el resto de los indicadores, operaron con movimientos mixtos, con la mayoría de las métricas permaneciendo bajo los 80pb. Lo anterior, se dio en un contexto donde la liquidez en dólares se ajustó a alza, cerrando en torno a los USD 7.400 millones.</t>
  </si>
  <si>
    <t>Los CDS a 5Y de la región, registraron movimientos acotados, con el riesgo de Chile manteniéndose en 55pb. Por otro lado, en los spreads de bonos a 10Y emitidos en dólares experimentaron caídas generalizadas, explicadas principalmente por una reducción en las tasas de estos instrumentos.</t>
  </si>
  <si>
    <t xml:space="preserve">En el mercado de depósitos, se reflejaron movimientos mixtos en términos de tasas, aunque acumulando caídas en términos semanales, en línea con los descensos de la curva swap. En tanto, el mercado interbancario se mantuvo activo con transacciones a TPM vigente. </t>
  </si>
  <si>
    <t xml:space="preserve">En los bonos bancarios, se reflejaron movimientos mixtos en términos de spread, concentrando mayores montos transados en los plazos más cortos de 2 y 3 años, en un contexto en el que se mantienen entradas de flujos en fondos tipo 2 y tipo 3. </t>
  </si>
  <si>
    <t xml:space="preserve">En los bonos corporativos, se reflejaron movimientos mixtos en términos de spread, destacando un mayor monto transado en el sector de comercio de clasificación AA, aunque con movimientos acotados en términos de spread, cerrando en niveles de 162pb (-2pb). </t>
  </si>
  <si>
    <t xml:space="preserve">Curvas globales presentaron alzas, en medio de la publicación del IPP de EE.UU. que resultó sobre el consenso del mercado. Adicionalmente, el BCE recortó su tasa de política monetaria en 25pb, donde Christine Lagarde mencionó que las decisiones seguirán siendo data dependientes. En este escenario, en las tasas swap predominaron movimientos al alza, aunque manteniendo un nivel de TPM de 4% al final del horizonte de proyección. En tanto, el peso chileno se apreció por segunda jornada consecutiva, movimiento que estuvo en línea con sus drivers y que fue potenciado por flujos según feedback de mercado.  </t>
  </si>
  <si>
    <t xml:space="preserve">El peso chileno presentó una fuerte apreciación, cerrando en $930 (-$14), en una jornada en la que el cobre volvió a subir más de un 1%, acercándose a los US$ 4,2 por libra, y en que el DXY se debilitó globalmente luego de débiles datos en EE.UU., lo que llevó a un desempeño positivo en las monedas comparables. En el plano local, se sumó además el anuncio del MdH de venta de dólares por hasta US$ 100 MM durante la jornada junto con flujos vendedores de mineras, según comentarios de mercado. En este contexto, el CLP fue la moneda emergente de mejor rendimiento. </t>
  </si>
  <si>
    <t xml:space="preserve">En las tasas swap predominaron los movimientos al alza, alineándose a partir de los 2y con el comportamiento que experimentaron las tasas OIS en EE.UU. Con ello, se modificó levemente la trayectoria implícita de TPM hacia mediados de 2025, pero se mantuvo un nivel de 4% al final del horizonte de proyección. Con todo, en términos semanales, todos los plazos acumulan descensos.  </t>
  </si>
  <si>
    <t xml:space="preserve">Curva estadounidense experimentó alzas, moderando los descensos semanales, en medio de la publicación del IPP de EE.UU. que resultó sobre lo esperado. Adicionalmente, el BCE recortó su tasa de política monetaria en 25pb, donde en la conferencia de prensa, Christine Lagarde mencionó que las decisiones seguirán siendo data dependientes. En el plano local, en una jornada de menores montos transados que el día previo, en las tasas de renta fija predominaron leves movimientos al alza, en línea con el escenario internacional.  </t>
  </si>
  <si>
    <t xml:space="preserve">Expectativas de inflación presentaron movimientos mixtos. La estimación para 2024 aumentó levemente a 4,84% (+2pb), con lo que acumuló un alza de 10pb respecto a la semana pasada, aunque gran parte se explicó por la sorpresa que generó el dato efectivo de agosto respecto a lo anticipado en los precios (6pb). Por otro lado, en las compensaciones inflacionarias de largo plazo predominaron las caídas, con las métricas acercándose a niveles de 3%. </t>
  </si>
  <si>
    <t xml:space="preserve">Los mercados de acciones globales cerraron con un tono positivo, ante la expectativa de un inicio de la relajación monetaria por parte de los bancos centrales del mundo. En el ámbito local, el IPSA se acopló al comportamiento de los índices internacionales y cerró sobre los 6.300 puntos. En particular, destacaron los rendimientos de las acciones de Falabella y Latam, mientras que CCU resaltó por su alto monto transado luego de que JP Morgan intermediara un importante paquete accionario de la empresa. </t>
  </si>
  <si>
    <t xml:space="preserve">El spread on shore a 30 días cayó 8pb, aunque se mantuvo en torno a cero. El movimiento estuvo en línea con flujos puntuales por parte de bancos. Por otro lado, los demás indicadores registraron movimientos mixtos manteniéndose en torno a los 80pb. </t>
  </si>
  <si>
    <t xml:space="preserve">Los CDS a 5Y de la región experimentaron caídas generalizadas, en promedio 3pb, con el riesgo de Chile cerrando levemente por sobre los 50pb. Por su parte, los spreads de bonos a 10Y emitidos en dólares se comprimieron nuevamente, debido principalmente a una reducción en las tasas de estos instrumentos. </t>
  </si>
  <si>
    <t xml:space="preserve">En el mercado de depósitos, se reflejaron movimientos mixtos en términos de tasas, cerrando en niveles de ~5,40% a lo largo de toda la curva, con altos montos transados, en un contexto en el que se emitieron depósitos bancarios durante la jornada. En tanto, el mercado interbancario se mantuvo activo con transacciones a TPM vigente.  </t>
  </si>
  <si>
    <t xml:space="preserve">En los bonos bancarios, predominaron movimientos a la baja en términos de spread, donde el plazo de 2 años cerró bajo niveles de 100pb tanto para los bonos de clasificación AAA como AA. Estos movimientos se dan en un contexto en el que se mantienen las entradas de flujos a los fondos mutuos tipo 2 y tipo 3.  </t>
  </si>
  <si>
    <t xml:space="preserve">En los bonos corporativos, destacó un mayor monto transado en el sector eléctrico de clasificación AA, aunque con movimientos acotados en términos de spread. En tanto, en los bonos corporativos A, no se registraron transacciones en los instrumentos monitoreados, mantenido una tendencia de baja profundidad para este tipo de bonos.  </t>
  </si>
  <si>
    <t>Mercados globales dan cuenta de una tónica positiva, impulsados por las crecientes expectativas de un recorte de 50pb por parte de la Fed en su reunión del próximo miércoles. En este contexto, la curva SPC se alineó a las caídas globales de tasas, aunque la trayectoria de TPM implícita se mantuvo relativamente estable. Adicionalmente, el tipo de cambio se acopló al escenario internacional y finalizó la jornada con una apreciación, alentada por el mayor diferencial de tasas versus EE.UU.</t>
  </si>
  <si>
    <t>El peso finalizó con una apreciación semanal de casi 2%, a pesar de haber superado a inicios de semana el nivel de los $950 intradía. En el desempeño, influyó un aumento en el precio del cobre, al que se sumó el anuncio de venta de dólares por parte del MdH. Hoy, volvió a experimentar un positivo desempeño, cerrando en $926 (-$4), alineado con el comportamiento de las monedas comparables, en un contexto en el que se amplió el diferencial de tasas con respecto a EE.UU.</t>
  </si>
  <si>
    <t>Las tasas swap registraron caídas generalizadas, en promedio de ~6pb, lo que estuvo en línea con el comportamiento que experimentaron las tasas OIS en EE.UU. Con ello, las tasas locales profundizaron las caídas semanales, principalmente en plazos mayores. Con todo, se mantienen las expectativas de recortes de 25pb para llevar la TPM a un nivel de 4% al final del horizonte de proyección.</t>
  </si>
  <si>
    <t xml:space="preserve">Curva estadounidense presentó caídas, profundizando los descensos semanales, en un contexto en el que los agentes comienzan a enfocar su atención en la reunión de la Fed de la próxima semana, donde crecen las expectativas de que podrían llegar a recortar 50pb. En el plano local, en las tasas de renta fija predominaron movimientos a la baja, acoplándose a los movimientos de las curvas globales. </t>
  </si>
  <si>
    <t>Expectativas de inflación para 2024 devolvieron parte de los aumentos que experimentaron durante la semana, en línea con la apreciación del peso chileno de las últimas jornadas, afectando principalmente las estimaciones para el mes de noviembre. Por su parte, en las compensaciones inflacionarias, los movimientos fueron mixtos, sin grandes variaciones respecto la semana previa.</t>
  </si>
  <si>
    <t>El mercado de acciones registró una jornada positiva, destacando el desempeño de índice S&amp;P500, que superó los 5.600 puntos tras un incremento en las expectativas de un recorte más agresivo por parte de la Fed en su próxima reunión. A nivel local, el IPSA se alineó con la tendencia internacional y se acercó al nivel de los 6.400 puntos. Durante la sesión de hoy, las acciones de BCI, Latam y Falabella lideraron los rendimientos positivos.</t>
  </si>
  <si>
    <t xml:space="preserve">El spread on shore a 30 días se mantuvo relativamente estable, al igual que el resto de las métricas que operaron sin grandes variaciones. Lo anterior, se dio en un contexto en el que la liquidez en dólares se ajustó al alza, cerrando en US$7.800 millones. Este aumento se explicó principalmente por el ingreso de flujos relacionados a la colocación del bono AT1 por parte de BCI en los mercados internacionales. </t>
  </si>
  <si>
    <t>Los CDS a 5Y de la región mantuvieron la tendencia a la baja observada en la sesión anterior, con una caída promedio de 2pb y con el riesgo de Chile cerrando ligeramente por encima de los 50pb. Por su parte, los spreads de los bonos a 10 años emitidos en dólares en el exterior continuaron comprimiéndose debido a una nueva caída en los rendimientos de estos instrumentos.</t>
  </si>
  <si>
    <t xml:space="preserve">En el mercado de depósitos, se concentraron altos montos transados en el plazo de 1 año, que se explican principalmente por emisiones de depósitos de un banco en particular. En términos de tasas, se reflejaron caídas, manteniéndose en niveles en torno a 5,40% a lo largo de toda la curva. En tanto, el mercado interbancario se mantuvo activo con transacciones a TPM vigente. </t>
  </si>
  <si>
    <t xml:space="preserve">En los bonos bancarios, predominaron movimientos al alza en términos de spreads, explicados principalmente por caídas experimentadas en la curva swap en UF durante la jornada. Cabe mencionar que, se reflejó un alza de mayor magnitud en el spread del plazo de 3 años AA, que se explica por una transacción de un emisor de menor clasificación crediticia dentro del bucket. </t>
  </si>
  <si>
    <t xml:space="preserve">En los bonos corporativos, destacó nuevamente un mayor monto transado en el sector eléctrico de clasificación AA, aunque manteniendo los niveles de spread del día previo.  Cabe mencionar que, se reflejó un alza de mayor magnitud en el sector financiero AA, que se explica por una transacción de un emisor de menor clasificación crediticia dentro de esa industria. </t>
  </si>
  <si>
    <t xml:space="preserve">La curva de los bonos del Tesoro registró una caída en la antesala de la decisión del FOMC, donde el mercado anticipa con mayor probabilidad un recorte de 50pb en las tasas de interés. En el contexto local, las tasas SPC se alinearon a los movimientos internacionales, lo que se reflejó en cambios en la trayectoria implícita de TPM durante 2025, aunque el nivel de 4% hacia el final del horizonte de proyección se mantuvo inalterado. En tanto, en una jornada de baja profundidad, el tipo de cambio se apreció hasta el nivel más bajo en dos semanas, movimiento que estuvo en línea con el comportamiento de sus drivers. </t>
  </si>
  <si>
    <t>En una jornada de bajo monto transado, el tipo de cambio se apreció ($922|-$4), en línea con el desempeño de sus drivers y de las monedas comparables. Adicionalmente, el Ministerio de Hacienda continuó con su programa de venta de dólares, con un monto de US$80 MM. Con esto, la paridad cerró en su nivel más bajo en dos semanas.</t>
  </si>
  <si>
    <t>Tasas swap presentaron caídas a lo largo de toda la curva, en línea con el movimiento de las curvas globales, aunque con descensos de mayor magnitud en los plazos más largos, que, según comentarios de mercado, se explicarían por flujos puntuales previo a los feriados de fiestas patrias. Con todo, se reflejó una expectativa de TPM más expansiva para el año 2025, aunque sin cambios en el nivel del 4% para el final del horizonte.</t>
  </si>
  <si>
    <t xml:space="preserve">Curva estadounidense presentó nuevos descensos, en la antesala de la reunión del FOMC cuya decisión se conocerá el miércoles, debido a que aumentaron las apuestas por parte de los agentes de un recorte de 50pb. En el ámbito local, en una jornada de menor profundidad, predominaron los movimientos a la baja en las tasas, en línea con el movimiento de las curvas globales.  </t>
  </si>
  <si>
    <t>Expectativas de inflación para 2024 cayeron 6pb, retornando a los niveles que se anticipaban a principios de la semana pasada. El movimiento estuvo asociado en particular a una caída en el seguro para la inflación de octubre, donde, según feedback de mercado, habrían incidido flujos puntuales de áreas de balance. En las perspectivas de mayor plazo, en tanto, se observó la misma tendencia, destacando que los plazos de 5 y 10 años ya se encuentran en torno al 3%.</t>
  </si>
  <si>
    <t>Bolsas globales operaron con acotados movimientos mixtos, en una semana marcada por decisiones de política monetaria en varias economías. En particular en EE.UU., destacó la caída de Apple luego de que analistas advirtieran sobre las débiles ventas del iPhone 16. A nivel local, el IPSA registró una leve caída, aunque se mantuvo sobre el nivel de los 6.300 puntos.</t>
  </si>
  <si>
    <t>El spread on shore a 30 días se mantuvo nuevamente estable en torno a los -10pb. En el resto de las métricas, si bien predominaron las alzas, estas siguen sin reflejar tensiones en el mercado. Lo anterior se dio en un contexto en el que la liquidez en dólares de la banca se acercó a los US$8.000 MM.</t>
  </si>
  <si>
    <t>El CDS a 5Y de Chile se desacopló de las alzas que presentaron los indicadores de la región, manteniéndose estable en los 51pb. Por su parte, los spreads de los bonos a 10 años emitidos en dólares en el exterior se comprimieron, dada la caída que experimentaron los rendimientos de estos instrumentos.</t>
  </si>
  <si>
    <t xml:space="preserve">En el mercado de depósitos, se reflejaron caídas de tasas en la mayoría de los plazos transados, en línea con el movimiento de la curva swap, cerrando en niveles de ~5,40% a lo largo de toda la curva. En tanto, el mercado interbancario se mantuvo activo con transacciones a TPM vigente. </t>
  </si>
  <si>
    <t xml:space="preserve">En los bonos bancarios, se reflejaron ampliaciones en términos de spread en la mayoría de los plazos transados, tanto en los bonos de clasificación AAA como AA, que se explican principalmente por caídas de la curva swap en UF durante la jornada. </t>
  </si>
  <si>
    <t xml:space="preserve">En los bonos corporativos, se reflejaron bajos montos transados en los bonos monitoreados, tanto en los instrumentos de clasificación AA y A, manteniendo una tónica de menor profundidad para este tipo de bonos. </t>
  </si>
  <si>
    <t xml:space="preserve">Mercados globales operaron con una tónica positiva, alentados por los favorables datos de ventas minoristas estadounidenses, que dieron cuenta de la resiliencia de los consumidores. En el ámbito local, las tasas SPC se alinearon a las alzas internacionales, aunque con movimientos acotados que mantuvieron inalterada la trayectoria implícita de TPM. En tanto, en una jornada de baja profundidad, el tipo de cambio se debilitó ante flujos puntuales de agentes que se mantienen expectantes a la decisión del FOMC. </t>
  </si>
  <si>
    <t xml:space="preserve">En una jornada de baja profundidad, y en la que los drivers operaron relativamente planos, el tipo de cambio se depreció ($930|+$8). El movimiento se dio previo a las decisiones de relevantes bancos centrales, en un contexto en que el mercado local estará cerrado durante el resto de la semana. </t>
  </si>
  <si>
    <t xml:space="preserve">En una jornada de menores montos transados, en la antesala de los feriados de fiestas patrias, tasas swap presentaron alzas durante la jornada, en línea con el movimiento de la OIS estadounidense. En términos de expectativas de TPM, estas se mantuvieron inalterada respecto al día previo, donde se espera un nivel de 5% a fin del año 2024.  </t>
  </si>
  <si>
    <t xml:space="preserve">Curva estadounidense presentó alzas, en medio de la publicación de datos de ventas minoristas de EE.UU. que resultaron sobre lo esperado. Adicionalmente, los agentes se mantienen expectantes a la reunión de la Fed de mañana, donde se anticipa un recorte de tasas de 50pb. En el ámbito local, se registraron bajos montos transados, con movimientos mixtos en términos de tasas, aunque acumulando caídas en términos semanales, en línea con los movimientos de la curva swap.  </t>
  </si>
  <si>
    <t xml:space="preserve">Seguro de inflación de septiembre presentó una caída de 5pb, revirtiendo las alzas que había experimentado en la semana. Con todo, la expectativa de inflación para diciembre 2024 cerró relativamente estable, en niveles de 4,72% (-3pb). En tanto, los BEI de inflación de 5 y 10 años presentaron alzas durante la jornada, moderando las caídas semanales, cerrando en torno a 3,05%.  </t>
  </si>
  <si>
    <t xml:space="preserve">En el mercado de acciones, las bolsas globales cerraron mayoritariamente en terreno positivo, luego que los datos de ventas minoristas mostraran que el consumidor de EE.UU. se mantiene resiliente. En el ámbito local, el IPSA operó levemente a la baja, con el índice cerrando bajo el nivel de los 6.400 puntos. En la jornada de hoy, destacó el bajo rendimiento del sector bancario y el sector de servicios básicos. </t>
  </si>
  <si>
    <t xml:space="preserve">El spread on shore a 30 días permaneció estable en torno a los -10pb, mientras el resto de las métricas presentaron movimientos sin una tendencia particular, con la mayoría manteniéndose bajo los 100pb. Lo anterior se dio en un contexto en el que la liquidez en dólares de la banca se mantuvo en torno a los US$8.000 MM. </t>
  </si>
  <si>
    <t xml:space="preserve">Los CDS a 5Y de la región registraron caídas generalizadas, en promedio 3pb, con el riesgo de Chile cerrando levemente bajo los 50pb. Por otro lado, los spreads de los bonos a 10 años emitidos en dólares se comprimieron nuevamente, explicado principalmente por una caída en el rendimiento de estos papeles. </t>
  </si>
  <si>
    <t xml:space="preserve">En el mercado de depósitos, se registró una menor profundidad, con menores montos transados que el día previo. En términos de tasas, se reflejaron movimientos mixtos, aunque acumulando descensos semanales hasta los seis meses, en línea con las caídas de la curva swap. En tanto, el mercado interbancario se mantuvo activo con transacciones a TPM vigente.  </t>
  </si>
  <si>
    <t xml:space="preserve">En los bonos bancarios, en una jornada de baja profundidad, se registraron movimientos mixtos en términos de spread. Cabe mencionar que, se reflejó una caída de mayor magnitud en el plazo de 2 años AA, que se explica principalmente por una transacción de mejor clasificación crediticia dentro del bucket.  </t>
  </si>
  <si>
    <t xml:space="preserve">En los bonos corporativos, destacaron mayores montos transados los sectores sanitario e industrial de clasificación AA, aunque manteniendo los niveles de spread en torno a 160pb. En tanto, para los bonos corporativos de clasificación A, no se reflejaron transacciones, manteniendo una menor profundidad para este tipo de instrumentos.  </t>
  </si>
  <si>
    <t>Acciones estadounidenses moderaron sus ganancias, luego de que los operadores analizaran los últimos comentarios de algunos miembros del FOMC, en busca de pistas sobre el alcance que tendrá la flexibilización de tasas. En el plano local, se incorporaron las noticias de los días previos, así como la minuta de la última RPM que se publicó hoy. Con ello, la curva swap ahora anticipa un recorte de mayor magnitud para la próxima RPM, mientras que el peso chileno se apreció en línea con las monedas commodities y en medio de una nueva venta de dólares por parte del MdH.</t>
  </si>
  <si>
    <t>El tipo de cambio se apreció ($923|-$7), incorporando el alza que ha experimentado el precio del cobre desde el miércoles tras la decisión de la Fed. En ese sentido, la paridad local presentó un rendimiento similar al de las monedas exportadoras de commodities. Adicionalmente, durante la jornada el MdH continuó con su programa de venta de dólares, con un monto de US$50 MM.</t>
  </si>
  <si>
    <t xml:space="preserve">Tasas swap operaron con caídas hasta los 18 meses, en un contexto de publicación de la minuta de la última RPM, la que de acuerdo con feedback de mercado fue considerada dovish al barajar un recorte de 50pb por sobre una mantención. En este escenario, se anticipa un recorte de 50pb en la RPM de octubre, aunque manteniendo un nivel de 5% a fines de este año. Por otro lado, a partir de los 2y, predominaron alzas, en línea con el comportamiento que han experimentado las tasas OIS desde la semana pasada en un contexto de varios días feriados locales. </t>
  </si>
  <si>
    <t>Tasa del bono del Tesoro a 10 años presentó alzas, a medida que los inversionistas internalizaron los últimos datos económicos de EE.UU. y la decisión de la Fed de recortar 50pb, apostando que no habría una recesión en el futuro. En el plano local, en una jornada donde se mantuvo una baja profundidad, predominaron movimientos a la baja hasta los 6 años, en línea con los movimientos de la curva SPC de corto plazo.</t>
  </si>
  <si>
    <t xml:space="preserve">Expectativas de inflación para 2024 se mantuvieron inalteradas, mientras que en la de 1 año se dio una caída de 4pb. De acuerdo con feedback de mercado, la caída podría estar incidida por la minuta de la RPM de septiembre, en la que agentes destacaron una mayor confianza respecto a la evolución futura de los precios, especialmente sobre el shock de electricidad. </t>
  </si>
  <si>
    <t>En el mercado de acciones, las bolsas globales cerraron mayoritariamente en terreno positivo. En EE.UU., tanto el S&amp;P 500 como el Dow Jones moderaron sus ganancias luego de operar en máximos históricos en un entorno donde el PMI de servicios siguió dando muestras de resiliencia, al tiempo que incorporan las declaraciones de miembros de la Fed que permitan obtener pistas sobre la flexibilización monetaria. En el plano local, el IPSA operó con alzas acotadas tras el regreso de las festividades patrias, aunque no fue suficiente para superar los 6,400 puntos.</t>
  </si>
  <si>
    <t>El spread on shore a 30 días revirtió las caídas que había acumulado previamente en la semana, retornando así a ubicarse en terreno positivo. En tanto, en el resto de las métricas, si bien predominaron las alzas, la mayoría sigue sin superar los 100pb. Lo anterior se dio en un contexto en el que la liquidez en dólares de la banca se mantuvo cerca de los US$8.000 MM.</t>
  </si>
  <si>
    <t>El CDS a 5Y de Chile se ajustó al alza (56pb|+7pb), aunque en menor medida que sus pares de México, Colombia y Brasil, que experimentaron un aumento promedio de ~12pb. Por otro lado, en los spreads de los bonos a 10 años emitidos en dólares de la región predominaron las caídas, producto de las alzas que ha acumulado la tasa del bono del Tesoro a 10Y desde el miércoles.</t>
  </si>
  <si>
    <t xml:space="preserve">En el mercado de depósitos se mantuvo una tónica de baja profundidad, con bajos montos durante el día. En términos de tasas, se reflejaron descensos desde los 3 meses, en línea con el movimiento de la curva swap. En tanto, el mercado interbancario se mantuvo activo con transacciones a TPM vigente. </t>
  </si>
  <si>
    <t xml:space="preserve">En los bonos bancarios, predominaron movimientos a la baja en términos de spread, que se explican principalmente por alzas en la curva swap en UF. Cabe destacar una nueva emisión de bono duración 11,6 años del emisor Banco BCI por un monto de 620.000 UF, a un spread de 106pb, en línea con los niveles de spread del mercado secundario.  </t>
  </si>
  <si>
    <t xml:space="preserve">En los bonos corporativos, se reflejaron bajos montos transados durante la jornada tanto para los bonos de clasificación AA como A, manteniendo una tónica de baja profundidad para este tipo de instrumentos. </t>
  </si>
  <si>
    <t>Tasas del Tesoro cerraron a la baja después de que el indicador de confianza al consumidor se desplomara, lo que aumentó la expectativa de una postura más expansiva por parte de la Fed. En el contexto local, el peso experimentó una relevante apreciación, incidido por un alza en el precio del cobre tras los estímulos económicos en China. Por su parte, las tasas SPC operaron con escasas variaciones, mientras el mercado continúa dividido en cuanto a la magnitud del recorte de la próxima reunión.</t>
  </si>
  <si>
    <t>El tipo de cambio se apreció de manera significativa ($910|-$13), en medio de un alza de más de 3% del precio del cobre, el cual alcanzó su nivel más alto desde el 15 de julio. La reacción en el valor del metal ocurrió luego de que el banco central chino anunciara una serie de medidas para estimular su economía. Adicionalmente, el Ministerio de Hacienda vendió US$50 MM por segunda jornada consecutiva.</t>
  </si>
  <si>
    <t>Luego de los fuertes movimientos de la jornada de ayer, en la que las tasas se ajustaron luego de los feriados, hoy experimentaron variaciones al alza de baja magnitud. En cuanto la trayectoria implícita de TPM, se volvió a incorporar un recorte de 25pb en la RPM de octubre (50pb previo), aunque el mercado se mantiene dividido entre ambas opciones.</t>
  </si>
  <si>
    <t>En el plano local, la jornada estuvo marcada por las emisiones de los bonos BTP-30, BTP-56 y BTU-50, donde estos dos últimos resultaron con tasas de adjudicación bajo los niveles de las referencias, con una alta participación de agentes no bancarios. En este contexto, tasas de largo plazo del mercado secundario presentaron caídas, ajustándose a los resultados de las subastas, mientras que las tasas de menor plazo presentaron alzas acotadas en línea con el movimiento de la curva SPC.</t>
  </si>
  <si>
    <t xml:space="preserve">Expectativas de inflación para 2024 disminuyeron 6pb, a 4,65%, incidido principalmente por una caída en la estimación del mes de noviembre (-5pb). De acuerdo con feedback de mercado, la apreciación del CLP de las últimas jornadas, junto con menores presiones inflacionarias derivadas de alimentos, habrían incidido en el movimiento. Misma tónica se repitió en las compensaciones inflacionarias, donde el plazo de 2y acumula una caída de 13pb respecto a la semana pasada. </t>
  </si>
  <si>
    <t xml:space="preserve">En el mercado de acciones, las bolsas globales cerraron al alza tras el anuncio de un sólido plan de apoyo económico en China. En el ámbito local, el IPSA siguió esta tendencia, impulsado por las acciones de commodities, avanzando un 1% y cerrando por encima de los 6.400 puntos. </t>
  </si>
  <si>
    <t>El spread on shore a 30 días subió marginalmente (9pb|+3pb), en un contexto en que el resto de las métricas también presentaron movimientos acotados y que la liquidez en dólares de la banca se ajustó levemente a la baja, hasta los ~US$7.700 MM.</t>
  </si>
  <si>
    <t>Los CDS a 5Y de la región cayeron en promedio ~2pb, moderando las alzas que habían presentado los días previos. Por otro lado, en los spreads de los bonos a 10 años emitidos en dólares predominaron las caídas, aunque acotadas, producto principalmente del descenso que experimentaron las tasas de los papeles colocados en el exterior.</t>
  </si>
  <si>
    <t xml:space="preserve">En el mercado de depósitos, destacaron altos montos transados en el plazo de un mes, que se explicaron principalmente por emisiones de depósitos bancarios. En términos de tasas, predominaron movimientos al alza, moderando las caídas reflejadas en la semana. En tanto, el mercado interbancario se mantuvo activo con transacciones a TPM vigente. </t>
  </si>
  <si>
    <t>En los bonos bancarios, en una jornada de mayor profundidad que el día previo, se reflejaron movimientos a la baja en términos de spread tanto en los bancos AAA como AA, profundizando los descensos semanales, que se explican principalmente por alzas que ha experimentado la curva swap en UF.</t>
  </si>
  <si>
    <t xml:space="preserve">En los bonos corporativos, se reflejó una caída de mayor magnitud en el sector financiero de clasificación AA, que se explica por una transacción de un emisor de mejor clasificación crediticia dentro del bucket. En tanto en los bonos de clasificación AA, se reflejaron bajos montos transados, manteniendo una tónica de baja profundidad para este tipo de instrumentos. </t>
  </si>
  <si>
    <t xml:space="preserve">Tasas estadounidenses retomaron la tendencia alcista, en un contexto en que el mercado se mantiene expectante a la publicación de relevantes datos económicos esta semana. En el ámbito local, las tasas swap se alinearon a estos movimientos, en medio también de la publicación de la EOF post RPM de septiembre, en donde la mayoría de los agentes se inclinó por un recorte de 25pb. </t>
  </si>
  <si>
    <t>En una jornada de bajo rango de fluctuación, el tipo de cambio se depreció levemente ($913|+$3), en línea con un dólar más fuerte a nivel global. La apreciación de la moneda estadounidense se dio previo a la publicación de relevantes datos para su economía, como lo son la lectura definitiva del PIB del segundo trimestre mañana, y los índices de consumo y gasto personal el viernes.</t>
  </si>
  <si>
    <t>En la curva swap predominaron los movimientos al alza, alineados al comportamiento que experimentaron las tasas OIS a partir de los 6 meses. De acuerdo con feedback de mercado, las alzas continuarían enmarcándose en un contexto de correcciones tras los feriados de la semana previa. Por otro lado, hoy destacó la publicación de la EOF, donde la mayoría de los agentes anticipó un recorte de 25pb en la RPM de octubre (vs mantención en la EOF previa), alineándose a lo incorporado en los precios de mercado, al igual que hacia el final del horizonte de proyección, donde las expectativas se ajustaron al 4,0% (vs 4,5% previo).</t>
  </si>
  <si>
    <t xml:space="preserve">Curva estadounidense presentó alzas, a medida que aumentan las expectativas de que la economía estadounidense logrará un soft landing, donde adicionalmente los agentes se mantienen atentos al dato del PIB de EE.UU. que se conocerá mañana. En el plano local, predominaron caídas de tasas en los plazos más largos, donde los agentes seguirían internalizando los buenos resultados de las subastas de los bonos soberanos de mayor duración de ayer, donde se adjudicaron con tasas bajo las referencias. </t>
  </si>
  <si>
    <t xml:space="preserve">Expectativas de inflación para 2024 cerró en 4,67% (+2pb), revirtiendo parcialmente el movimiento experimentado ayer, aunque manteniéndose 14pb bajo los niveles de la semana pasada, lo que ha estado incidido en gran magnitud por el efecto de la apreciación del peso chileno. </t>
  </si>
  <si>
    <t>En Wall Street, las bolsas moderaron las ganancias de la semana; en particular el S&amp;P 500, que ayer alcanzó un nuevo máximo histórico. Ahora, el foco de los inversionistas se centrará en los datos que se publicarán en EE.UU. al cierre de esta semana. En el ámbito local, el IPSA se acopló a esta tendencia, cayendo en una magnitud similar. A pesar de esto, el selectivo local mantuvo los 6.400 puntos.</t>
  </si>
  <si>
    <t>El spread on shore a 30 días se continuó ampliando, y acumuló un alza de 24pb en la semana. Esto está explicado principalmente por la caída que ha experimentado la SOFR a 30 días, luego de que la Fed iniciara con su ciclo de recortes de tasas la semana pasada. Bajo este escenario, la liquidez en dólares de la banca local se ha mantenido en torno a los US$8.000 MM.</t>
  </si>
  <si>
    <t>Los CDS de la región subieron marginalmente, con el riesgo de Chile permaneciendo en torno a los 55pb. Por otro lado, los spreads de los bonos a 10 años emitidos en dólares se comprimieron, luego de las alzas que experimentaron las tasas de los bonos del Tesoro durante la jornada.</t>
  </si>
  <si>
    <t xml:space="preserve">En el mercado de depósitos, se reflejó una jornada de altos montos transados, destacando los plazos de 1 y 3 meses, que se explicaron por emisiones de depósitos bancarios. En términos de tasas, predominaron caídas, cerrando en niveles en torno a 5,30% desde los tres meses. En tanto, el mercado interbancario se mantuvo activo con transacciones a TPM vigente. </t>
  </si>
  <si>
    <t xml:space="preserve">En los bonos bancarios, se reflejaron movimientos mixtos en términos de spread, aunque acumulando caídas en términos semanales, explicadas principalmente por alzas en la curva swap en UF. Con todo, los niveles de spread de los bonos bancarios de 2 años cerraron en niveles bajo los 100pb, en un contexto en el que se mantienen las entradas de flujos en los fondos mutuos tipo 2 y tipo 3. </t>
  </si>
  <si>
    <t xml:space="preserve">En los bonos corporativos, se reflejaron mayores montos transados en los sectores industrial y eléctrico de clasificación AA, manteniéndose en niveles en torno a 160pb de spread. En tanto en los bonos de clasificación A, no se reflejaron montos transados, manteniendo una tónica de baja profundidad para este tipo de instrumentos. </t>
  </si>
  <si>
    <t>Mercados globales con una tónica positiva ante la resiliencia de la economía estadounidense y el compromiso de China por un significativo estímulo fiscal. Este escenario, propició un relevante fortalecimiento del peso chileno que finalizó la jornada en el umbral de $900, nivel que no se registraba desde fines de mayo. Esta apreciación de la paridad generó caídas en las tasas SPC que llevaron a que se alcance el nivel neutral dentro del tercer trimestre del próximo año.</t>
  </si>
  <si>
    <t xml:space="preserve">En una jornada de altos montos transados, el tipo de cambio presentó una relevante apreciación, cerrando en niveles de $900 (-$13), aunque llegando a un mínimo intradía de $894. Esto se dio en un contexto en el que el cobre subió un ~3,5%, profundizando las alzas semanales, ante un nuevo impulso en las medidas de estímulos para reactivar la economía china. </t>
  </si>
  <si>
    <t>Curva swap tuvo caídas generalizadas, de en promedio ~4pb, desalineándose del comportamiento de las tasas estadounidenses. De acuerdo con feedback de mercado, la caída se da en medio de una fuerte apreciación del CLP, y se acopla al movimiento que experimentaron las tasas de otras economías emergentes, como Colombia. Con ello, la trayectoria implícita de TPM adelantó el nivel de 4% para el tercer trimestre de 2025.</t>
  </si>
  <si>
    <t xml:space="preserve">Curva estadounidense presentó alzas en particular en el tramo corto, en medio de nuevos datos de EE.UU. que mostraron una economía resiliente, con datos del PIB sobre lo esperado y solicitudes de desempleo que disminuyeron y resultaron bajo el consenso. En el plano local, la jornada estuvo marcada por las subastas de bonos del MdH, donde los instrumentos de mayor duración se colocaron con tasas de adjudicación bajo los niveles de referencia. Con todo, tasas de renta fija del mercado secundario presentaron caídas ajustándose a las tasas de adjudicación de las subastas y en línea con los descensos de la curva swap. </t>
  </si>
  <si>
    <t xml:space="preserve">En línea con movimientos que han estado fuertemente incididos por el comportamiento que ha experimentado el tipo de cambio, las expectativas de inflación volvieron a reducirse, cerrando la proyección para 2024 en 4,65% (-2pb). Esta tónica se repitió en las compensaciones inflacionarias, que mostraron caídas transversales en todas las métricas. </t>
  </si>
  <si>
    <t>Bolsas globales presentaron importantes alzas, incididas por el compromiso de estímulos fiscales en China y respaldados por un aumento en el pronóstico de algunas empresas, donde en EE.UU. destacó Micron Technology Inc. En el plano local, el IPSA se contagió de este optimismo, aumentando más de un 1%, y superando los 6.500 puntos, alcanzando su mayor nivel desde julio de este año.</t>
  </si>
  <si>
    <t>El spread on shore a 30 días sigue dando cuenta de un mercado sin tensiones, al igual que el resto de las métricas a 30 días, que se ubican en niveles negativos. En este contexto, la liquidez en dólares de la banca local subió a los US$8.400 MM (+US$ 360 MM).</t>
  </si>
  <si>
    <t>En los CDS de la región predominaron caídas acotadas, moderando las alzas que experimentaron durante la semana, con el riesgo de Chile manteniéndose en torno a los 55pb. Por otro lado, los spreads de los bonos a 10 años emitidos en dólares presentaron descensos, profundizando las caídas semanales.</t>
  </si>
  <si>
    <t xml:space="preserve">En el mercado de depósitos, predominaron movimientos al alza en términos de tasas, cerrando en niveles de 5,40% hasta los 6 meses. En tanto, el mercado interbancario se mantuvo activo con transacciones a TPM vigente. </t>
  </si>
  <si>
    <t xml:space="preserve">En los bonos bancarios, predominaron caídas en términos de spread, tanto para los instrumentos de clasificación AAA y AA, profundizando las compresiones que han experimentado en términos semanales, explicadas principalmente por alzas en la curva swap en UF. Con todo, los niveles de spread de los bonos bancarios de 2 años cerraron bajo los 95pb, en un contexto en el que se mantienen las entradas de flujos en los fondos mutuos tipo 2 y tipo 3. </t>
  </si>
  <si>
    <t xml:space="preserve">En los bonos corporativos, destacó un mayor monto transado en la industria eléctrica de clasificación AA, con una caída relevante en términos de spread, que se explica principalmente por una transacción de un emisor de mejor clasificación crediticia dentro del bucket. En tanto en los bonos de clasificación A, nuevamente no se reflejaron montos transados, manteniendo una tendencia de baja profundidad para este tipo de instrumentos. </t>
  </si>
  <si>
    <t>Mercados globales apuntan a un risk off en respuesta al recrudecimiento de las tensiones geopolíticas en el Medio Oriente. En el ámbito local, tasas SPC disminuyeron, en línea con el movimiento de la OIS estadounidense, causando que la trayectoria de TPM implícita adelantara para abril 2025 la llegada al nivel neutral. Por su parte, el tipo de cambio revirtió la racha apreciativa de las últimas tres jornadas y se posicionó sobre el umbral de los $900.</t>
  </si>
  <si>
    <t>El tipo de cambio se depreció ($907|+$10), en línea con el escenario internacional, luego de que Israel confirmara que Irán lanzó un ataque con misiles balísticos contra su territorio. A pesar de esto, la paridad mantuvo un rendimiento semanal positivo, y superior al de sus pares, en un contexto en que el precio del cobre se acercó a los US$4,60 la libra.</t>
  </si>
  <si>
    <t>Tasas swap presentaron caídas a lo largo de toda la curva, siendo más pronunciadas a partir de los 2y, lo que se alinea con el comportamiento que experimentaron las tasas estadounidenses. Además, las caídas se vieron respaldadas por el dato de IMACEC conocido hoy, cuyo crecimiento interanual fue levemente bajo lo esperado (2,3% vs 2,5%). Por su parte, la trayectoria implícita de TPM volvió a adelantar el nivel de 4% esperado a abril 2025.</t>
  </si>
  <si>
    <t xml:space="preserve">Curva estadounidense presentó descensos relevantes, a medida que los inversionistas se encuentran en búsqueda de activos de refugio. En este escenario, tasas de renta fija local presentaron caídas, acoplándose al movimiento de las curvas globales. Adicionalmente, se reflejaron caídas de mayor magnitud en los plazos de mayor duración, ajustándose a los resultados de las subastas de bonos de largo plazo, que tuvieron tasas de adjudicación por debajo de las referencias y una mayor participación de agentes no bancarios. </t>
  </si>
  <si>
    <t>Expectativas de inflación para 2024 revirtieron el alza de ayer, y cayeron a 4,64% (-5pb), a pesar de un alza en la estimación de octubre, la que se acercó a valores de 0,6% (0,58% |+2pb) en medio de posibles impactos en las cuentas de luz. La caída, de acuerdo con feedback de mercado, se dio en un contexto de escaso volumen, con algunos agentes incorporando los efectos de la reciente apreciación cambiaria. Misma tónica se repitió en las métricas de largo plazo, que se acercaron a niveles de 3% en todos los plazos.</t>
  </si>
  <si>
    <t xml:space="preserve">Escenario de risk off gatilló caídas en las bolsas estadounidenses, siendo las acciones tecnológicas las de peor desempeño, destacando Apple y Nvidia. En el plano local, el IPSA retrocedió casi un 1%, acoplándose a este escenario internacional, aunque manteniéndose sobre los 6.400 puntos. </t>
  </si>
  <si>
    <t>El spread on shore a 30 días se mantuvo relativamente estable en torno a los 20pb. En el resto de las métricas, por su lado, predominaron las caídas, con lo que ahora prácticamente todas se ubicaron bajo los 90pb. Por otra parte, si bien la liquidez en dólares del sistema cayó hasta los ~US$7.800 MM, esto respondería a factores estacionales de término de mes de un banco puntual.</t>
  </si>
  <si>
    <t>Los CDS a 5Y de la región aumentaron en promedio ~2pb, en medio del menor apetito por riesgo a nivel internacional. A pesar de esto, la métrica de Chile se mantuvo en los 55pb, al igual que la semana previa. En tanto, los spreads de los bonos a 10 años emitidos en dólares presentaron movimientos mixtos, en un contexto de caídas generalizadas de las tasas.</t>
  </si>
  <si>
    <t xml:space="preserve">En el mercado de depósitos, se reflejaron altos montos transados en los plazos de 1 y 6 meses que se explican principalmente por emisiones de depósitos bancarios. En términos de tasas, se registraron caídas a lo largo de toda la curva, en línea con los movimientos de la curva swap, cerrando en niveles en torno a 5,30%. En tanto, el mercado interbancario se mantuvo activo con transacciones a TPM vigente. </t>
  </si>
  <si>
    <t xml:space="preserve">Durante la jornada, destacó una nueva emisión de bono de Banco de Chile por un monto de 5MM UF, de duración 12,67 años, a un spread de a 81pb, levemente bajo los niveles del mercado secundario de bonos AAA de larga duración. </t>
  </si>
  <si>
    <t xml:space="preserve">En los bonos corporativos AA, se reflejó una baja profundidad, destacando un mayor monto transado en la industria forestal, aunque con movimientos acotados en términos de spread, cerrando en niveles de 136pb. En tanto, en los bonos de clasificación A, no se reflejaron transacciones, manteniendo una tendencia de baja profundidad para este tipo de instrumentos. </t>
  </si>
  <si>
    <t>Activos globales reaccionaron a las sólidas cifras de empleo en EE.UU., que moderaron las expectativas de los inversores respecto a la magnitud del siguiente recorte de tasas de la Fed. En el ámbito local, los mercados se acoplaron a este escenario, con las tasas SPC registrando alzas que retrasaron nuevamente la llegada de la TPM implícita a 4,0%. Mientras que el tipo de cambio se depreció, en respuesta a la fortaleza global del dólar.</t>
  </si>
  <si>
    <t>El tipo de cambio se depreció ($911|+$4), en línea con la fortaleza del DXY luego que en EE.UU. el informe ADP de nóminas privadas sobrepasara las estimaciones. Con esto, la paridad local se alineó al rendimiento semanal de las monedas comparables. Por otro lado, el Ministerio de Hacienda continuó con su programa de venta de dólares con un monto de US$50 MM.</t>
  </si>
  <si>
    <t>Tasas swap presentaron alzas a partir de los 3 meses, alineándose al comportamiento que experimentaron países comparables, impulsado por positivos datos en EE.UU. Además, el movimiento se vio respaldado por una depreciación del tipo de cambio local. Con ello, la trayectoria implícita de TPM se ajustó levemente, volviendo a incorporar un 4,25% en abril 2025.</t>
  </si>
  <si>
    <t xml:space="preserve">Curva estadounidense presentó alzas, tras conocerse nuevos datos de EE.UU. que reflejaron un mercado laboral resiliente, moderando las expectativas de que la Fed recortará las tasas de forma agresiva. En el plano local, en una jornada de menor profundidad, las tasas de renta fija local presentaron alzas, acoplándose al movimiento de las curvas globales. Adicionalmente, los agentes locales se encuentran expectantes a la próxima subasta de bonos soberanos que se realizará mañana. </t>
  </si>
  <si>
    <t>Expectativa de inflación para 2024 se mantuvo estable en 4,64% mientras que el resto de las métricas se ajustaron principalmente al alza, destacando un aumento de 4pb en las perspectivas a 1y, en medio de un aumento en el precio del petróleo ante las crecientes tensiones en Medio Oriente, donde el WTI acumula un alza de ~3% durante la semana.</t>
  </si>
  <si>
    <t>Gracias al positivo desempeño de las acciones tecnológicas, las acciones estadounidenses se estabilizaron, a pesar de la incertidumbre que predomina debido a la escalada del conflicto en Medio Oriente y la búsqueda de refugio por parte de los inversionistas. En el plano local, en una jornada de bajo volumen, el IPSA volvió a retroceder, aunque manteniéndose sobre los 6.400 puntos. Hoy, las acciones de Quiñenco y Andina fueron las de peor desempeño.</t>
  </si>
  <si>
    <t>El spread on shore a 30 días continuó moderando las alzas semanales, con lo que retornó a niveles bajo los 20pb. El resto de las métricas, en tanto, presentaron movimientos mixtos, aunque manteniendo la mayoría bajo los 90pb. Por otro lado, la liquidez en dólares del sistema bancario se ajustó al alza, hasta los ~US$8.400 MM, lo que estuvo explicado principalmente por la gestión regular de inicio de mes de un banco puntual.</t>
  </si>
  <si>
    <t>Los CDS a 5Y de la región tuvieron caídas generalizadas, revirtiendo las alzas experimentadas ayer en un escenario en el que predominó un menor apetito por riesgo. Misma tónica se observó en los spreads de los bonos a 10 años emitidos en dólares, que se comprimieron luego de las relevantes alzas que experimentaron las tasas de los bonos del Tesoro.</t>
  </si>
  <si>
    <t xml:space="preserve">En el mercado de depósitos se reflejaron altos montos transados en el plazo de un mes, que se explican principalmente por emisiones de depósitos de un banco en particular. En términos de tasas, se registraron caídas a lo largo de toda la curva, profundizando los descensos que ha experimentado en la semana, cerrando en niveles de ~5,30% hasta los 6 meses. En tanto, el mercado interbancario se mantuvo activo con transacciones a TPM vigente. </t>
  </si>
  <si>
    <t xml:space="preserve">Durante la jornada, destacaron dos nuevas emisiones de bonos en UF de duración 11,8 y 8,18 años de Banco Estado y Banco Security, por montos de 2 MM UF y 1 MM UF respectivamente. En términos de spread, se transaron en niveles similares a los del mercado secundario. </t>
  </si>
  <si>
    <t xml:space="preserve">En los bonos corporativos AA, destacó un alto monto transado en el sector de comercio, aunque con movimientos acotados en términos de spread, cerrando en niveles de 152pb (-2pb). En tanto, en los bonos de clasificación A, se reflejaron transacciones de bajo monto transado, manteniendo una tónica de baja profundidad para este tipo de instrumentos. </t>
  </si>
  <si>
    <t xml:space="preserve">Tasas del Tesoro finalizaron con alzas, impulsadas por datos económicos en EE.UU. que evidenciaron la resiliencia de le economía estadounidense. En el ámbito local, las tasas SPC se acoplaron a esta tendencia, reflejando una trayectoria implícita de TPM menos expansiva, postergando así el nivel de TPM neutral para el último trimestre de 2025. Además, el tipo de cambio retornó a niveles en torno a $920, en línea con el debilitamiento del cobre y la depreciación de las monedas emergentes. </t>
  </si>
  <si>
    <t>El tipo de cambio se depreció por tercera jornada consecutiva ($919|+$8), en línea con el escenario internacional. En ese sentido, el dólar se continuó fortaleciendo tras los nuevos datos económicos en EE.UU., con el DXY alcanzando su nivel más alto en 6 semanas, y arrastrando también al resto de las monedas emergentes. Adicionalmente, los términos de intercambio para Chile empeoraron luego de la caída que presentó el precio del cobre, el cual moderó las ganancias que había acumulado post anuncio de estímulos en China, y que el precio del petróleo WTI aumentara más de 4% en la sesión.</t>
  </si>
  <si>
    <t>Tasas swap experimentaron alzas a partir de los 6 meses, acoplándose al comportamiento de las curvas internacionales y respaldadas, de acuerdo con feedback de mercado, por los aumentos en las presiones inflacionarias en medio de la guerra en Medio Oriente. Con ello, se refleja una trayectoria implícita de TPM menos expansiva, postergando el nivel de TPM neutral para el último trimestre del 2025.</t>
  </si>
  <si>
    <t>Curva estadounidense profundizó las alzas del día previo, tras conocerse nuevos datos de empleo y de sector de servicios de EE.UU., que reflejaron una economía resiliente, mesurando las expectativas de recortes de tasas agresivos por parte de la Fed. En este escenario, tasas de renta fija local presentaron alzas, en línea con el movimiento de las curvas internacionales. Adicionalmente, la jornada estuvo marcada por las emisiones de los bonos BTP-27 por $70.000 MM y el BTP-30 y BTP-40 por $100.000 MM cada uno, que presentaron una demanda por debajo de los montos programados.</t>
  </si>
  <si>
    <t>En las expectativas de inflación predominaron los movimientos al alza, tanto en las métricas de corto como de largo plazo. De acuerdo con feedback de mercado, esto fue incidido por el fuerte aumento que experimentó el precio del petróleo producto de la escalada del conflicto en el Medio Oriente. Con ello, los BEI tuvieron alzas de en promedio 3pb, cerrando el plazo de 2y en 3,27%.</t>
  </si>
  <si>
    <t>Bolsas internacionales tuvieron caídas generalizadas, en medio de crecientes temores geopolíticos que se sumaron a un aumento en las tasas estadounidenses producto de un positivo dato de ISM en EE.UU. En el plano local, el IPSA se acopló a esta tendencia, acumulando su cuarta jornada consecutiva con pérdidas, cayendo bajo los 6.400 puntos. Hoy, las acciones de BCI y LTM fueron las de peor desempeño.</t>
  </si>
  <si>
    <t>El spread on shore a 30 días se mantuvo relativamente estable en torno a los 20pb, mientras que el resto de las métricas permanecieron, en su mayoría, bajo los 90pb. Lo anterior, en un contexto en que la liquidez en dólares de la banca se mantuvo en los ~US$8.400 MM.</t>
  </si>
  <si>
    <t xml:space="preserve">Los CDS a 5Y de la región se mantuvieron relativamente estables, con la métrica de Chile permaneciendo en torno a los 55pb como ha sido la tónica en el último tiempo. En tanto, los spreads de los bonos a 10Y emitidos en dólares se comprimieron nuevamente, en un contexto de alzas de las tasas del Tesoro. </t>
  </si>
  <si>
    <t xml:space="preserve">En el mercado de depósitos, destacaron altos montos transados en los plazos de 3 y 6 meses, explicado principalmente por emisiones de depósitos de un banco en particular. En términos de tasas, predominaron movimientos a la baja, profundizando los descensos semanales. En tanto, el mercado interbancario se mantuvo activo con transacciones a TPM vigente. </t>
  </si>
  <si>
    <t xml:space="preserve">Durante la jornada, destacó una nueva emisión de Banco Consorcio por un monto total de 2,4 MM UF, de duración 9 años, a un de spread de 136pb, con niveles similares a los del mercado secundario de clasificación AA. </t>
  </si>
  <si>
    <t xml:space="preserve">En los bonos corporativos se reflejaron bajos montos transados tanto para los de clasificación AA como los A, manteniendo una tónica de menor profundidad para este tipo de instrumentos. </t>
  </si>
  <si>
    <t>Mercados globales incorporaron los sólidos datos laborales estadounidenses, que moderaron las expectativas del mercado sobre la magnitud de los recortes de tasas por parte de la Fed. En el plano local, los activos se acoplaron a este escenario. Las alzas de las tasas SPC dieron cuenta de una trayectoria implícita de TPM menos expansiva, con un nivel de 4,25% al final del horizonte de proyección. En consecuencia, el tipo de cambio se debilitó en respuesta al menor diferencial de tasas versus EE.UU. y el fortalecimiento del DXY.</t>
  </si>
  <si>
    <t>El tipo de cambio se depreció por cuarta jornada consecutiva ($923|+$4), tras el sólido reporte de nóminas laborales de septiembre en Estados Unidos. La publicación causó que el DXY continuara fortaleciéndose, y acumulara un alza de más de 2% en la semana, y que las tasas estadounidenses subieran en mayor magnitud que las locales, comprimiendo así el diferencial de expectativas de TPM entre ambas economías para el siguiente año.</t>
  </si>
  <si>
    <t>Tasas swap experimentaron alzas relevantes, en promedio de 14pb a partir de los 9 meses, las que se enmarcan en un contexto de fuerte aumento en las tasas OIS estadounidenses luego de sólidos datos del mercado laboral, lo que además se ve respaldado por una nueva depreciación del tipo de cambio local. Con el movimiento, la trayectoria de TPM implícita se ajustó nuevamente al alza, incorporando una menor expansividad a partir de 2025, con una TPM de 4,25% (+25pb) al final del horizonte de proyección.</t>
  </si>
  <si>
    <t xml:space="preserve">Curva estadounidense presentó alzas relevantes, tras nuevas cifras de EE.UU. que reafirmaron un mercado laboral resiliente, moderando las expectativas de movimientos agresivos por parte de la Fed, donde los agentes esperarían dos recortes para este año 2024. En este escenario, tasas de renta fija local presentaron alzas, acoplándose a los movimientos de las curvas globales. </t>
  </si>
  <si>
    <t>En las expectativas de inflación volvieron a predominar los movimientos al alza, manteniendo la tónica de las últimas jornadas, donde los principales drivers han sido el aumento en el precio del petróleo, luego de la escalada del conflicto en el Medio Oriente; junto con la depreciación que ha experimentado el tipo de cambio local. Cabe destacar, que la próxima semana se conocerá el IPC de septiembre, el que se estima en torno a ~0,3% mensual.</t>
  </si>
  <si>
    <t>Bolsas estadounidenses terminaron la semana con ganancias, alentadas por los positivos datos de empleo en EE.UU. donde se dio cuenta de mayor creación de puestos de trabajo, salarios y horas trabajadas, lo que compensó las tensiones en el Medio Oriente. En el plano local, el IPSA se acopló a esta tendencia, subiendo casi un 1%, con las acciones de Andina-B y SQM y Copec liderando las ganancias.</t>
  </si>
  <si>
    <t>El spread on shore a 30 días continuó con la tendencia de los días previos, y se mantuvo en torno a los 20pb. Al mismo tiempo, en el resto de las métricas predominaron los movimientos a la baja. Lo anterior se dio en un contexto en que la liquidez en dólares de la banca, si bien se ajustó a la baja, se mantuvo cerca de los US$8.000 MM.</t>
  </si>
  <si>
    <t xml:space="preserve">Los CDS a 5Y de la región experimentaron caídas generalizadas, en medio de un mayor apetito por riesgo. Misma tónica se observó en los spreads de los bonos a 10Y emitidos en dólares, tras las relevantes alzas que presentó la tasa del bono del Tesoro a 10Y. </t>
  </si>
  <si>
    <t xml:space="preserve">En el mercado de depósitos, destacaron nuevamente altos montos transados, concentrados en los plazos de 1 y 12 meses, explicado principalmente por emisiones de depósitos de un banco en particular. En términos de tasas, se reflejaron movimientos mixtos y acotados, cerrando en torno a 5,30% hasta los 6 meses. En tanto, el mercado interbancario se mantuvo activo con transacciones a TPM vigente. </t>
  </si>
  <si>
    <t xml:space="preserve">En una jornada de menor profundidad, en términos de spread, predominaron movimientos a la baja, cerrando bajo los 80pb en los plazos de 2 años de clasificación AAA y AA, explicado principalmente por alzas en la curva swap en UF. </t>
  </si>
  <si>
    <t xml:space="preserve">En los bonos corporativos, destacó una nueva colocación del emisor Red Megacentro de la industria Inmobiliario AA, por un monto de 1 MM UF, duración 4,15 años, a un spread de 205pb, situándose por sobre los niveles de las ultimas transacciones de bonos de la industria Inmobiliario del mercado secundario, que se encuentran en niveles en torno a 180pb. </t>
  </si>
  <si>
    <t>Inversionistas siguen moderando las apuestas sobre los recortes que efectuaría la Reserva Federal, manteniendo el rendimiento de los bonos del Tesoro a 10y por encima del 4%, en un entorno donde permanece la cautela respecto al conflicto en Medio Oriente. En el plano local, el tipo de cambio experimentó una depreciación ($925|+$2), alineándose al comportamiento de las monedas LatAm. Por su parte, las tasas SPC experimentaron alzas moderadas, sin modificar la trayectoria de TPM implícita.</t>
  </si>
  <si>
    <t>El tipo de cambio continuó con su racha depreciativa ($925|+$2), en línea con la tendencia que predominó entre las monedas emergentes. El movimiento de hoy se dio en medio de una nueva compresión del diferencial de expectativas de TPM contra EE.UU. para el próximo año. Ahora los inversionistas centrarán su atención en las señales de tasas que se extraigan de los datos de inflación de Chile y EE.UU., que se publican esta semana.</t>
  </si>
  <si>
    <t>Tasas swap experimentaron alzas moderadas a partir de los 6 meses, alineándose, aunque en una menor magnitud, al aumento en las tasas OIS estadounidenses, con lo que profundizaron las alzas acumuladas respecto a la semana previa. Por su parte, la trayectoria implícita de TPM se mantuvo estable, manteniendo un recorte de 25pb para la próxima RPM y un 4,25% al final del horizonte de proyección.</t>
  </si>
  <si>
    <t xml:space="preserve">Curva estadounidense profundizó las alzas semanales, con la tasa del bono del Tesoro a 10 años llegando a niveles no vistos desde agosto, situándose sobre el 4%, donde los agentes siguen internalizando los últimos datos de EE.UU. que dieron señales de un mercado laboral resiliente. En el plano local, en una jornada de alta profundidad, tasas de renta fija se acoplaron a los movimientos de las curvas globales, con alzas generalizadas tanto en la curva real como la nominal. </t>
  </si>
  <si>
    <t>Previo al dato de IPC que se publicará mañana, los seguros de inflación se ajustaron a 0,26% (-3pb), alcanzando el menor nivel desde el dato de IPC previo. Con ello, las distintas estimaciones se encuentran principalmente en el rango 0,3% - 0,4% (EOF y EEE), aunque algunos economistas en Bloomberg proyectan un mínimo de 0,2%. Por su parte, las compensaciones inflacionarias también se ajustaron a la baja, aunque permanecen levemente sobre el 3%.</t>
  </si>
  <si>
    <t>Bolsas estadounidenses operaron a la baja en medio de apuestas sobre los próximos movimientos de la Fed, donde aumenta la probabilidad de que se realicen recortes de menor magnitud ante sólidos datos económicos y el recrudecimiento de las hostilidades en Medio Oriente. En el plano local, el IPSA se mantuvo en torno a los niveles del viernes, con aumentos en las acciones de SQM y COPEC, que compensaron las caídas de Banco de Chile y Falabella.</t>
  </si>
  <si>
    <t>El spread on shore a 30 días se mantuvo nuevamente estable en torno a los 20pb, mientras que, en el resto de las métricas predominaron los movimientos a la baja. Lo anterior se dio en un contexto en que la liquidez en dólares de la banca permaneció cerca de los US$7.900 MM.</t>
  </si>
  <si>
    <t>Los CDS a 5Y de la región permanecieron estables, con la métrica de Chile manteniéndose en torno a los 55pb, como ha sido la tónica las últimas semanas. En tanto, los spreads de los bonos a 10Y emitidos en dólares se ampliaron, tras las alzas que presentaron las tasas de los papeles colocados en el exterior, con las que se alinearon a los aumentos semanales de las tasas del Tesoro.</t>
  </si>
  <si>
    <t xml:space="preserve">En el mercado de depósitos, se registraron mayores montos transados en el plazo de un mes, aunque sin variaciones en términos de tasas. En el resto de los plazos, los movimientos fueron mixtos, aunque acumulando descensos semanales, cerrando en torno a 5,30% a lo largo de toda la curva. En tanto, el mercado interbancario se mantuvo activo con transacciones a TPM vigente. </t>
  </si>
  <si>
    <t>En los bonos bancarios, predominaron movimientos a la baja en términos de spread, que se explicaron principalmente por alzas en la curva swap en UF, cerrando bajo los 65pb en los plazos de 2 años de clasificación AAA y AA.</t>
  </si>
  <si>
    <t>En los bonos corporativos, se reflejó un alza en términos de spread de mayor magnitud en el sector de Holding de clasificación A, que se explica por una transacción de bajo monto de un emisor de menor clasificación crediticia que la última registrada dentro del bucket.</t>
  </si>
  <si>
    <t>Mercados globales afectados por la ausencia de estímulos por parte de China, lo que impactó en los commodities y propició un debilitamiento en la mayoría de las monedas emergentes. En el plano local, la jornada estuvo marcada por la sorpresa a la baja en el dato de IPC de septiembre, lo que generó caídas en las tasas SPC, llevando la TPM a un nivel más expansivo en abril 2025. En este escenario, el tipo de cambio mantuvo la tendencia depreciativa del mes, posicionándose por sobre el umbral de $930.</t>
  </si>
  <si>
    <t>El tipo de cambio se depreció ($932|+$7), incorporando tanto la compresión en el diferencial de expectativas de TPM contra EE.UU. a 6 meses, tras la sorpresa a la baja en el IPC de septiembre, como la caída de más de 2% en el precio del cobre, luego de que la última reunión informativa de China decepcionara a los inversores que esperaban planes detallados de nuevos estímulos fiscales. Por otro lado, el MdH vendió US$50 MM.</t>
  </si>
  <si>
    <t>Luego de la sorpresa en la inflación de septiembre, las tasas swap experimentaron caídas generalizadas, en promedio de ~7pb, en un contexto donde, además, las tasas OIS en EE.UU. se movieron a la baja, aunque en menor magnitud. Por su parte, la trayectoria implícita de TPM se ajustó levemente, adelantando el nivel de 4,25% al segundo trimestre de 2025.</t>
  </si>
  <si>
    <t xml:space="preserve">Tasa del bono del Tesoro a 10 años se mantuvo relativamente estable, ubicándose en torno a 4%, donde los agentes se mantienen expectantes a la publicación de la minuta de la Fed que se conocerá mañana. En el plano local, en las tasas de renta fija predominaron movimientos al alza, desacoplándose de los movimientos de la curva SPC, lo que se da en la antesala de las licitaciones de bonos del MdH de mañana, donde las últimas subastas resultaron con una demanda débil y con tasas de adjudicación sobre las referencias.  </t>
  </si>
  <si>
    <t>IPC de septiembre sorprendió al mercado, al tener una variación mensual efectiva de 0,1% versus encuestas que anticipaban, principalmente, un nivel de 0,3% (EOF, SI y BBG). La principal sorpresa bajista se concentró en el ítem de alimentos, que se movió contrario a su estacionalidad habitual. De acuerdo con feedback de mercado, parte de esto podría revertir durante octubre, cuya estimación subió 4pb a 0,68%, mes en que además volverían a incidir de forma importante las alzas en las cuentas de la luz. Por otro lado, las compensaciones inflacionarias se movieron a la baja, aunque manteniéndose las métricas entre 2y – 10y levemente sobre el 3,0%.</t>
  </si>
  <si>
    <t>Principales índices estadounidenses se vieron beneficiado por un rally en las empresas tecnológicas, gracias a un repunte de “los siete magníficos”, donde destacó Nvidia Corp. Esto, además, se dio en un contexto de caída del VIX y a la espera de resultados empresariales que se conocerán durante el mes. En el plano local, el IPSA se acopló a este tono positivo, acercándose a los 6.500 puntos, gracias al positivo rendimiento de Quiñenco y Copec.</t>
  </si>
  <si>
    <t>El spread on shore a 30 días se ajustó a la baja, al igual que el resto de las métricas que ahora se concentran bajo los 70pb. Lo anterior se dio en un contexto en que la liquidez del sistema aumentó US$858 millones, alcanzando los USD 8.708 millones, producto de la entrada de recursos asociados al Fondo de Estabilización Económica y Social (FEES).</t>
  </si>
  <si>
    <t>Nueva jornada de estabilidad para los CDS a 5Y de la región, con la métrica de Chile manteniéndose en los 54pb, al igual que la semana previa. En tanto, los spreads de los bonos a 10Y emitidos en dólares presentaron movimientos mixtos, en un contexto de escasas variaciones de las tasas a nivel global.</t>
  </si>
  <si>
    <t xml:space="preserve">En el mercado de depósitos, fue una jornada de altos montos transados, destacando los plazos de 1 y 12 meses, que se explican principalmente por emisiones de depósitos bancarios. En términos de tasas, predominaron caídas, en línea con los movimientos de la curva SPC. En tanto, el mercado interbancario se mantuvo activo con transacciones a TPM vigente. </t>
  </si>
  <si>
    <t xml:space="preserve">En los bonos bancarios, predominaron movimientos al alza en términos de spread, aunque manteniendo caídas en términos semanales. Esto se da en un contexto en el que la curva swap en UF presentó descensos durante la jornada. </t>
  </si>
  <si>
    <t xml:space="preserve">En los bonos corporativos, no se reflejaron transacciones en los instrumentos monitoreados, manteniendo una tendencia de baja profundidad para este tipo de bonos. </t>
  </si>
  <si>
    <t>Mercados se mantienen expectantes a la publicación del IPC de EE.UU. donde se espera que los precios se sigan moderando, estimando una variación mensual de 0,1%. En el plano local, el tipo de cambio se depreció levemente, mientras que las tasas SPC registraron alzas, acoplándose al movimiento de las tasas internacionales, aunque la trayectoria de TPM implícita se mantuvo estable. En renta fija, destacó la caída de la tasa del BTP-56, que se ajustó a los resultados de la licitación del MdH.</t>
  </si>
  <si>
    <t xml:space="preserve">El tipo de cambio se depreció marginalmente ($933|+$1), en línea con sus drivers y la tendencia que predominó entre las monedas comparables. El acotado movimiento precede a la relevante publicación del IPC de EE.UU. de mañana, que podría seguir modificando las expectativas de tasas de EE.UU. Por otro lado, el MdH vendió nuevamente US$50 MM. </t>
  </si>
  <si>
    <t>Tasas swap se acoplaron al movimiento que predominó en las curvas internacionales, finalizando la jornada con alzas de mayor magnitud en los plazos largos, las que fueron de en promedio ~6pb a partir de los 2y. Con ello, se revirtió parte importante de la caída experimentada ayer luego del IPC de septiembre. Respecto a la trayectoria de TPM implícita, se mantiene sin cambios, con la atención puesta en la decisión de RPM de la próxima semana, donde se anticipa un recorte de 25pb.</t>
  </si>
  <si>
    <t xml:space="preserve">Curva estadounidense presentó alzas, en medio de una nueva subasta de bonos del Tesoro a 10 años por US$39bn, que presentó un bid to cover de 2,48 veces, bajo los niveles de las últimas subastas. En el plano local, la jornada estuvo marcada por nuevas licitaciones del MdH de los bonos BTP-29, BTP-33 y BTP-56, donde los dos bonos de menor duración resultaron sobre los niveles de referencia del día previo, en línea con las alzas de las curvas globales, mientras que el bono nominal a 30 años se adjudicó bajo los niveles de referencia, destacando una alta demanda de agentes no bancarios. Con todo, las tasas del mercado secundario se ajustaron a las tasas de adjudicación de los bonos subastados. </t>
  </si>
  <si>
    <t>Expectativas para octubre revirtieron el alza experimentada ayer, con el mercado aun incorporando los antecedentes conocidos luego del IPC de septiembre. Por su parte, las expectativas para 2024 cerraron en 4,52% (-5pb), alineándose al nivel de 4,5% expuesto en el IPoM. En plazos mayores, destaca la caída en el plazo de 12 meses, que revirtió gran parte del alza experimentada ayer, donde de acuerdo con feedback de mercado, esto podría obedecer a cambios de contratos que podrían experimentar las tarifas eléctricas el próximo año.</t>
  </si>
  <si>
    <t>Inversionistas se preparan para recibir el IPC de EE.UU. mañana, llevando al S&amp;P 500 camino a alcanzar un nuevo máximo histórico, dado que se espera que los precios continúen moderándose. Lo anterior, previo a una nueva temporada de resultados que comenzará el viernes. En el plano local, el IPSA se benefició de este optimismo, subiendo un 0,8%, llevando el índice a acumular un alza de más de 2% respecto la semana previa, siendo SQM quién lideró el alza.</t>
  </si>
  <si>
    <t>El spread on shore a 30 días se mantuvo relativamente estable en torno a los 10pb. En tanto, en el resto de las métricas, si bien predominaron las alzas, los indicadores continúan acumulando caídas en la semana. Lo anterior, en un contexto en que la liquidez en dólares del sistema se mantuvo por sobre los US$8.000 MM.</t>
  </si>
  <si>
    <t>Los CDS a 5Y de la región experimentaron leves alzas, con la métrica de Chile manteniéndose en torno a los 55pb, cómo ha sido la tendencia de las últimas semanas. En tanto, los spreads de los bonos a 10Y emitidos en dólares se comprimieron, en medio de nuevas alzas de la tasa del bono del Tesoro a 10 años.</t>
  </si>
  <si>
    <t xml:space="preserve">En el mercado de depósitos, destacaron mayores montos transados en los plazos más cortos, que se explican principalmente por emisiones de depósitos bancarios. En términos de tasas, predominaron movimientos a la baja cerrando en torno a 5,30% a lo largo de toda la curva. En tanto, el mercado interbancario se mantuvo activo con transacciones a TPM vigente. </t>
  </si>
  <si>
    <t xml:space="preserve">En los spreads bancarios se reflejaron movimientos al alza, explicados principalmente por alzas en las tasas de los bonos bancarios que se acoplaron a los recientes movimientos de la curva de bonos soberanos. Cabe destacar, una nueva emisión de Banco BTG por 730.000 UF, a un spread de 150pb, por sobre los niveles de las últimas transacciones del mercado secundario del mismo emisor. </t>
  </si>
  <si>
    <t xml:space="preserve">En los bonos corporativos, se reflejaron movimientos mixtos en términos de spread, con una caída de mayor magnitud en el spread financiero de clasificación AA, que se explica por una transacción de mejor clasificación crediticia dentro del bucket. En tanto en los bonos de clasificación A, no se reflejaron transacciones, manteniendo una tónica de menor profundidad para este tipo de instrumentos. </t>
  </si>
  <si>
    <t>En una jornada caracterizada por relevantes fluctuaciones, las tasas estadounidenses reaccionaron a los comentarios de un miembro de la Fed sobre una posible mantención de la tasa en noviembre. En el plano local, las tasas SPC presentaron alzas asociados a flujos de agentes que estarían aprovechando el estrecho diferencial de tasas vs EE.UU., según comentarios de agentes de mercado. Mientras, el tipo de cambio rompió la racha negativa del mes con una apreciación acotada propiciada por el alza del cobre.</t>
  </si>
  <si>
    <t>El tipo de cambio se apreció por primera vez en octubre, aunque se mantuvo por sobre los $930 ($931|-$2). Con esto, la paridad frenó una racha depreciativa de 7 sesiones, periodo en el que acumuló un alza de ~4%. En particular hoy, el movimiento se alineó al alza en el precio del cobre, y a la apreciación que presentaron el peso colombiano y el real brasileño. Además, por tercera jornada consecutiva, el Ministerio de Hacienda vendió US$50 MM.</t>
  </si>
  <si>
    <t xml:space="preserve">Tasas swap presentaron alzas a partir de los 3 meses, con lo que se desacoplaron del comportamiento de las tasas estadounidenses y profundizaron la subida que han experimentado desde la semana pasada. De acuerdo con feedback de mercado, el alza de hoy se enmarcaría en un contexto de mayor atractivo del spread versus las tasas estadounidenses. Cabe destacar, la publicación de la EEE, que se alineó con lo incorporado en los precios de mercado, y anticipó un recorte de 25pb para la RPM de la próxima semana, así como un nivel de 4,25% al final del horizonte de proyección. </t>
  </si>
  <si>
    <t xml:space="preserve">Mercados estadounidenses presentaron fluctuaciones, luego de una sorpresa al alza en el dato de inflación y un aumento en los subsidios de desempleo. Posteriormente, comentarios de un miembro de la Fed sobre una posible mantención de la tasa en noviembre propiciaron alzas en las tasas del Tesoro. En el plano local, curvas de renta fija presentaron alzas, en línea con el escenario internacional, aunque con aumentos de mayor magnitud, que se dan en medio de recientes emisiones de bonos soberanos y bonos corporativos. </t>
  </si>
  <si>
    <t>Expectativas para diciembre 2024 se mantuvieron prácticamente inalteradas (4,51% |-1pb), a pesar de movimientos mixtos en los seguros de inflación de corto plazo. Respecto a octubre, los niveles actuales en los seguros de inflación (0,6%) se alinearon con lo expuesto en la EEE, aunque este último muestra una alta dispersión, con valores de entre 0,3% y 0,9%. Asimismo, a doce meses los encuestados anticipan un nivel de 3,70%, levemente sobre el nivel de 3,5% incorporado actualmente en precios.</t>
  </si>
  <si>
    <t xml:space="preserve">Acciones detuvieron su repunte luego de la publicación de datos económicos que mostraron una inflación más alta de lo esperado y una desaceleración del mercado laboral, generando incertidumbre sobre los próximos movimientos de la Fed. En el plano local, el IPSA se mantuvo relativamente estable, sin mayores variaciones respecto a la jornada previa, aunque acumulando ganancias de más de un 2,5% en términos semanales. </t>
  </si>
  <si>
    <t>El spread on shore a 30 días revirtió las caídas semanales, retornando a niveles en torno a los 20pb, luego de que, según feedback de mercado, bancos puntuales buscaran aumentar su nivel de caja en dólares al cierre de la sesión. Lo anterior, en un contexto en que la liquidez en dólares de la banca se ubica en los ~US$8.400 MM.</t>
  </si>
  <si>
    <t>Los CDS a 5Y de la región presentaron alzas de 2pb en promedio, en medio de un escenario de mayor volatilidad a nivel global tras la publicación de datos en EE.UU. A pesar de esto, la métrica de Chile se mantuvo en torno a los 55pb. En tanto, los spreads de los bonos a 10Y emitidos en dólares se comprimieron, en medio de nuevas alzas de la tasa del bono del Tesoro a 10 años, que acumula aumentos de ~25pb en la semana.</t>
  </si>
  <si>
    <t xml:space="preserve">En el mercado de depósitos, se registraron menores montos transados que el día previo. En términos de tasas, se reflejaron escasas variaciones, cerrando en torno a 5,25% a lo largo de toda la curva. En tanto, el mercado interbancario se mantuvo activo con transacciones a TPM vigente. </t>
  </si>
  <si>
    <t xml:space="preserve">En los spreads bancarios se reflejaron movimientos mixtos, concentrándose los mayores montos transados en el plazo de 2 años de clasificación AAA, con una caída en términos de spread, cerrando en niveles de 106pb. Cabe mencionar, que se reflejó una compresión de spread de mayor magnitud en el plazo de 2 años AA, que se explica por una transacción de mejor clasificación crediticia dentro del bucket. </t>
  </si>
  <si>
    <t>En los bonos corporativos, destacaron dos nuevas colocaciones de los emisores Enaex y Forum, por montos de 1,2MM UF y 1 MM UF y duración 7,93 y 4,5 años respectivamente. En términos de spread se colocaron en niveles similares a las últimas transacciones del mercado secundario.</t>
  </si>
  <si>
    <t>Mercados bursátiles presentaron retornos positivos, alentados por las favorables ganancias del sector bancario estadounidense en el inicio de la temporada de resultados del tercer trimestre. En tanto, las tasas del Tesoro se estabilizaron luego del repunte semanal, ante los sólidos datos de la economía estadounidense. En el plano local, las tasas SPC registraron movimientos acotados, a la espera de la RPM de la próxima semana. Además, el tipo de cambio se fortaleció por segunda jornada consecutiva en respuesta a las ganancias en el precio del cobre.</t>
  </si>
  <si>
    <t>El tipo de cambio se apreció ($924|-$7), en medio de una relevante alza en el precio del cobre. El movimiento en el valor del metal estaría relacionado con la expectación que ha generado la conferencia de prensa que ofrecerá mañana el ministro de Finanzas de China, en la cual se espera el anuncio de nuevas medidas de estímulos por US$280.000 MM. Con esto, la paridad cerró la semana prácticamente sin variaciones en términos acumulados.</t>
  </si>
  <si>
    <t>Tasas swap presentaron movimientos al alza a partir de los 9 meses, en promedio de ~2pb, en un contexto de movimientos acotados en las tasas OIS estadounidenses y en una jornada sin drivers relevantes en el plano local, donde el mercado está atento a lo que suceda con la RPM de la próxima semana, en la que actualmente, en base a precios de mercado, se anticipa un recorte de 25pb, alcanzando un nivel de 5,25%.</t>
  </si>
  <si>
    <t xml:space="preserve">Curva estadounidense se mantuvo relativamente estable, aunque acumulando alzas en términos semanales, ante menores expectativas de recortes de tasas, donde los agentes siguen digiriendo los últimos datos de inflación y del mercado laboral. En el plano local, predominaron movimientos al alza en las tasas de renta fija, y en una mayor magnitud en el plazo de 30Y de la curva nominal, aunque con bajo monto transado, revirtiendo las caídas de tasas reflejadas después de la subasta del miércoles, lo que se da en un contexto de nuevas emisiones de bonos corporativos.   </t>
  </si>
  <si>
    <t xml:space="preserve">Expectativas para diciembre 2024 subieron a 4,53% (+2pb), incididas por un alza en la estimación de octubre, que alcanzó un nivel de 0,63%. De acuerdo con feedback de mercado, hoy ENEL habría publicado las tarifas de electricidad correspondientes al mes de octubre, las que se suman a las publicadas por CGE y que materializan el alza anticipada por los analistas, cuya incidencia sería entre 0,4 y 0,5pp. </t>
  </si>
  <si>
    <t>Los índices S&amp;P 500 y Dow Jones alcanzaron nuevos máximos el viernes, al tiempo que los grandes grupos bancarios iniciaban con buen pie la temporada de resultados del tercer trimestre. En la Bolsa de Santiago, el IPSA caía, liderado por las pérdidas de las acciones de SQM-B. De todas formas, en términos semanales, el índice nacional cerró con números positivos.</t>
  </si>
  <si>
    <t>El spread on shore a 30 días se ajustó nuevamente al alza, en medio de flujos vendedores de agentes no residentes en la curva forward. El resto de las métricas, en tanto, presentaron movimientos mixtos. Lo anterior, en un contexto en que la liquidez en dólares de la banca se ajustó al alza, hasta los ~US$8.700 MM.</t>
  </si>
  <si>
    <t>Los CDS a 5Y de la región cerraron la semana estables, con la métrica de Chile manteniéndose en torno a los 55pb. En tanto, los spreads de los bonos a 10Y emitidos en dólares se comprimieron, en medio de caídas de las tasas de los papeles colocados en el exterior.</t>
  </si>
  <si>
    <t xml:space="preserve">En el mercado de depósitos, se reflejaron movimientos mixtos en términos de tasas, cerrando en torno a 5,30% a lo largo de toda la curva. Cabe mencionar, que se observaron altos montos transados en el plazo de 1 mes, que se explican principalmente por emisiones de depósitos bancarios. En tanto, el mercado interbancario se mantuvo activo con transacciones a TPM vigente. </t>
  </si>
  <si>
    <t xml:space="preserve">En los bonos bancarios se reflejaron movimientos mixtos en términos de spread, concentrándose los mayores montos transados en el plazo de 3 años de clasificación AAA, con una caída en términos de spread, cerrando en niveles de 123pb (-4pb). Cabe mencionar, que se reflejó un alza de spread de mayor magnitud en el plazo de 3 años AA, que se explica por una transacción de menor clasificación crediticia dentro del bucket. </t>
  </si>
  <si>
    <t xml:space="preserve">En los bonos corporativos, destacaron dos nuevas colocaciones del emisor Copec, duración 14,74 años y 8,23 años, por 3 MM UF y 1 MM UF, respectivamente. En términos de spread, se emitieron a niveles similares al de transacciones del mercado secundario del mismo emisor, aunque el de mayor duración se colocó con un menor premio que el de menor plazo. Cabe destacar que, agentes de mercado comentaron que la próxima semana se esperan nuevas emisiones de bonos.	</t>
  </si>
  <si>
    <t>Wall Street comenzó la semana en récords, a la espera de resultados corporativos que puedan ratificar la resiliencia de la economía estadounidense. En el plano local, el tipo de cambio se depreció producto de la caída en el precio del cobre, tras medidas de estímulo en China que no lograron convencer al mercado. Mientras, la trayectoria implícita de TPM se mantuvo estable, en una jornada de baja profundidad por el feriado en EE.UU.</t>
  </si>
  <si>
    <t>En una sesión de baja profundidad, el tipo de cambio se depreció ($928|+$4), incorporando la caída de ~2% en el precio del cobre, el cual retornó a ubicarse en torno al umbral del US$4,40 la libra. La reacción del valor del metal vino después de que China publicara índices de precios bajo lo esperado por el consenso de mercado, y que la rueda de prensa del ministro chino de Finanzas el sábado no convenciera del todo al mercado. En ese sentido, la depreciación de la paridad local estuvo en línea con la de las monedas de economías exportadoras de commodities.</t>
  </si>
  <si>
    <t>En una jornada marcada por el feriado en EE.UU. las tasas swap se mantuvieron estable hasta 1y, mientras que en plazos mayores predominaron las alzas, tónica que se han mantenido en las últimas jornadas donde el mercado continúa analizando el nivel que alcanzarán las tasas a largo plazo. Con todo, la atención del mercado está puesta en la decisión de RPM de esta semana, donde las distintas encuestas (EOF, BBG y EEE) así como los precios de mercado anticipan un recorte de 25pb hasta un nivel de 5,25%.</t>
  </si>
  <si>
    <t xml:space="preserve">En línea con el contexto internacional, en el mercado de renta fija local se registraron bajos montos transados, con una menor profundidad que los días anteriores. En términos de tasas, predominaron movimientos al alza en los plazos transados, en línea con los aumentos que experimentó la curva swap. </t>
  </si>
  <si>
    <t xml:space="preserve">Expectativas para diciembre 2024 se mantuvieron estables (4,52%|-1pb), en medio de movimientos mixtos en los seguros de inflación de corto plazo. Durante la jornada, destacó la publicación de la EOF, que se alineó con lo incorporado actualmente en los precios de mercado, destacando un nivel de 0,6% para octubre. Por otro lado, las compensaciones inflacionarias tuvieron movimientos acotados, con todas las métricas manteniéndose levemente sobre el 3%. </t>
  </si>
  <si>
    <t>Wall Street comenzó la semana con récords, en una semana cargada de resultados corporativos y con los inversionistas esperanzados de que la economía estadounidense experimente un soft landing. En la Bolsa de Santiago, el IPSA retrocedió, pero manteniéndose sobre el nivel de los 6.500 puntos. La caída estuvo incidida en gran medida por SQM-B (-3,7%), que se vio afectado por las débiles cifras económicas en China.</t>
  </si>
  <si>
    <t>El spread on shore a 30 días se ajustó a la baja, al igual que el resto de las métricas, en un contexto en que la liquidez en dólares de la banca aumentó hasta los ~US$8.500 MM. De todas formas, cabe destacar, que lo anterior se dio en un contexto de baja profundidad en el mercado forward.</t>
  </si>
  <si>
    <t>Los CDS a 5Y de la región presentaron alzas, aunque de no más de 2pb. Con esto, la métrica de Chile se ubicó en los 57pb, levemente por sobre el nivel en el que cerró el lunes pasado. Por el lado de los índices de spreads, tanto en el EMBI como en el CEMBI predominaron las caídas, las cuales moderaron las alzas que habían acumulado durante la última semana.</t>
  </si>
  <si>
    <t xml:space="preserve">En el mercado de depósitos, en una jornada de menores montos transados que el día previo, predominaron movimientos a la baja en términos de tasas, cerrando en torno a niveles de 5,20% desde los 3 meses. En tanto, el mercado interbancario se mantuvo activo con transacciones a TPM vigente. </t>
  </si>
  <si>
    <t xml:space="preserve"> En una jornada de baja profundidad marcada por feriado de EE.UU., con menores montos transados que el día previo, se registraron movimientos mixtos en términos de spread. En particular, el plazo de 2 años AA presentó un alza de mayor magnitud, que se explica por una transacción de menor clasificación crediticia dentro del bucket.  </t>
  </si>
  <si>
    <t xml:space="preserve">En los bonos corporativos, en una sesión de bajos montos transados, se registró un alza en términos de spread de mayor magnitud en el sector financiero AA, que se explica por una transacción puntual de bajo monto de un emisor de menor clasificación crediticia que la última transacción registrada. </t>
  </si>
  <si>
    <t>Mercados globales reaccionaron a la caída en los commodities, que moderaron las expectativas de presiones inflacionarias e impactaron en el desempeño de las monedas emergentes. En este escenario, tasas locales se alinearon a la tendencia internacional, aunque sin impactar en la trayectoria implícita de TPM. Por otro lado, el peso chileno retornó a niveles de mediados de septiembre, al acumular una depreciación en torno a $20 en las últimas dos jornadas.</t>
  </si>
  <si>
    <t>En una jornada en que el mercado cambiario retomó la profundidad tras el feriado estadounidense de ayer, la paridad local presentó una depreciación relevante ($942|$14), incorporando la caída de ~3,7% que ha experimentado el precio del cobre las últimas dos sesiones. El movimiento estuvo en línea con el del resto de las monedas de la región, que también se vieron impactadas por la devaluación de los commodities, en particular del petróleo.</t>
  </si>
  <si>
    <t>En las tasas swap se registraron movimientos acotados, dado que en el mercado local prevalece la cautela de cara a la RPM que iniciará mañana y cuya decisión se conocerá el jueves. Cabe destacar que, si bien la trayectoria de TPM no presentó cambios, los movimientos que ha experimentado la curva al final del horizonte de proyección dan cuenta de que algunos agentes esperan un nivel mayor a 2 años.</t>
  </si>
  <si>
    <t xml:space="preserve">Curva estadounidense presentó descensos, en medio de una relevante caída del precio del petróleo, que moderó las expectativas de mayores presiones inflacionarias. En el plano local, en una jornada de mayor profundidad, se reflejaron descensos en la mayoría de los plazos transados, en línea con el escenario global. Cabe mencionar que, se registró un alza de mayor magnitud en el plazo de 12 años de la curva nominal, donde la tasa del bono se estaría ajustando a los aumentos semanales del resto de la curva. </t>
  </si>
  <si>
    <t>Expectativas para diciembre 2024 se mantuvieron estables en 4,52%, en un entorno donde el petróleo ha revertido gran parte de las alzas experimentadas tras el conflicto en el Medio Oriente, lo que ha contribuido a reducir los riesgos de corto plazo. Por otro lado, las métricas de largo plazo experimentaron leves alzas, manteniéndose sobre el 3,0%.</t>
  </si>
  <si>
    <t>Bolsas experimentaron descensos generalizados, afectadas por decepcionantes resultados de la empresa de tecnología más valiosa de Europa, ASML, y preocupaciones sobre las regulaciones estadounidenses más estrictas sobre la venta de chips. En la Bolsa de Santiago, el IPSA se acopló a este comportamiento, afectado nuevamente por SQM-B y COPEC. Con todo, mantuvo el nivel de los 6.500 puntos.</t>
  </si>
  <si>
    <t xml:space="preserve">El spread on shore a 30 días se mantuvo relativamente estable (11pb|+2pb), al mismo tiempo que el resto de las métricas se siguieron concentrando bajo los 80pb. Lo anterior, en un contexto en que la liquidez en dólares de la banca permaneció en torno a los US$8.500 MM. </t>
  </si>
  <si>
    <t>Jornada estable para los CDS a 5Y de la región, donde la métrica de Chile se mantuvo en los 57pb. Por otro lado, el spread del bono chileno a 10 años emitido en dólares se comprimió, dada la caída de la tasa de este papel, la cual fue en mayor magnitud que la de la tasa del bono del Tesoro en este plazo.</t>
  </si>
  <si>
    <t xml:space="preserve">En el mercado de depósitos, predominaron movimientos al alza en las tasas, moderando las caídas en términos semanales, cerrando en torno a 5,25% desde los 3 meses. En tanto, el mercado interbancario se mantuvo activo con transacciones a TPM vigente. </t>
  </si>
  <si>
    <t xml:space="preserve">En los bonos bancarios, destacó una nueva emisión de un bono en UF con duración 7,85 años de Banco Santander por 5 MM UF, a un spread de 120pb, en línea con el mercado secundario. Por otro lado, en términos de spread, se registraron movimientos mixtos, cerrando en torno a 100pb en el plazo de 2 años tanto para los bonos bancarios AAA y AA. </t>
  </si>
  <si>
    <t>En los bonos corporativos, destacaron dos nuevas colocaciones del emisor Autopista Vespucio Sur, duración 7,85 y 4 años, por 7 MM UF cada una. En términos de spread, se emitieron con niveles similares al de transacciones recientes de bonos de la misma industria del mercado secundario.</t>
  </si>
  <si>
    <t xml:space="preserve">En el plano local, la jornada estuvo marcada por las licitaciones del Ministerio de Hacienda, las cuales atrajeron una alta demanda de parte de los agentes de mercado. La curva SPC, por su lado, presentó movimientos a la baja, aunque de baja magnitud y principalmente en la parte larga, en un contexto de cautela previo a que mañana se conozca la decisión de la RPM de octubre. Mientras, el tipo de cambio moderó la depreciación de las jornadas previas, en un contexto de recuperación del precio del cobre y que S&amp;P mejorara la perspectiva de calificación crediticia de Chile de negativa a estable. </t>
  </si>
  <si>
    <t>El tipo de cambio moderó la relevante depreciación que había registrado las últimas dos jornadas ($936|-$6), alineándose a una recuperación parcial en el precio del cobre. Adicionalmente, según feedback de mercado, habría incidido la acción crediticia de S&amp;P, quién mejoró la perspectiva de calificación de Chile de negativa a estable, propiciando flujos de venta de agentes no residentes. Por otro lado, el Ministerio de Hacienda continuó con su programa de venta de dólares, con un monto de US$50 MM.</t>
  </si>
  <si>
    <t>En las tasas swap se registraron movimientos principalmente a la baja, especialmente en plazos sobre los 2y, lo que estuvo en línea con el comportamiento que experimentaron las tasas OIS en Estados Unidos. En plazos menores, los movimientos fueron acotados, en un contexto de cautela previo a la decisión de RPM de octubre que se conocerá mañana, en la que tanto las encuestas como precios de mercado anticipan un recorte de 25pb.</t>
  </si>
  <si>
    <t xml:space="preserve">La renta fija local estuvo marcada por las nuevas emisiones de bonos soberanos del Ministerio de Hacienda de los instrumentos BTP-30, BTP-40 y BTU-55, las que resultaron con una alta demanda, destacando el BTP-30 que presentó un bid to cover de 6,15 veces, adjudicado principalmente por agentes bancarios. En términos de tasas del mercado secundario, se reflejaron caídas tanto en la curva nominal y real ajustándose a las tasas de adjudicación de los bonos subastados. </t>
  </si>
  <si>
    <t>En las expectativas de corto plazo predominaron los movimientos al alza, llevando las expectativas a doce meses a niveles de 3,57% (+4pb). Durante la semana, la depreciación del tipo de cambio ha compensado las fuertes caídas que ha experimentado el precio del petróleo, añadiendo un leve sesgo alza en la estimación de los próximos meses.</t>
  </si>
  <si>
    <t>Bolsas experimentaron movimientos mixtos. En Estados Unidos, si bien la mayoría de las grandes tecnológicas retrocedieron, las acciones bancarias, así como empresas de menor tamaño, impulsaron al mercado a cerrar con un tono alcista, dado que el índice de empresas más pequeñas se dirige a su nivel más alto desde noviembre 2021. En la Bolsa de Santiago, el IPSA finalizó la jornada prácticamente en los niveles del día previo, a pesar de aumentos en las acciones de Latam y Enel.</t>
  </si>
  <si>
    <t xml:space="preserve">El spread on shore a 30 días corrigió la caída que había experimentado el lunes, la cual se había producido en un escenario de menor profundidad de mercado. Con esto, retornó a niveles en torno a los 20pb, en un contexto en que la liquidez en dólares de la banca se ajustó levemente a la baja, hasta los US$8.300 MM. </t>
  </si>
  <si>
    <t>Jornada de leves alzas para los CDS a 5Y de la región, donde la métrica de Chile alcanzó los 58pb (+1pb). Por otro lado, el spread del bono chileno a 10 años emitido en dólares se comprimió nuevamente, producto de la caída en la tasa de este papel, la cual fue de mayor magnitud que la de la tasa del bono del Tesoro en ese plazo.</t>
  </si>
  <si>
    <t xml:space="preserve">En el mercado de depósitos, destacaron altos montos transados en el plazo de 3 meses, que se explican principalmente por emisiones de depósitos de un banco en particular. En términos de tasas, predominaron movimientos a la baja, cerrando en torno a 5,20% a lo largo de toda la curva. En tanto, el mercado interbancario se mantuvo activo con transacciones a TPM vigente. </t>
  </si>
  <si>
    <t xml:space="preserve">En los bonos bancarios, en una jornada de altos montos transados, se reflejaron movimientos mixtos en términos de spread, cerrando en torno a niveles de 120pb en el plazo de 2 años tanto para los instrumentos de clasificación AAA y AA. </t>
  </si>
  <si>
    <t>En los bonos corporativos, se registraron mayores montos transados en los bonos corporativos AA, destacando un alza de mayor magnitud en términos de spread en el sector eléctrico, que se explica por una transacción de un emisor de menor clasificación crediticia dentro del bucket, donde adicionalmente el instrumento no se transaba desde marzo de este año. De igual forma, cabe destacar que estas variaciones se dieron en un contexto de una alta actividad de emisiones corporativas en lo reciente.</t>
  </si>
  <si>
    <t xml:space="preserve">Curvas globales presentaron movimientos al alza, tras sólidos datos en EE.UU., que redujeron las apuestas de recortes por parte de la Fed para este año. En este escenario, las tasas SPC se acoplaron a estos movimientos, reflejando un nivel de 4,5% a partir de abril de 2025. En tanto, el peso experimentó una fuerte depreciación, respondiendo a una nueva caída del precio del cobre y un fortalecimiento del DXY. </t>
  </si>
  <si>
    <t>El tipo de cambio se depreció ($946|+$10), en medio de una nueva tanda de sólidos datos económicos en EE.UU. y decepcionantes noticias por parte de China. Adicionalmente, agentes de mercado comentaron que el movimiento se da en un contexto de ajustes de posiciones de cara a la decisión de tasa local. Por otro lado, el Ministerio de Hacienda vendió nuevamente US$50 MM.</t>
  </si>
  <si>
    <t>Jornada marcada por la decisión de RPM que se conocerá hoy al cierre de los mercados, donde el consenso de los agentes anticipa ampliamente un recorte de 25pb a 5,25%. En términos de movimiento, hoy predominaron las alzas, alineándose al comportamiento de las tasas internacionales. Con ello, la trayectoria de TPM implícita se ajustó al final del horizonte de proyección, incorporando un nivel de 4,50%, sobre lo incorporado tanto en la EEE como la EOF.</t>
  </si>
  <si>
    <t>Curva estadounidense presentó alzas relevantes, tras conocerse nuevos datos que mostraron una economía resiliente, generando dudas respecto a los próximos pasos de la Fed. En el plano local, en las tasas de renta fija predominaron movimientos a la baja, desacoplándose de las alzas de la curva SPC, donde los agentes seguirían internalizando los buenos resultados de las subastas de bonos soberanos del día previo, que resultaron con una alta demanda.</t>
  </si>
  <si>
    <t>Expectativas para 2024 se mantuvieron estables, luego de movimientos mixtos en las perspectivas de corto plazo. Este comportamiento se dio en medio de un nuevo ajuste a la baja en los precios informados por ENAP para los combustibles nacionales, al tiempo que el tipo de cambio experimentó una nueva depreciación, generando efectos contrapuestos en las estimaciones.</t>
  </si>
  <si>
    <t>Bolsas estadounidenses experimentaron ganancias, impulsadas por los sólidos datos económicos que dieron cuenta de la resiliencia del consumo y del mercado laboral. Esto compensó algunas caídas en acciones puntuales como Netflix, que cayó previo a publicar sus resultados del tercer trimestre. En el plano local, el IPSA aumentó en torno a ~0,3%, impulsado, entre otras acciones, por Entel (2,8%), luego que su gerente general desplegara sus principales lineamientos estratégicos en el Investor day de la compañía.</t>
  </si>
  <si>
    <t xml:space="preserve">El spread on shore a 30 días se mantuvo estable en los 23pb, mientras que en el resto de las métricas predominaron las alzas. Lo anterior, en un contexto en que la liquidez en dólares de la banca se ajustó a la baja, hasta los ~US$7.900 MM. </t>
  </si>
  <si>
    <t>Jornada estable para los CDS a 5Y de la región, donde la métrica de Chile disminuyó levemente hasta los 57pb (-1pb). Por otro lado, el spread del bono chileno a 10 años emitido en dólares se comprimió nuevamente, producto de la relevante alza que presentó la tasa del bono del Tesoro en ese plazo.</t>
  </si>
  <si>
    <t xml:space="preserve">En el mercado de depósitos, destacaron altos montos transados en los plazos de 1 y 3 meses que se explican principalmente por emisiones de depósitos de bancarios. En términos de tasas, se reflejaron movimientos al alza, moderando las caídas semanales y en línea con los movimientos de la curva swap. En tanto, el mercado interbancario se mantuvo activo con transacciones a TPM vigente. </t>
  </si>
  <si>
    <t xml:space="preserve">En los bonos bancarios, predominaron movimientos a la baja en términos de spread, que se explican principalmente por alzas en la curva swap en UF. Por otro lado, destacó una nueva emisión de bono duración 12,2 años del emisor Banco Itaú por un monto de ~600.000 UF, a un spread de 99pb contra la SPC, resultando bajo los niveles reflejados en el mercado secundario en bonos de clasificación AA. </t>
  </si>
  <si>
    <t xml:space="preserve">En los bonos corporativos, fue una jornada de menor profundidad con menores montos transados que el día previo, donde se registró una caída de mayor magnitud en el spread del sector financiero AA, que se explica principalmente por una transacción de un emisor de mejor clasificación crediticia dentro del bucket. </t>
  </si>
  <si>
    <t>Mercado locales incorporaron la decisión de RPM de octubre, en la que el Consejo del Banco Central de Chile acordó reducir la tasa de interés de política monetaria en 25pb, hasta 5,25%. Si bien, la decisión era ampliamente anticipada, las tasas SPC operaron a la baja, aunque sin afectar la trayectoria implícita de TPM. Mientras, el CLP superó el umbral de los $950, incidido por el menor diferencial de tasas con respecto a EE.UU. que compensó el aumento en el precio del cobre.</t>
  </si>
  <si>
    <t>El tipo de cambio se continuó depreciando, con lo que superó el umbral de los $950 y cerró en su nivel más alto desde principios de agosto ($952|+$6). El rendimiento se desacopló de lo que anticipaban las variaciones del precio del cobre y el DXY, y se habría ajustado a la compresión que presentó el diferencial de expectativas de TPM contra EE.UU. De acuerdo con feedback de mercado, esto habría gatillado flujos compradores de agentes no residentes. En términos semanales, el peso chileno fue de las monedas más depreciadas junto al peso mexicano.</t>
  </si>
  <si>
    <t>Consejo del BCCh decidió recortar la TPM en 25pb hasta 5,25%. Si bien la decisión era ampliamente anticipada por el consenso de mercado (EOF, EEE y BBG), de acuerdo con feedback de mercado, la ratificación de dirigirse hacia el nivel neutral en el comunicado habría provocado caídas en las tasas swap, aunque no fueron suficiente para provocar un ajuste en la trayectoria implícita de TPM.</t>
  </si>
  <si>
    <t>Curva estadounidense presentó descensos, donde los agentes siguen digiriendo los últimos datos económicos y sus posibles efectos en los próximos pasos de la Fed. En el plano local, en las tasas de renta fija predominaron movimientos a la baja, acoplándose al escenario internacional y a las caídas que experimentó la curva SPC.</t>
  </si>
  <si>
    <t>Expectativas de inflación experimentaron movimientos principalmente a la baja, aunque acotados. La estimación para 2024 cerró en 4,53% (-1pb), en medio de una nueva caída en el WTI, que acumula pérdidas de más de 7% respecto a la semana pasada. Asimismo, en las métricas de largo plazo la tónica fue la misma, cayendo en promedio ~2pb, aunque manteniéndose sobre niveles de 3,10%.</t>
  </si>
  <si>
    <t>Índices bursátiles de Wall Street subieron en un contexto de múltiples resultados corporativos. Con este desempeño, alcanzaron su racha ganadora semanal más larga del año. Hoy, en el rendimiento incidieron los resultados de Netflix, que subió más de un 10%, a lo que se sumó Apple, que reportó un aumento en las ventas de Iphone en China de más de 20% en comparación a 2023. En el plano local, el IPSA cerró sobre los 6.600 puntos, gracias a SQM (1,8%) y Enel (1,1%), en una jornada de bajo monto transado.</t>
  </si>
  <si>
    <t xml:space="preserve">El spread on shore a 30 días se ajustó levemente a la baja (0,18%|-5pb), en medio de flujos compradores de agentes no residentes. El resto de las métricas, por su lado, presentaron movimientos mixtos y acotados, en un contexto en que la liquidez en dólares de la banca aumentó y se volvió a ubicar por sobre los US$8.000 MM. </t>
  </si>
  <si>
    <t>Nueva jornada estable para los CDS a 5Y de la región, que en la semana han presentado escasas fluctuaciones. Por otro lado, en los spreads de los bonos a 10 años emitidos en dólares predominaron las compresiones, producto de las caídas que presentaron las tasas de los bonos colocados en el exterior.</t>
  </si>
  <si>
    <t xml:space="preserve">En el mercado de depósitos, nuevamente destacaron altos montos transados en el plazo de 3 meses que se explican principalmente por emisiones de depósitos de bancarios. En términos de tasas, se reflejaron caídas, en línea con los movimientos de la curva swap. En tanto, el mercado interbancario se mantuvo activo con transacciones a TPM vigente. </t>
  </si>
  <si>
    <t xml:space="preserve">En los bonos bancarios, se presentaron movimientos mixtos en términos de spread, con el plazo de 2 años de clasificación AAA cerrando bajo los 100pb. Cabe mencionar que, la caída de mayor magnitud en el plazo de 10 años AA se explica por una transacción de un emisor de mejor clasificación crediticia dentro del bucket. </t>
  </si>
  <si>
    <t xml:space="preserve">En los bonos corporativos, fue una jornada de baja profundidad con escasos montos transados tanto en los instrumentos de clasificación AA como A. Cabe mencionar que se reflejó un alza de mayor magnitud en el spread del sector financiero AA, que se explica principalmente por una transacción de un emisor de menor clasificación crediticia que la última transacción registrada. </t>
  </si>
  <si>
    <t xml:space="preserve">Mercados globales reaccionaron a un escenario de expectativas de mayores tasas en la economía estadounidense, alentadas por un entorno de mayores presiones inflacionarias y un eventual aumento del gasto fiscal en dicha economía. En el plano local, el peso chileno se mantuvo relativamente estable, luego de la relevante depreciación de la jornada previa. Mientras que, las tasas SPC se acoplaron al movimiento de las tasas internacionales, aunque sin afectar la trayectoria de TPM implícita. </t>
  </si>
  <si>
    <t>En una jornada de menor profundidad, el tipo de cambio se mantuvo relativamente estable en torno al cierre del viernes ($951|-$1). Con esto, la paridad local se estabilizó luego de la relevante depreciación que experimentó la semana pasada, que la llevó a transar en niveles máximos desde principios de agosto, y que la hizo destacar a nivel global. Por otro lado, el Ministerio de Hacienda completó su quinta jornada consecutiva de venta de dólares, acumulando un monto de US$250 MM en este periodo.</t>
  </si>
  <si>
    <t>Tasas SPC se acoplaron a la tónica internacional, con alzas a lo largo de toda la curva, en promedio de ~8pb. El movimiento además estuvo respaldado por un CLP que se mantuvo sobre los $950. Pese a la magnitud del movimiento, la trayectoria implícita se mantuvo sin cambios, anticipando un nivel de 4,5% al final del horizonte de proyección.</t>
  </si>
  <si>
    <t>Curva estadounidense presentó relevantes alzas, en medio de nuevos comentarios del mercado mencionando que el bono del Tesoro a 10 años podría llegar al 5% en 6 meses debido al aumento en las expectativas de inflación y mayores preocupaciones respecto al gasto fiscal. En el plano local, en esta misma línea, predominaron movimientos al alza tanto en la curva real como nominal. Cabe destacar que, el MdH anunció una modificación en el calendario de las restantes emisiones de bonos por SOMA de este año, aumentando el monto máximo de colocaciones en moneda local del equivalente de US$ 16.500 MM a US$17.100 MM, lo que fue autorizado por modificación del DS No1.</t>
  </si>
  <si>
    <t>Seguros de inflación de corto plazo se mantuvieron estables, mientras que las expectativas a 1y y 2y se movieron ligeramente a la baja, lo que obedecería principalmente a las fuertes caídas que experimentó el WTI la semana pasada, de más de 8%, moderando los riesgos de un posible rebrote inflacionario.</t>
  </si>
  <si>
    <t>Luego de registrar su rally semanal de ganancias más larga de 2024, las bolsas cayeron levemente, en medio de toma de ganancias y con el mercado atento a informes de resultados de aproximadamente 20% de las empresas del S&amp;P, donde destacan Boeing y Tesla. A nivel local, el IPSA disminuyó levemente, con Cencosud (-1%) y Enel (-0,8%) liderando las pérdidas. Con todo, se mantiene sobre los 6.600 puntos.</t>
  </si>
  <si>
    <t xml:space="preserve">El spread on shore a 30 días se ajustó a niveles similares a los que estaba el lunes pasado (~0,1%), en medio de una nueva jornada de baja profundidad. Por otro lado, si bien en el resto de las métricas predominaron las alzas, estas se siguen concentrando bajo los 80pb. Lo anterior se dio en un contexto en que la liquidez en dólares de la banca se ajustó a la baja hasta los ~US$7.900 MM. </t>
  </si>
  <si>
    <t>El CDS a 5Y de Chile se desacopló de las alzas que se observaron en las métricas de la región, manteniéndose sin variaciones en los 58pb. Por otro lado, los spreads de los bonos a 10 años emitidos en dólares se comprimieron, luego de las relevantes alzas que experimentaron las tasas de los bonos del Tesoro durante la jornada.</t>
  </si>
  <si>
    <t xml:space="preserve">En el mercado de depósitos, fue una jornada de baja profundidad, con menores montos transados que el día previo. En términos de tasas, se reflejaron movimientos mixtos, cerrando en niveles en torno a 5,15% hasta los 3 meses. En tanto, el mercado interbancario se mantuvo activo con transacciones a TPM vigente. </t>
  </si>
  <si>
    <t xml:space="preserve">En los bonos bancarios, se reflejaron caídas en términos de spread tanto para los instrumentos de clasificación AAA y AA, con los plazos de 2 años cerrando en niveles de spread bajo los 90pb. Estos movimientos se explican principalmente por alzas que experimentó la curva swap en UF durante la jornada. </t>
  </si>
  <si>
    <t>En los bonos corporativos AA, se reflejaron caídas en términos de spread, con mayores montos transados en el sector forestal, cerrando bajo niveles de 100pb de spread. En tanto, para los instrumentos A, no se reflejaron transacciones, manteniendo una tónica de menor profundidad para este tipo de instrumentos.</t>
  </si>
  <si>
    <t>La tasa del bono del Tesoro a 10 años se estabilizó en 4,20%, su mayor nivel desde julio de este año, luego de las relevantes alzas que se gatillaron por las perspectivas de un menor ritmo de recortes de la Reserva Federal. En el plano local, destacaron las licitaciones del MdH las cuales contaron con una menor demanda que la semana previa, siendo estas las primeras operaciones tras el ajuste del calendario trimestral.</t>
  </si>
  <si>
    <t>El tipo de cambio se apreció y retornó a niveles bajo los $950 ($947|-$4), a medida que las monedas de la región moderan la relevante depreciación que experimentaron la semana pasada. En particular hoy, estas divisas se vieron beneficiadas tanto del alza del precio del cobre como del precio del petróleo. Por otro lado, el MdH vendió dólares por sexta jornada consecutiva, acumulando un monto de US$300 MM en este periodo.</t>
  </si>
  <si>
    <t>La curva experimentó alzas a partir de los 18 meses, en promedio de ~5pb. Si bien el movimiento se desacopló de las tasas OIS estadounidenses, de acuerdo con feedback de mercado, estuvo en línea con el comportamiento que experimentaron las tasas de economías emergentes, donde destacó Colombia con movimientos de similar magnitud. Con todo, la trayectoria implícita de TPM se mantuvo estable, anticipando un nivel de 4,50% al final del horizonte de proyección.</t>
  </si>
  <si>
    <t>Curva estadounidense se mantuvo relativamente estable, tras fuertes alzas en términos semanales, en medio de mayores preocupaciones respecto al gasto fiscal y presiones inflacionarias. En el plano local, la jornada estuvo marcada por las nuevas subastas de Hacienda de los bonos BTP-56, BTP-33 y BTP-29, que presentaron una menor demanda que las subastas de la semana previa, con tasas de adjudicación sobre las referencias en el caso de los dos bonos de menor duración. Con todo, las tasas del mercado secundario se ajustaron a los resultados de los bonos licitados.</t>
  </si>
  <si>
    <t>Manteniendo la tónica de las últimas jornadas, los seguros de inflación de corto plazo han permanecido prácticamente inalterados, anticipando un nivel de ~4.50% a diciembre 2024. Por su parte, las compensaciones inflacionarias presentaron movimientos mixtos, con el plazo de 2y dentro del rango de 3,2% - 3,3% en el que ha oscilado durante el mes.</t>
  </si>
  <si>
    <t xml:space="preserve">Acciones estadounidenses presentaron descensos moderados, en un contexto de perspectivas de un ritmo de recorte de tasas más lento por parte de la Reserva Federal, al tiempo que aguardan por resultados corporativos en medio de una economía más resiliente. A nivel local, el IPSA se mantuvo estable en ~6.700 puntos. Hoy destacaron los altos montos transados en las acciones de LatAm, que comenzó su Investor Day en Nueva York, llegando a subir más de un 1%. </t>
  </si>
  <si>
    <t>El spread on shore a 30 días corrigió la caída de ayer, la cual se había gatillado en un contexto de menor profundidad. Con esto, la métrica retornó a los 20pb. Misma tendencia se observó en el resto de las métricas, en un contexto en que la liquidez en dólares del sistema bancario permaneció cerca de los US$8.000 MM.</t>
  </si>
  <si>
    <t>El CDS a 5Y de Chile se ajustó levemente al alza (59pb|+1pb), en línea con la tendencia que predominó en las métricas de la región. Por otro lado, los spreads de los bonos a 10 años emitidos en dólares presentaron movimientos mixtos, en una sesión en que las tasas de los bonos del Tesoro se mantuvieron relativamente estables.</t>
  </si>
  <si>
    <t xml:space="preserve">En el mercado de depósitos, destacaron altos montos transados en los plazos de 1 y 3 meses que se explican principalmente por emisiones de depósitos bancarios. En términos de tasas, se reflejaron movimientos mixtos, cerrando en niveles en torno a 5,20% a lo largo de toda la curva. En tanto, el mercado interbancario se mantuvo activo con transacciones a TPM vigente. </t>
  </si>
  <si>
    <t xml:space="preserve">En los bonos bancarios, en una jornada de menores montos transados que el día previo, se reflejaron movimientos mixtos en términos de spread, con el plazo de 2 años cerrando en niveles en torno a 100pb para los instrumentos de clasificación AAA y AA. </t>
  </si>
  <si>
    <t xml:space="preserve">En los bonos corporativos AA se reflejaron movimientos mixtos en términos de spread, destacando una caída de mayor magnitud en el sector financiero AA, que se explica por una transacción de un emisor de mejor clasificación crediticia dentro del bucket. En tanto para los bonos A, no se reflejaron transacciones durante la jornada, manteniendo una tónica de baja profundidad para este tipo de instrumentos.  </t>
  </si>
  <si>
    <t xml:space="preserve">Curva estadounidense presentó incrementos por tercer día consecutivo, en un contexto de temores por un aumento en el gasto fiscal, que podrían generar más presiones inflacionarias. En el plano local, curva swap presentó descensos, aunque manteniendo el nivel de TPM terminal en 4,50%. En tanto, el peso se mantuvo relativamente estable, cerrando bajo los $950, en medio de flujos de venta de agentes locales, según comentarios de mercado. </t>
  </si>
  <si>
    <t>El tipo de cambio revirtió la depreciación de las primeras operaciones, y cerró prácticamente sin variaciones ($946|-$1). De acuerdo con feedback de mercado, lo anterior lo habrían materializado flujos de venta de agentes locales, en particular corporativos. Adicionalmente, el Ministerio de Hacienda completó 7 jornadas consecutivas vendiendo dólares, acumulando un monto de US$350 MM en este periodo.</t>
  </si>
  <si>
    <t>Curva SPC presentó caídas en promedio de ~2pb, rompiendo la tendencia al alza de las jornadas previas. Con todo, los plazos de mayor duración se mantienen con alzas de en promedio ~20pb respecto a la semana previa, en un contexto donde las tasas del Tesoro han experimentado movimientos de similar magnitud. Respecto a la trayectoria implícita de TPM, presentó un ajuste en la RPM de enero 2025, donde se anticipa un recorte de 25pb a 4,75%.</t>
  </si>
  <si>
    <t xml:space="preserve">Curva estadounidense presentó alzas por tercer día consecutivo, donde los agentes prevén una menor flexibilización monetaria por parte de la Fed. En el plano local, se reflejaron movimientos al alza tanto en la curva real como nominal, en línea con el escenario internacional, aunque con aumentos de tasas de mayor magnitud en algunos plazos, donde se seguirían ajustando a las alzas que han tenido las tasas de los bonos del Tesoro en términos semanales. </t>
  </si>
  <si>
    <t>Expectativas 2024 experimentaron un leve ajuste a la baja, de 1pb, cerrando en 4,51%, en un contexto de leve apreciación del CLP y una caída de casi 2% en el precio del WTI. Con todo, los niveles se han mantenido estables durante el mes. Respecto a las métricas de largo plazo, presentaron movimientos mixtos, pero sin cambios significativos respecto a la semana pasada.</t>
  </si>
  <si>
    <t xml:space="preserve">Bolsas estadounidenses presentaron descensos generalizados, luego de una ola de ventas de empresas tecnológicas, arrastradas por una caída de 4% en Nvidia, a lo que se sumó un -3% de Apple luego que las perspectivas de demanda de Iphone se redujera en casi 10 millones de unidades entre el 4T24 y 1T25. A nivel local, el IPSA superó los 6.700 puntos, con los agentes optimistas de cara a los resultados de las compañías durante el 3T. Hoy, las acciones de Enel, CMPM y Mall Plaza lideraron las ganancias. </t>
  </si>
  <si>
    <t>El spread on shore a 30 días se ajustó levemente al alza, y se ubicó en los 27pb. Tendencia similar predominó en el resto de las métricas, en un contexto en que la liquidez en dólares del sistema bancario se situó en torno a los US$8.100 MM.</t>
  </si>
  <si>
    <t>El CDS a 5Y de Chile revirtió el alza que había acumulado en la semana, retornando a los 57pb (-2pb). Por otro lado, los spreads de los bonos a 10 años emitidos en dólares presentaron movimientos mixtos y de baja magnitud, en una sesión en que las tasas internacionales registraron escasas variaciones.</t>
  </si>
  <si>
    <t xml:space="preserve">En el mercado de depósitos, se reflejaron menores montos transados que la jornada previa, donde predominaron movimientos al alza en términos de tasas, cerrando en niveles en torno a 5,25% hasta los 6 meses. En tanto, el mercado interbancario se mantuvo activo con transacciones a TPM vigente. </t>
  </si>
  <si>
    <t xml:space="preserve">En los bonos bancarios, se reflejaron movimientos mixtos en términos de spread, donde se concentraron altos montos transados en el plazo de 3 años de clasificación AA, aunque con variaciones acotadas en términos de spread, cerrando en niveles de 121bp (-2pb). </t>
  </si>
  <si>
    <t xml:space="preserve">En los bonos corporativos, destacaron dos nuevas colocaciones de bonos en UF de los emisores Caja Los Andes y Sonacol, vía remate holandés, por montos de 2 MM UF y 1,5 MM UF, de duración 3,74 y 14,78 años respectivamente.  En términos de spread, en el caso del bono de Caja los Andes, se colocó con niveles similares a las transacciones del mercado secundario del mismo emisor, mientras que el de Sonacol, se colocó a un spread de 144pb, por sobre los niveles de spread de las ultimas transacciones del sector energía AA. </t>
  </si>
  <si>
    <t xml:space="preserve">Tasa del Tesoro a 10 años se estabilizó en torno a 4,20%, a la espera de relevantes datos económicos en EE.UU. la próxima semana. En el ámbito local, destacaron las caídas en la parte larga de la curva nominal de renta fija, que de acuerdo con feedback de mercado se asocian a compras por parte de agentes institucionales que siguen concentrándose en dicho tramo. En tanto, la curva SPC registró alzas acotadas, ajustando levemente la trayectoria implícita de TPM a partir del próximo año. </t>
  </si>
  <si>
    <t>El tipo de cambio se depreció levemente ($949|+$2), en línea con la tendencia del dólar a nivel global. De todas formas, cabe destacar que la paridad se mantuvo bajo los $950 la mayor parte de la semana, siendo la única moneda emergente que acumuló una apreciación en este periodo. Con esto, el peso rompió una racha de 3 semanas consecutivas de depreciación, moderando así la tendencia alcista que había presentado durante octubre.</t>
  </si>
  <si>
    <t>Curva SPC operó con alzas en promedio de ~2pb, rompiendo la tendencia de las últimas dos jornadas. De acuerdo con feedback de mercado, el alza se enmarcaría en un contexto de reversión de gran parte de las caídas en las tasas del Tesoro estadounidenses, las que finalizaron prácticamente en los niveles del día previo, por lo que la curva local habría seguido este comportamiento. Respecto a la trayectoria implícita de TPM, las perspectivas para enero 2025 se ajustaron en 25pb, anticipando un nivel de 5%.</t>
  </si>
  <si>
    <t xml:space="preserve">Durante la jornada, destacaron caídas de mayor magnitud en los plazos mayores a 20 años de la curva nominal, aunque con bajos montos transados, desacoplándose de los movimientos de la curva swap, que según comentarios de mercado se tratarían de flujos puntuales por parte de agentes institucionales, que seguirían posicionándose en la parte más larga de la curva. </t>
  </si>
  <si>
    <t>Manteniendo la tónica de la semana, los seguros de inflación finalizaron estables, con las perspectivas para 2024 oscilando en torno al 4,5% (4,51%), en medio movimientos mixtos en sus principales drivers, donde, en términos semanales, el tipo de cambio se apreció levemente al tiempo que el WTI subió. La tónica fue similar en las métricas de largo plazo, con movimientos mixtos y moderados, pero con las perspectivas manteniéndose sobre el 3%.</t>
  </si>
  <si>
    <t>Bolsas estadounidenses se beneficiaron del aumento en las acciones tecnológicas, pero el optimismo se fue moderando luego que las acciones de bancos cayeran, afectado principalmente por la baja de un 8% en las acciones del NYCB debido a una perspectiva más débil. Asimismo, Goldman y JP Morgan también presentaron caídas, de en promedio ~2%, debido a una posible investigación de lavado de dinero a la empresa Tether, que podría afectar las criptomonedas. A nivel local, el IPSA se mantuvo sólido, acercándose a máximos históricos, gracias a las acciones de SQM-B y Vapores. Cabe destacar, que los agentes estarán atentos a las elecciones municipales del domingo.</t>
  </si>
  <si>
    <t>El spread on shore a 30 días moderó las alzas semanales, cerrando más cerca de los 20pb, que ha sido el nivel en el que ha oscilado la métrica las últimas semanas. Lo anterior se ha dado en un contexto en que la liquidez en dólares del sistema bancario ha permanecido en torno a los US$8.000 MM.</t>
  </si>
  <si>
    <t>El CDS a 5Y de Chile se mantuvo estable en 56pb, con lo que en la semana acumuló una caída de 1pb. Por otro lado, los spreads de los bonos a 10 años emitidos en dólares se comprimieron, tras las caídas que presentaron las tasas de los papeles colocados en el exterior.</t>
  </si>
  <si>
    <t xml:space="preserve">En el mercado de depósitos, fue una jornada de menor profundidad, con menores montos transados que el día previo. En términos de tasas, se reflejaron movimientos mixtos, con un alza de mayor magnitud en el plazo de un año que se explica principalmente por una transacción de un emisor de menor clasificación crediticia dentro del bucket. En tanto, el mercado interbancario se mantuvo activo con transacciones a TPM vigente. </t>
  </si>
  <si>
    <t xml:space="preserve">En los bonos bancarios predominaron movimientos al alza en términos de spread, moderando las caídas que habían experimentado durante la semana, donde los bonos AA cerraron en niveles en torno a 130pb hasta los 5 años. </t>
  </si>
  <si>
    <t xml:space="preserve">En los bonos corporativos, fue una jornada de baja profundidad, con bajos montos transados tanto para los instrumentos de clasificación AA como A, manteniendo una tónica de menor profundidad para este tipo de bonos. </t>
  </si>
  <si>
    <t>Las tasas del Tesoro subieron ante la mayor incertidumbre que predomina de cara a las elecciones, en una semana cargada además de datos económicos en EE.UU. En el plano local, las tasas swap se acoplaron a este comportamiento, mientras que el tipo de cambio experimentó una leve apreciación, favorecido por los mejores términos de intercambio ante la importante caída en el precio del petróleo.</t>
  </si>
  <si>
    <t>En una jornada de menor profundidad y bajo rango de fluctuación, en la que el tipo de cambio operó la mayor parte del tiempo entre los $945 y $950, finalmente cerró la sesión con una leve apreciación $946 (-$3). En lo anterior habría incidido la fuerte caída en el precio del petróleo, que mejoró los términos de intercambio para Chile. Adicionalmente, el Ministerio de Hacienda continuó con su programa de venta de dólares, con un monto de US$50 MM.</t>
  </si>
  <si>
    <t>Curva SPC mantuvo la tendencia de mediados de la semana pasada, operando con alzas en promedio de ~3pb a partir de los 6 meses. El comportamiento estuvo en línea con lo que experimentaron las tasas OIS estadounidenses, en una semana cargada de datos económicos en el ámbito internacional. Respecto a la trayectoria implícita de TPM, si bien se mantuvo estable, con un nivel de 4,5% al final del horizonte de proyección, los agentes empiezan a aumentar la probabilidad de una tasa terminal en 4,75%.</t>
  </si>
  <si>
    <t xml:space="preserve">Curva estadounidense presentó alzas, donde los agentes se mantienen expectantes a la reunión de política monetaria de la Fed y las elecciones presidenciales, que se realizarán la próxima semana. En el plano local, en una jornada de menor profundidad previo a los feriados, las tasas de renta fija local presentaron alzas, en línea con el movimiento de las curvas globales. </t>
  </si>
  <si>
    <t xml:space="preserve">Expectativas de inflación de corto plazo experimentaron movimientos a la baja, llevando la estimación 2024 a caer a 4,44% (-6pb). Este movimiento se materializó en un contexto de una caída de más de 5% en el petróleo, luego que los ataques israelís contra objetivos en Irán evitaran las instalaciones de crudo, aumentando la posibilidad de una disminución en las hostilidades de la región. </t>
  </si>
  <si>
    <t>Bolsas estadounidenses subieron, en una semana cargada de resultados corporativos, así como de la publicación de importantes datos económicos. A ello se suman las elecciones en EE.UU. donde ha aumentado la probabilidad implícita de que Donald Trump vuelva a la presidencia. En el plano local, en el IPSA se vio una corrección de las fuertes ganancias de la semana pasada, en un contexto de bajos montos transados. Con todo, se mantuvo sobre los 6.700 puntos.</t>
  </si>
  <si>
    <t>El spread on shore a 30 días se ajustó levemente al alza, al igual que el resto de las métricas. De todas formas, cabe destacar que estos indicadores se continúan concentrando bajo los 70pb, en un contexto en que la liquidez en dólares del sistema bancario se ajustó al alza y se ubicó por sobre los US$8.000 MM.</t>
  </si>
  <si>
    <t>El CDS a 5Y de Chile se mantuvo nuevamente estable (56pb), al igual que las métricas de Perú y México. Por otro lado, los spreads de los bonos a 10 años emitidos en dólares se comprimieron, tras las alzas que presentaron las tasas de los bonos del Tesoro estadounidense.</t>
  </si>
  <si>
    <t xml:space="preserve">En el mercado de depósitos, se concentraron altos montos transados en el plazo de 3 meses que se explicaron por emisiones de depósitos de un banco en particular. En términos de tasas, se reflejaron movimientos mixtos, cerrando en torno a 5,20% a lo largo de toda la curva. En tanto, el mercado interbancario se mantuvo activo con transacciones a TPM vigente. </t>
  </si>
  <si>
    <t xml:space="preserve">En los bonos bancarios, se reflejaron movimientos mixtos en términos de spread, con un alza de mayor magnitud en el plazo de 7 años de clasificación AA, que se explica por una transacción de un emisor de menor clasificación crediticia dentro del bucket. </t>
  </si>
  <si>
    <t xml:space="preserve">En los bonos corporativos, destacaron altos montos transados en los sectores forestal y comercio de clasificación AA, aunque con movimientos acotados en términos de spread, cerrando en niveles en torno a 145pb. En tanto en los bonos de clasificación A, no se reflejaron transacciones durante la jornada, manteniendo una tendencia de baja profundidad para este tipo de instrumentos. </t>
  </si>
  <si>
    <t>Las tasas de los bonos del Tesoro terminaron moderando las alzas de inicio de sesión, luego que la subasta del bono a 7 años registrara su mayor demanda desde la pandemia, y se adjudicara bajo la referencia de mercado. En el plano local, el tramo largo de la curva SPC se acopló a este escenario, llevando la trayectoria de TPM implícita a un nivel de 4,75% al final del horizonte de proyección. Por su parte, el tipo de cambio se depreció, en medio de flujos compradores tanto de agentes no residentes como de corporativos locales, según feedback de mercado.</t>
  </si>
  <si>
    <t>En una jornada de mayor profundidad, el tipo de cambio se depreció ($953|+$7), en línea con el movimiento que experimentaron el peso colombiano y el real brasileño. De acuerdo con feedback de mercado, agentes no residentes estarían disminuyendo su riesgo de cara a los eventos de los próximos días en EE.UU., donde destacan el índice de precios PCE, el dato de nóminas no agrícolas y las elecciones presidenciales. Adicionalmente, flujos compradores de corporativos habrían llevado a la paridad a un máximo intradía de $959.</t>
  </si>
  <si>
    <t>Curva SPC mantuvo la tendencia de las últimas jornadas, operando con alzas en plazos más largos, de en promedio ~3pb. El movimiento provocó un ajuste en la trayectoria implícita de TPM, incorporando un nivel de 4,75% al final del horizonte de proyección, cuya opción se venía internalizando en los días previos. Por otro lado, la expectativa para la próxima RPM se mantuvo estable, anticipando un recorte de 25pb.</t>
  </si>
  <si>
    <t>Las tasas de los bonos del Tesoro moderaron las alzas que presentaban en la mañana, las cuales habían llevado al plazo de 10 años a transar momentáneamente sobre el 4,3%. La reversión se dio luego de que la subasta del bono a 7 años registrara un bid to cover superior al de la subasta anterior, y se adjudicara bajo la referencia de mercado. En el plano local, los rendimientos, tanto de la curva nominal como real, se acoplaron a este escenario internacional de alza de tasas.</t>
  </si>
  <si>
    <t>Expectativas de inflación de corto plazo experimentaron escasos movimientos, siendo la estimación para noviembre el único mes que experimentó un ajuste, subiendo 1pb a 0,33%, lo que se enmarca en un contexto de depreciación del tipo de cambio durante la jornada. Por otro lado, en las métricas de largo plazo predominaron las caídas, con el plazo de 2y cerrando en 3,17% (-3pb).</t>
  </si>
  <si>
    <t>Bolsas estadounidenses subieron impulsadas por la expectativa de positivos resultados corporativos. Entre hoy y el jueves se conocerán los resultados de empresas con un valor combinado de más de US$12 billones. Se espera que la matriz de Google, Alphabet, muestre que las tendencias de crecimiento de largo plazo se mantienen intactas. En el plano local, el IPSA experimentó una leve caída, ubicándose por debajo de los 6.700 puntos, en una jornada de baja profundidad y donde los resultados de las elecciones municipales del pasado fin de semana han tenido poco efecto sobre su rendimiento, pues, de acuerdo con los analistas, gran parte ya estaba incorporado.</t>
  </si>
  <si>
    <t>El spread on shore a 30 días se mantuvo relativamente estable, al igual que el resto de las métricas que fluctuaron en un rango acotado. Dado esto, las métricas se siguieron concentrando bajo los 70pb, en un contexto en que la liquidez en dólares del sistema bancario, si bien se ajustó a la baja hasta los US$7.500 MM, esto respondería a gestiones puntuales de un banco producto de fin de mes.</t>
  </si>
  <si>
    <t>El CDS a 5Y de Chile se ajustó levemente a la baja, en línea con la tendencia que presentaron las métricas de las economías de la región. Por otro lado, los spreads de los bonos a 10 años emitidos en dólares presentaron movimientos mixtos y de baja magnitud, luego de que las tasas del Tesoro moderaran las alzas que presentaban al inicio de la sesión.</t>
  </si>
  <si>
    <t xml:space="preserve">En el mercado de depósitos predominaron las alzas a partir de los 3 meses, aunque en medio de bajos montos transados. Durante la jornada, destacó un alza de 15pb a 1y, asociado a una transacción de un banco particular de menor clasificación dentro del bucket. Por otro lado, las tasas prime se mantuvieron prácticamente inalteradas, mientras que el mercado interbancario se mantuvo activo con transacciones a TPM vigente. </t>
  </si>
  <si>
    <t xml:space="preserve">En los bonos bancarios, destacaron las caídas en los spreads de bancos de clasificación AA, destacando en el plazo de 2y y 4y operaciones de un banco de mejor clasificación dentro del bucket, que lideró los montos transados. Asimismo, hoy se dio un aumento en la curva swap en UF, ayudando a disminuir los niveles. </t>
  </si>
  <si>
    <t>En los bonos corporativos, destacaron altos montos transados en los sectores forestal y comercio de clasificación AA, manteniendo la tónica de la jornada previa, no obstante, en estos sectores se dieron movimientos acotados en términos de spread, cerrando en niveles en torno a 145pb. Por otro lado, destacó un alza en el spread del sector financiero, asociado a una operación puntual de bajo monto de un emisor de menor clasificación. En tanto en los bonos de clasificación A, no se reflejaron transacciones durante la jornada, manteniendo una tendencia de baja profundidad.</t>
  </si>
  <si>
    <t>En la curva del Tesoro el tramo corto aumentó ante los positivos datos económicos que atenuaron las perspectivas de recortes por parte de la Reserva Federal. En el plano local, las tasas SPC registraron caídas acotadas sin afectar la trayectoria de TPM implícita, mientras el mercado se prepara para una semana cargada de información tanto local como internacional. En tanto, el peso se depreció superando el umbral de $960, nivel que no se alcanzaba desde abril, aunque el movimiento estuvo en línea con las monedas de la región.</t>
  </si>
  <si>
    <t xml:space="preserve">El tipo de cambio continuó con la tendencia depreciativa de ayer y cerró en su nivel más alto desde abril de este año ($962|+$9). El movimiento estuvo nuevamente en línea con el de la canasta de monedas LatAm, en un contexto en que los inversionistas se están preparando para recibir el índice de precios PCE mañana y el dato de nóminas no agrícolas el viernes, con los mercados locales cerrados. </t>
  </si>
  <si>
    <t>Luego de operar durante la mañana con leves alzas, las curva SPC cerró con caídas moderadas, desacoplándose del comportamiento de las curvas estadounidenses. De acuerdo con feedback de mercado, se vieron flujos puntuales que se enmarcarían en un contexto de leves reversiones, especialmente en el tramo largo de la curva, luego de las continuas alzas de los días previos. Respecto a la trayectoria implícita de TPM, se sigue internalizando un nivel de 4,75% a partir de marzo del próximo año.</t>
  </si>
  <si>
    <t>A la espera del importante informe de empleo de octubre de este viernes, los inversores siguieron con atención los datos económicos de hoy en EE.UU. que entregaron señales mixtas al mercado, aunque se siguen moderando las expectativas de recortes por parte de la Fed. En este escenario, la parte corta de la curva aumentó mientras que la tasa del bono del Tesoro a 10 años cerró sin variaciones. En el plano local, los bonos benchmark presentaron movimientos mixtos y de baja magnitud.</t>
  </si>
  <si>
    <t>Las expectativas de inflación para 2024 finalizaron la jornada con movimientos mixtos, aunque acumulando una caída de 5pb durante la semana, con la estimación de 2024 cerrando en 4,45%. Durante la semana, habría predominado la fuerte caída experimentada por el WTI, que no logró ser compensada con la depreciación del CLP. Por otro lado, las métricas de largo plazo se mantuvieron dentro del rango 3,10% - 3,20%, en cuyos niveles han oscilado las últimas semanas.</t>
  </si>
  <si>
    <t>En Wall Street predominó la incertidumbre de cara a las elecciones de la próxima semana. Sin embargo, el S&amp;P presentó un leve retorno positivo alentado por el índice de las siete magníficas que repuntó tras las positivas ventas de Alphabet. En el mercado local, el IPSA se acopló a esta mayor cautela, teniendo en cuenta que el índice se encontrará cerrado los próximos dos días, con caídas en 26 de las 28 acciones, movimiento que fue liderado por SQM.</t>
  </si>
  <si>
    <t>En una jornada de menor profundidad, el spread on shore a 30 días se ajustó a la baja, retornando así a niveles cercanos a los 20pb. De acuerdo con feedback de mercado, lo anterior estaría asociado a la gestión de áreas de balance por el término de mes. Por otro lado, la liquidez en dólares del sistema bancario moderó la caída semanal, aproximándose nuevamente a los US$8.000 MM.</t>
  </si>
  <si>
    <t xml:space="preserve">El CDS a 5Y de Chile se ajustó levemente al alza, en línea con la tendencia que presentaron las métricas de las economías de la región, donde destacó un aumento de 8pb en el CDS de Colombia, luego que el senado aprobara un proyecto de reforma al Sistema General de Particiones, ignorando las advertencias de que el proyecto puede ser fiscalmente insostenible. </t>
  </si>
  <si>
    <t xml:space="preserve">En el mercado de depósitos destacó la caída de 15pb en el plazo de 1y, devolviendo el alza que experimentó ayer luego de las transacciones de un banco particular de menor clasificación dentro del bucket. Con todo, nuevamente destacó un bajo monto transado. Por otro lado, las tasas prime nuevamente se mantuvieron prácticamente inalteradas, mientras que el mercado interbancario se mantuvo activo con transacciones a TPM vigente. </t>
  </si>
  <si>
    <t xml:space="preserve">Spread de bonos bancarios tuvieron movimientos mixtos y acotados, aunque predominaron las caídas en términos semanales, atribuible principalmente a aumentos de en torno a 8pb en la curva swap entre 2 y 10 años. Durante la jornada, los mayores montos se concentraron el plazo de 4y, aunque sin cambios relevantes en términos del perfil de riesgo dentro del bucket. </t>
  </si>
  <si>
    <t>En los bonos corporativos, los únicos movimientos de la jornada se centraron en el sector financiero AA, aunque con un bajo monto transado. En términos de spread, se vio un alza de 30pb, incidido por transacciones de un emisor de menor clasificación, así como una duración mayor a las operaciones del día previo. En tanto en los bonos de clasificación A, no se reflejaron transacciones durante la jornada, manteniendo una tendencia de baja profundidad.</t>
  </si>
  <si>
    <t xml:space="preserve">Mercados incorporaron una menor probabilidad de que Donald Trump triunfe en las elecciones presidenciales de mañana, después de que una nueva encuesta sugiriera que los inversionistas están subestimando la opción de una victoria de Kamala Harris. Ante este escenario, las tasas swap locales se ajustaron a la baja a lo largo de toda la curva, internalizando nuevamente una TPM de 4,5% al final del horizonte de proyección, lo que también estuvo secundado por un débil dato de IMACEC de septiembre. Mientras, el tipo de cambio se apreció, siguiendo el comportamiento de sus drivers. </t>
  </si>
  <si>
    <t xml:space="preserve">El tipo de cambio se apreció ($954|-$8), en línea con el comportamiento de sus drivers, en medio de renovadas expectativas a favor de la candidatura de Kamala Harris. Con esto, la paridad local moderó la depreciación que había experimentado la semana pasada previo a los feriados, y se alineó al rendimiento promedio semanal que han presentado las monedas emergentes. Adicionalmente, el MdH continuó con su programa de venta de dólares, con un monto de US$50 MM. </t>
  </si>
  <si>
    <t xml:space="preserve">Curva swap presentó caídas generalizadas, de en promedio ~6pb, alineándose al comportamiento de las tasas estadounidenses, donde ha predominado la cautela de cara a las elecciones presidenciales. A ello, se sumó el débil dato de Imacec de septiembre, que presentó una nula variación interanual (vs 1,2% anticipado en Bloomberg), aumentando las expectativas de un recorte en la RPM de diciembre. Finalmente, dada la magnitud de los movimientos de la jornada, la trayectoria implícita de TPM incorporó un nivel de 4,5% (-25pb) al final del horizonte de proyección. </t>
  </si>
  <si>
    <t xml:space="preserve">Curva del bono del Tesoro presentó caídas, donde los agentes internalizaron las últimas encuestas de las elecciones presidenciales de EE.UU., las cuales mostraron que los candidatos Donald Trump y Kamala Harris siguen en una carrera muy reñida. En el plano local, en una jornada de baja profundidad, en las tasas de renta fija local predominaron movimientos a la baja, en línea con el comportamiento que experimentó la curva swap.  </t>
  </si>
  <si>
    <t xml:space="preserve">Las expectativas de inflación para 2024 subieron levemente a 4,46% (+1pb), en medio de un importante aumento en el WTI, de 3%, luego que la OPEP+ informara que retrasará los aumentos en la producción para principios del próximo año, una medida que fue bien tomada por el mercado en medio de inminentes excesos de oferta de acuerdo a algunos analistas.  </t>
  </si>
  <si>
    <t xml:space="preserve">En Wall Street sigue predominando la cautela ante las elecciones estadounidenses de mañana, donde el S&amp;P operó sin cambios relevantes durante la sesión de hoy, tras una fuerte caída de casi un 2% en términos semanales. En el mercado local, el IPSA se desacopló mostrando un alza de casi un 1%, principalmente por el avance de SQM y Copec, acciones de alta ponderación en el índice. 
 </t>
  </si>
  <si>
    <t xml:space="preserve">El spread on shore a 30 días se mantuvo relativamente estable (20pb|+1pb), al igual que el resto de las métricas, que se continúan concentrando bajo los 80pb. En este contexto, si bien la liquidez en dólares del sistema bancario se ajustó a la baja, hasta los ~US$7.300 MM, esto obedecería principalmente a factores estacionales de fin de mes. </t>
  </si>
  <si>
    <t xml:space="preserve">CDS a 5Y de la región se ajustaron al alza, en medio de la mayor incertidumbre previo a las elecciones presidenciales en EE.UU. Cabe destacar, el alza semanal de ~30pb que ha experimentado la métrica colombiana, ante la mayor preocupación por los riesgos que conlleva el déficit fiscal en el país, lo que ha llevado al peso a su nivel más débil en más de un año. </t>
  </si>
  <si>
    <t xml:space="preserve">En el mercado de depósitos se reflejaron descensos en términos de tasas desde los 3 meses, en línea con los movimientos que experimentó la curva swap, destacando una caída de mayor magnitud en el plazo de 6 meses, que se explica por una transacción de un emisor de mejor clasificación crediticia que la última transacción registrada. En tanto, el mercado interbancario se mantuvo activo con transacciones a TPM vigente.  </t>
  </si>
  <si>
    <t xml:space="preserve">En los bonos bancarios se reflejaron movimientos mixtos en términos de spread, concentrando los mayores montos transados en el plazo de 2 años de clasificación AAA, aunque con movimientos acotados en términos de spread, cerrando en niveles de ~100pb. Cabe mencionar que se reflejó un alza de spread de mayor magnitud en el plazo de 2 años AA que se explica principalmente por una transacción de un emisor de menor clasificación crediticia dentro del bucket.  </t>
  </si>
  <si>
    <t xml:space="preserve">En los bonos corporativos, destacó una caída de mayor magnitud en términos de spread en el sector financiero AA, que se explica por una transacción de un emisor de mejor clasificación dentro del bucket. En tanto en los bonos de clasificación A, se reflejaron bajos montos transados durante la jornada, manteniendo una tendencia de baja profundidad. </t>
  </si>
  <si>
    <t xml:space="preserve">Las tasas de los bonos del Tesoro reaccionaron a los positivos datos de ISM en EE.UU., luego que el sector de servicios creciera a su mayor ritmo en más de dos años, llevando el rendimiento a 10 años a niveles de 4,35%. Lo anterior, en un contexto de mayor cautela previo a que se conozcan los resultados de las elecciones presidenciales estadounidenses. En el plano local, la curva SPC se ajustó a este comportamiento, con alzas desde los 9 meses, aunque sin modificar las expectativas de la TPM implícita. </t>
  </si>
  <si>
    <t>En una jornada de bajo rango de fluctuación ($949-$957), el tipo de cambio cerró estable en $954. Si bien la paridad alcanzó el máximo intradía posterior a la publicación del sólido dato de ISM de servicios de EE.UU., esto luego se moderó, en un contexto de mayor cautela producto de las elecciones presidenciales estadounidenses. Por otro lado, el MdH vendió nuevamente US$50 MM en el mercado spot.</t>
  </si>
  <si>
    <t>Tasas swap revirtieron parte de las caídas de ayer, con aumentos promedio de ~3pb a lo largo de la curva. El movimiento nuevamente se acopló al comportamiento de las tasas estadounidenses. A nivel local, destacó la publicación de la minuta de la RPM de octubre, en la que, de acuerdo con feedback de mercado, tomaron relevancia los potenciales efectos de riesgos geopolíticos. Con todo, la trayectoria implícita de TPM se mantuvo estable, anticipando un recorte de 25pb para la RPM de diciembre.</t>
  </si>
  <si>
    <t>Curva de los bonos del Tesoro presentó alzas, tras nuevos datos económicos, donde el ISM de servicios de EE.UU. resultó sobre lo previsto por el mercado, expandiéndose al ritmo más rápido en dos años. En este escenario, en las tasas de renta fija local predominaron alzas, acoplándose al movimiento de las curvas globales. Cabe mencionar que, se reflejaron caídas en los plazos de menor duración de la curva real, donde, según comentarios de mercado, los agentes podrían estar posicionándose en la antesala del dato de IPC de octubre que se conocerá el viernes, donde se espera un nivel de ~0,6%.</t>
  </si>
  <si>
    <t xml:space="preserve">Las expectativas de inflación para 2024 se ajustaron levemente a la baja, incidido por movimientos en la estimación para octubre, que cerró en 0,61% (-2pb), con el mercado a la espera de la publicación del dato del viernes. En tanto, en las compensaciones inflacionarias se reflejaron alzas acotadas, cerrando en niveles en torno a 3,2%. </t>
  </si>
  <si>
    <t>Wall Street avanzó luego de datos positivos en Estados Unidos, en donde el S&amp;P y el Nasdaq subieron alrededor de un 1,2% luego de una jornada negativa ayer. Por el lado del mercado local, el IPSA retrocedió un 1%, en donde las acciones de SQM y CMPC lideraron las caídas.</t>
  </si>
  <si>
    <t>El spread on shore a 30 días se mantuvo nuevamente estable (19pb|-1pb), al igual que el resto de las métricas que se siguieron concentrando bajo los 80pb. Por otro lado, la liquidez en dólares del sistema bancario se ajustó a la baja, hasta ubicarse en torno a los US$7.000 MM.</t>
  </si>
  <si>
    <t>Jornada estable para los CDS a 5Y de la región, luego de las alzas que experimentaron la semana pasada en medio de las elecciones presidenciales en EE.UU. Por otro lado, el spread del bono a 10 años emitidos en dólares de Chile se comprimió, luego de la relevante alza que presentó la tasa del bono del Tesoro en ese plazo.</t>
  </si>
  <si>
    <t xml:space="preserve">En el mercado de depósitos destacaron altos montos transados en el plazo de 6 meses que se explica principalmente por emisiones de depósitos de un banco en particular. En términos de tasas se reflejaron movimientos mixtos, destacando un alza de mayor magnitud en el plazo de 1 año, que se explica por una transacción de un emisor de menor clasificación crediticia dentro del bucket. En tanto, el mercado interbancario se mantuvo activo con transacciones a TPM vigente. </t>
  </si>
  <si>
    <t xml:space="preserve">En los bonos bancarios predominaron movimientos a la baja en términos de spread, en un contexto de alzas de la curva swap en UF durante la jornada, concentrándose los mayores montos transados en el plazo de 2 años AAA, cerrando en niveles de 100pb de spread. </t>
  </si>
  <si>
    <t>En los bonos corporativos AA, se reflejaron movimientos mixtos en términos de spread, con bajos montos transados durante la jornada. Mientras que, para los instrumentos de clasificación A no se reflejaron transacciones, manteniendo una tendencia de baja profundidad.</t>
  </si>
  <si>
    <t xml:space="preserve">Mercados internalizaron el nuevo escenario a nivel global tras el triunfo de Donald Trump en la carrera presidencial. Bajo este contexto, las tasas swap locales presentaron alzas relevantes, en línea con los movimientos de las curvas internacionales, que llevaron a un aumento de 25pb en la TPM terminal hasta el 4,75%, mientras que el tipo de cambio se depreció, en línea con el comportamiento de las monedas emergentes. </t>
  </si>
  <si>
    <t>En una jornada de alta profundidad, el tipo de cambio se depreció ($961|+$7) en línea con la tendencia que predominó entre las monedas emergentes tras la victoria de Trump en las elecciones presidenciales. Cabe destacar, que en la apertura la paridad alcanzó un máximo intradía de $976, sin embargo, esta depreciación se fue moderando a lo largo de la jornada. De acuerdo con feedback de mercado, agentes locales habrían aprovechado el relevante gap de la apertura para vender dólares, a lo que se sumó posteriormente una toma de utilidades de parte de agentes no residentes.</t>
  </si>
  <si>
    <t>Tasas swap finalizaron con alzas a lo largo de toda la curva, de en promedio ~6pb, alineándose al comportamiento de las tasas estadounidenses, aunque en una menor magnitud, donde las elecciones fueron el principal driver de la jornada, y donde de acuerdo con feedback de mercado, era anticipado un bear steepening. Con las alzas, la trayectoria implícita de TPM se ajustó, anticipando un nivel terminal de 4,75% (+25pb).</t>
  </si>
  <si>
    <t xml:space="preserve">Curva de los bonos del Tesoro presentaron alzas relevantes, con el instrumento a 30 años presentando el mayor aumento desde 2020, tras el triunfo de Donald Trump en las elecciones presidenciales, que revivió los temores de mayores presiones inflacionarias. En este escenario, tasas de renta fija local presentaron alzas tanto en la curva real como nominal, donde esta última presentó aumentos de mayor magnitud, presionando los breakevens de inflación al alza, en línea con mayores perspectivas inflacionarias. </t>
  </si>
  <si>
    <t>Expectativas para 2024 se ajustaron al alza, impactadas exclusivamente por un ajuste en la estimación para noviembre, que subió a 0,35% (+4pb), mes que fue incidido por la depreciación del tipo de cambio. Asimismo, de acuerdo con feedback de mercado, el aumento en las compensaciones inflacionarias, donde el plazo de 2y cerró en 3,26% (+3pb), se debió principalmente a la incertidumbre sobre mayores presiones inflacionarias que podrían darse en el plano internacional tras la victoria de Donald Trump.</t>
  </si>
  <si>
    <t>Wall Street operó al alza en una jornada positiva para la bolsa estadounidense, en donde los tres principales índices (S&amp;P, Dow Jones y Nasdaq) marcaron nuevos máximos históricos, todo esto en un contexto de alta confianza para los inversionistas. Por el lado de la bolsa local, el IPSA revirtió su caída inicial repuntando con incrementos de Copec y Banco de Chile principalmente.</t>
  </si>
  <si>
    <t>El spread on shore a 30 días cayó hasta los 11pb (-8pb), lo que, según feedback de mercado, habría estado impulsado principalmente por los flujos compradores de agentes no residentes que predominaron durante la mañana, en línea con el escenario internacional. Por otro lado, la liquidez en dólares del sistema bancario revirtió la caída que había experimentado a fin de mes producto de factores estacionales, retornando así a niveles por sobre los US$8.000 MM.</t>
  </si>
  <si>
    <t>Los CDS a 5Y de la región revirtieron parcialmente las alzas que habían experimentado durante la última semana, las que se habían dado en un contexto de mayor incertidumbre a nivel global dada las elecciones en EE.UU. Por otro lado, los spreads de los bonos a 10 años emitidos en dólares se comprimieron, luego de la relevante alza que presentó la tasa del bono del Tesoro en ese plazo.</t>
  </si>
  <si>
    <t xml:space="preserve">En el mercado de depósitos nuevamente destacaron altos montos transados en el plazo de 6 meses, que se explican principalmente por emisiones de depósitos de un banco en particular. En términos de tasas se reflejaron movimientos mixtos, cerrando en niveles de ~5,2% a lo largo de toda la curva. En tanto, el mercado interbancario se mantuvo activo con transacciones a TPM vigente. </t>
  </si>
  <si>
    <t xml:space="preserve">En los bonos bancarios predominaron movimientos a la baja en términos de spread, en un contexto de alzas de la curva swap en UF durante la jornada. Cabe mencionar que, hoy se emitieron dos bonos de Banco Internacional por montos de 50.000 UF y 150.000 UF y vencimientos al 2029 y 2032, respectivamente. </t>
  </si>
  <si>
    <t>En los bonos corporativos AA, se reflejaron movimientos mixtos en términos de spread, con bajos montos transados durante la jornada, destacando un alza de spread de mayor magnitud en el sector financiero que se explica por una transacción de un emisor de menor clasificación crediticia que la última registrada. En tanto, para los instrumentos de clasificación A, no se reflejaron transacciones, manteniendo una tendencia de baja profundidad. 
tiene menú contextual</t>
  </si>
  <si>
    <t xml:space="preserve">Mercados a la espera de la decisión de tasas del FOMC, donde, si bien es ampliamente anticipado un recorte de 25pb, la atención se centrará en la posterior conferencia de su presidente, Jerome Powell, donde los inversionistas esperan mayor claridad respecto a la evolución de tasas, especialmente tras la victoria de Donald Trump. En el plano local, en un contexto de reversión en los pares latinoamericanos, las tasas swap presentaron caídas de mayor magnitud que la curva estadounidense. En tanto, el peso experimentó una fuerte apreciación, en línea con una relevante alza del precio del cobre y en línea con el resto de las monedas emergentes. </t>
  </si>
  <si>
    <t xml:space="preserve">El tipo de cambio se apreció de manera relevante ($949|-$12), en una jornada de reversión de los movimientos post elecciones de EE.UU. En esa línea, el precio del cobre se recuperó de la fuerte caída que presentó ayer, ayudado también por las últimas cifras de exportaciones de materias primas en China, mientras que el DXY corrigió parte del fortalecimiento de ayer. Asimismo, las monedas de la región han moderado la depreciación que experimentaron las semanas previas a las elecciones. </t>
  </si>
  <si>
    <t>Curva swap cerró con caídas generalizadas, siendo más pronunciadas en plazos mayores. De acuerdo con feedback de mercado, este comportamiento se enmarca en un contexto de reversiones luego de las relevantes alzas de ayer, con los pares latinoamericanos experimentando la misma tendencia, donde en países como Colombia y México se dieron magnitudes aún mayores. Con todo, la trayectoria implícita de TPM revirtió el ajuste del día previo, incorporando nuevamente un nivel de TPM terminal de 4,5% (-25pb). Cabe destacar, que esto sigue estando sobre el nivel de 4,25% estimado en la EOF publicada hoy para el mismo horizonte.</t>
  </si>
  <si>
    <t>Curva de los bonos del Tesoro presentaron caídas, moderando parcialmente las fuertes alzas semanales, donde los agentes se encuentran expectantes a la inminente decisión de tasas de la Fed y a la posterior conferencia de su presidente, Jerome Powell, que podría dar mayores luces respecto al camino futuro tras el triunfo de Donald Trump. En este escenario, en una jornada de mayor profundidad, las tasas de renta fija local se acoplaron a estos movimientos, donde predominaron caídas tanto en la curva real como nominal. La excepción fue el plazo de 30y de la curva real, que se mantenía rezagado debido a que no fue transado la jornada previa.</t>
  </si>
  <si>
    <t>En la antesala del IPC de octubre que se conocerá mañana, la estimación se ajustó levemente a la baja a 0,59% (-2pb). De acuerdo con feedback de mercado, el movimiento se enmarcaría en un contexto de ajuste de posiciones previo al dato efectivo. Por lo tanto, las expectativas para los próximos meses compensaron esta caída, llevando la estimación a diciembre a 4,5% (+1pb). Respecto a la EOF, las estimaciones se alinearon a lo implícito en precios de mercado, anticipando para octubre un nivel de 0,6%, mientras que a 12 meses la estimación se ubicó en 3,5%, comparable con un 3,49% en los precios de mercado.</t>
  </si>
  <si>
    <t xml:space="preserve">La bolsa estadounidense continuó con alzas luego del cierre de ayer, impulsada por las acciones tecnológicas, en donde el Nasdaq acumuló un aumento del 1,4% gracias a las acciones de Nvidia y Tesla, con ambas superando sus máximos anuales. Por el lado de la bolsa local, el IPSA también continuó con avances, pero más moderados, en donde acumuló un incremento del 0,22%, liderado por las acciones de CAP y Vapores. </t>
  </si>
  <si>
    <t>El spread on shore a 30 días corrigió la caída de ayer, la que se había gatillado por flujos compradores de agentes no residentes. En ese sentido, de acuerdo con feedback de mercado, estos mismos agentes habrían vendido hoy en la curva forward. Por otro lado, la liquidez en dólares del sistema bancario se siguió ajustando al alza, retornando a los ~US$8.500 MM que tenía previo a que impactaran los factores estacionales de término de mes.</t>
  </si>
  <si>
    <t>Los CDS a 5Y de la región revirtieron completamente las alzas que habían experimentado durante la última semana, que se habían gatillado en un contexto de mayor incertidumbre a nivel global dada las elecciones en EE.UU. Por otro lado, los spreads de los bonos a 10 años emitidos en dólares se comprimieron, luego de las relevantes caídas que presentaron las tasas de los papeles colocados en el exterior.</t>
  </si>
  <si>
    <t xml:space="preserve">En el mercado de depósitos, en una jornada de menores montos transados que el día previo, se reflejaron alzas en términos de tasas, moderando los descensos semanales, cerrando en niveles en torno a 5,2% a lo largo de toda la curva. Por su parte, el mercado interbancario se mantuvo activo con transacciones a TPM vigente. </t>
  </si>
  <si>
    <t xml:space="preserve">En los bonos bancarios, predominaron movimientos a la baja en términos de spread, concentrando altos montos transados en los instrumentos de clasificación AAA, cerrando en niveles de ~100pb hasta los 7 años. </t>
  </si>
  <si>
    <t>En los bonos corporativos AA, destacó un mayor monto transado en el sector industrial, aunque con movimientos acotados en términos de spread, cerrando en niveles de 139pb (-1pb). En tanto, para los instrumentos de clasificación A, no se reflejaron transacciones, manteniendo una tendencia de baja profundidad.</t>
  </si>
  <si>
    <t xml:space="preserve">Sorpresa en el IPC de octubre provocó un aumento generalizado de las tasas SPC, aunque manteniendo la trayectoria de TPM implícita sin cambios al final del horizonte de proyección. Mientras, el tipo de cambio fluctuó en función del escenario internacional, experimentando una relevante depreciación, ante una caída en el precio del cobre, luego que los estímulos en China decepcionaran al mercado y un debilitamiento generalizado de las monedas emergentes. </t>
  </si>
  <si>
    <t>El tipo de cambio experimentó una relevante depreciación ($969|+$20), cerrando en su nivel más alto desde abril de este año. El movimiento estuvo nuevamente en línea con el de las monedas de la región, que tras los resultados de las elecciones en EE.UU. han presentado amplias fluctuaciones. Adicionalmente, las monedas exportadoras de commodities, como Chile, se vieron impactadas por el anuncio de estímulos chinos que decepcionaron a los inversionistas. De acuerdo con feedback de mercado, la depreciación la habrían materializado principalmente agentes no residentes.</t>
  </si>
  <si>
    <t>Curva swap cerró con alzas generalizadas, siendo de mayor magnitud en los tramos de 3 a 18 meses, a diferencia de jornadas anteriores en que los plazos más largos presentaban los mayores movimientos. Si bien las alzas estuvieron en línea con la tendencia en las tasas internacionales, tanto de EE.UU. como latinoamericanas, fueron de mayor magnitud, incididas principalmente por el dato de IPC local, que se ubicó sobre las expectativas de mercado, lo que de acuerdo con feedback de mercado, añade un tono de cautela de cara a las próximas decisiones de política monetaria.</t>
  </si>
  <si>
    <t xml:space="preserve">Tasa del bono del Tesoro a 10 años presentó nuevos descensos, donde los agentes siguen internalizando los últimos datos económicos y el nuevo escenario del triunfo de Donald Trump en la carrera presidencial. En el plano local, se reflejaron caídas en la curva real y de mayor magnitud en los plazos de menor duración, ajustándose a la sorpresa al alza del recién conocido IPC de octubre, impactando con mayores devengos durante el mes en los bonos indexados a la inflación. Mientras que la curva nominal presentó alzas en los plazos transados, presionando los BEI de inflación al alza a lo largo de toda la curva. </t>
  </si>
  <si>
    <t>Jornada marcada por la publicación del IPC de octubre, que presentó una variación mensual de 1,0%, resultando sobre las expectativas de mercado que se concentraban en 0,6% (EOF, EEE, BBG y SI). El dato estuvo marcado por un aumento en las tarifas eléctricas, cuya incidencia fue de 0,48pp, sumado a alimentos, que incidieron 0,5pp, donde este último, de acuerdo con feedback de mercado, habría explicado gran parte de las diferencias. Esto llevó a una caída de 10pb en la estimación para noviembre, que cerró en 0,26%, anticipando una posible reversión. Por otro lado, las métricas de largo plazo subieron de forma generalizada, con el plazo de 2y alcanzando un nivel de 3,32% (+10pb).</t>
  </si>
  <si>
    <t>La bolsa estadounidense cerró su mejor semana en 2024, continuando con la tendencia de los días previos. Hoy fue impulsado por sólidos datos de confianza del consumidor, sumado a apuestas que de que la agenda pro crecimiento del recién presidente electo Donald Trump seguirá impulsando la renta variable. En el plano local, el IPSA cayó un 0,8%, afectado por anuncios de estímulos en China que decepcionaron al mercado. Con ello, el índice local quedó al borde de perder los 6.500 puntos.</t>
  </si>
  <si>
    <t>El spread on shore a 30 días disminuyó, aunque se mantuvo en torno a los 20pb. De acuerdo con feedback de mercado, el movimiento se habría gatillado por flujos compradores de agentes no residentes. Por otro lado, la liquidez en dólares del sistema bancario permaneció estable en torno a a los ~US$8.500 MM.</t>
  </si>
  <si>
    <t>El CDS a 5Y de Colombia revirtió gran parte de las alzas que había acumulado a lo largo de las últimas semanas, luego que el presidente colombiano Gustavo Petro autorizara un recorte de gasto de US$7.600 MM en el presupuesto de este año para cumplir con los compromisos fiscales. Por otro lado, los spreads de los bonos a 10 años emitidos en dólares presentaron movimientos mixtos y de baja magnitud, en una jornada de mayor estabilidad de las curvas internacionales.</t>
  </si>
  <si>
    <t xml:space="preserve">En el mercado de depósitos, en una jornada de bajos montos transados, se reflejaron movimientos mixtos en términos de tasas, cerrando en niveles en torno a 5,2% a lo largo de toda la curva. Por su parte, el mercado interbancario se mantuvo activo con transacciones a TPM vigente. </t>
  </si>
  <si>
    <t>En los bonos bancarios, predominaron movimientos a la baja en términos de spread, profundizando las caídas de la semana, con el plazo de 2 años cerrando bajo niveles de 90pb tanto para los instrumentos de clasificación AAA y AA.</t>
  </si>
  <si>
    <t>En los bonos corporativos AA, destacó una caída de mayor magnitud en el spread del sector financiero AA, que se explica por una transacción de un emisor de mejor clasificación crediticia dentro del bucket. En tanto, para los instrumentos de clasificación A, no se reflejaron transacciones, manteniendo una tendencia de baja profundidad.</t>
  </si>
  <si>
    <t>En los mercados globales, los inversionistas se mantienen atentos al dato de inflación que se conocerá el miércoles en EE.UU. Por su parte, los activos locales continuaron con la tendencia observada el viernes. Las tasas SPC cerraron con nuevas alzas, lo que llevó la trayectoria implícita de TPM a incorporar un nivel de 4,75% al final del horizonte de proyección. Mientras que, el tipo de cambio experimentó una nueva depreciación, en línea con la fortaleza del DXY y las débiles perspectivas para la demanda en China, lo que propició una relevante caída en el precio del cobre.</t>
  </si>
  <si>
    <t>El tipo de cambio continuó con la tendencia del viernes y se depreció, aproximándose a los $980 ($979|+$10). En ese sentido, los mercados continúan internalizando la victoria de Donald Trump, reflejando un dólar más fuerte, en particular contra la canasta de divisas de LatAm. Adicionalmente, el precio del cobre extendió sus pérdidas ante las peores perspectivas para China, donde se sumaron el fin de semana registros inflacionarios bajo el consenso de mercado.</t>
  </si>
  <si>
    <t>Tasas swap operaron con alzas generalizadas, continuando con los movimientos registrados el viernes tras la publicación del IPC local. De acuerdo con feedback de mercado, a pesar de que la curva local operó con baja profundidad, producto del feriado estadounidense, esto fue suficiente para que la TPM implícita diera cuenta de una trayectoria más pausada y volviera a incorporar un nivel de 4,75% al final del horizonte de proyección.</t>
  </si>
  <si>
    <t xml:space="preserve">Curvas globales presentaron movimientos acotados, debido a la ausencia de operaciones en EE.UU. En el plano local, en una jornada de baja profundidad, en las tasas de renta fija predominaron movimientos al alza, en línea con los movimientos de la curva swap. Cabe mencionar que, se reflejó una caída relevante en la tasa del plazo de 1 año en UF, que se estaría ajustando a la sorpresa al alza de IPC del viernes. </t>
  </si>
  <si>
    <t>Expectativas para 2024 cerraron levemente al alza, en 4,82% (+2pb), con los próximos meses revirtiendo parte de la caída que experimentaron tras el dato de octubre conocido la semana pasada. El resto de las métricas también se ajustó al alza, destacando el plazo de 2y, que alcanzó un nivel de 3,40% (+8pb), en medio de un atractivo devengo y perspectivas inflacionarias al alza luego de la depreciación que ha experimentado el tipo de cambio.</t>
  </si>
  <si>
    <t>El S&amp;P volvió a superar la marca de los 6.000 puntos con un alza de 0,21% durante la jornada. Todo esto en un contexto en donde los efectos del triunfo electoral republicano siguen siendo el principal driver de la bolsa estadounidense. Por el lado local, el IPSA subió 0,58%, impulsado por SQM y COPEC, mientras que la principal caída del índice nacional provino por el lado de CAP, tras informar resultados trimestrales por debajo de lo esperado.</t>
  </si>
  <si>
    <t>El spread on shore a 30 días se continuó ajustando a la baja, ante los nuevos flujos compradores de agentes no residentes que se vieron durante la jornada, según feedback de mercado. Misma tendencia predominó en el resto de las métricas, las cuales se siguieron concentrando bajo los 80pb. Por otro lado, la liquidez en dólares del sistema bancario, si bien disminuyó, se mantuvo por sobre los US$8.000 MM.</t>
  </si>
  <si>
    <t>Los CDS a 5Y de la región se estabilizaron luego de las relevantes caídas que acumularon durante la última semana, tras conocerse la victoria de Trump en las elecciones presidenciales. Por otro lado, los índices de spreads EMBI y CEMBI presentaron movimientos mixtos, con las métricas de Chile cerrando en los 117pb y 190pb, respectivamente.</t>
  </si>
  <si>
    <t xml:space="preserve">En el mercado de depósitos se reflejaron movimientos mixtos en términos de tasas, destacando un alza de mayor magnitud en el plazo de 1 año, que se explica por una emisión de depósito de un agente bancario de menor clasificación crediticia dentro del bucket. En tanto, el mercado interbancario se mantuvo activo con transacciones a TPM vigente. </t>
  </si>
  <si>
    <t xml:space="preserve">En los bonos bancarios se reflejaron movimientos mixtos en términos de spread, aunque acumulando descensos semanales en la mayoría de los plazos, que se explican principalmente por alzas que ha experimentado la curva swap en UF. </t>
  </si>
  <si>
    <t>En los bonos corporativos AA, se reflejaron movimientos mixtos en términos de spread, con bajos montos transados durante la jornada, destacando una caída de spread de mayor magnitud en el sector de comercio que se explica por una transacción de un emisor de mejor clasificación crediticia dentro del bucket. En tanto, para los instrumentos de clasificación A, no se reflejaron transacciones, manteniendo una tendencia de baja profundidad.</t>
  </si>
  <si>
    <t>En los mercados globales, la curva estadounidense presentó alzas relevantes, previo al dato de IPC de EE.UU., donde además los agentes se mantienen a la espera del anuncio del gabinete de Donald Trump. En el plano local, la curva swap se acopló a estos movimientos, reflejando una mantención de TPM hasta marzo 2025, y un nivel de 5% al final del horizonte de proyección. En tanto, el tipo de cambio superó el umbral del $980, manteniendo la tendencia depreciativa que han presentado las monedas emergentes.</t>
  </si>
  <si>
    <t>El tipo de cambio mantuvo la tendencia de las últimas jornadas, y cerró dentro del rango de los $980-$990 por primera vez desde abril de este año. En esa línea, la depreciación de más de 3% que ha experimentado la paridad en la última semana ha estado en línea con el fortalecimiento transversal del dólar, reflejado en un DXY que ya superó los 106 puntos y se aproxima a niveles máximos del año. Asimismo, el precio del cobre se ha desplomado ~7,5% en este periodo, incorporando las débiles perspectivas que mantienen los inversores para China.</t>
  </si>
  <si>
    <t>Tasas swap mantuvieron la tendencia de las jornadas previas, operando con alzas generalizadas de en promedio ~13pb a partir de 1y. De acuerdo con feedback de mercado, el movimiento se enmarca en un contexto de alza en las tasas estadounidenses, recogiendo aun los efectos de la victoria de Donald Trump. Asimismo, la trayectoria de TPM implícita incorporó un nivel de 5% al final del horizonte de proyección, mientras que en la parte media se mantuvo un nivel de 4,75%, lo que da cuenta de la incertidumbre respecto a la evolución futura de tasas. Cabe destacar, la publicación de la EEE que incorporó un recorte de 25pb en la próxima RPM, y un nivel de 4% en 2 años.</t>
  </si>
  <si>
    <t xml:space="preserve">Curvas globales presentaron alzas en un contexto en el que los agentes se preparan para el dato de IPC de EE.UU. que se conocerá mañana, donde además prevalecen preocupaciones por mayores presiones inflacionarias bajo el gobierno de Donald Trump. En el plano local, las curvas de renta fija presentaron alzas, en línea con los aumentos de las curvas globales, aunque con movimientos de menor magnitud, en una jornada que estuvo marcada por los resultados de las subastas del MdH de los bonos BTP-29, BTP-40, BTP-56 y BTU-55, donde los bonos nominales se adjudicaron en un 100%, mientras que el bono real se adjudicó un 96,5% del monto programado. </t>
  </si>
  <si>
    <t>Expectativas para 2024 cerraron estables, mientras que el resto de las métricas se ajustaron al alza, en medio de una nueva depreciación del tipo de cambio y mayores preocupaciones de una inflación global más alta bajo el gobierno de Donald Trump. Lo anterior, llevó el BEI de 2y a 3,47% (+7pb), su mayor nivel desde agosto de este año.</t>
  </si>
  <si>
    <t>Wall Street operó a la baja, luego de fuertes alzas tras la victoria republicana, en donde el S&amp;P y el Dow Jones perdieron algo de terreno.  La misma tónica ocurrió en Europa, pero de forma menos moderada, en donde el Euro Stoxx cayó un 2,3% y el FTSE 100 de Londres un 1,22%, todo esto en un contexto en donde Donald Trump estaría próximo a realizar los nombramientos de su equipo de política exterior. Por el lado de la bolsa local, el IPSA cayó un 0,38%, con SQM y Vapores liderando las mayores bajas de la sesión, casi revirtiendo las ganancias que reportó el índice nacional la semana pasada.</t>
  </si>
  <si>
    <t>El spread on shore a 30 días se mantuvo estable en los 13pb, mientras que el resto de las métricas se siguieron concentrando bajo los 80pb. Lo anterior está en línea con una liquidez en dólares del sistema bancario que se mantuvo en torno a los US$8.100 MM, como resultado del feriado estadounidense de ayer.</t>
  </si>
  <si>
    <t>Los CDS a 5Y de la región corrigieron parcialmente las caídas que habían acumulado la última semana, presentando alzas promedio de ~3pb durante la jornada. Por otro lado, los spreads de los bonos a 10Y emitidos en dólares se comprimieron, luego de la relevante alza que presentó la tasa del bono del Tesoro en ese plazo.</t>
  </si>
  <si>
    <t xml:space="preserve">En el mercado de depósitos, predominaron movimientos a la baja en términos de tasas desde los 3 meses, cerrando en 5,20% a lo largo de toda la curva. En tanto, el mercado interbancario se mantuvo activo con transacciones a TPM vigente. </t>
  </si>
  <si>
    <t xml:space="preserve">En los bonos bancarios se reflejaron caídas en términos de spread, profundizando los descensos semanales, que se explican principalmente por nuevas alzas que ha experimentado la curva swap en UF durante la jornada. </t>
  </si>
  <si>
    <t xml:space="preserve">En los bonos corporativos AA, se registraron caídas acotadas en términos de spread, con bajos montos transados durante la jornada. En tanto, para los instrumentos de clasificación A, se reflejó una caída de spread de mayor magnitud en el sector de comercio, que se explica por una transacción puntual de bajo monto transado de un emisor de mejor clasificación crediticia dentro del bucket. </t>
  </si>
  <si>
    <t>Los operadores volvieron a incorporar un recorte de tasas por parte de la Fed en diciembre, tras la publicación de datos de inflación de EE.UU. que estuvieron en línea con las expectativas del mercado. En este escenario, la curva SPC local moderó las alzas semanales, anticipando así nuevamente un recorte de 25pb en diciembre. Mientras tanto, el tipo de cambio se apreció, desacoplándose de sus drivers, en medio de flujos vendedores de agentes locales, según comentarios de mercado.</t>
  </si>
  <si>
    <t>El tipo de cambio se apreció ($979|-$5), destacando entre las monedas emergentes. El movimiento se dio a pesar de la tendencia de sus drivers, ante un DXY que ya alcanzó su nivel máximo del año y el precio del cobre que se ubicó en mínimos desde principios de septiembre. De acuerdo con feedback de mercado, el desacople habría estado influenciado por flujos vendedores de agentes institucionales y por el anuncio del MdH cerca del mediodía de que iba a vender US$50 MM adicionales durante la jornada, completando US$100 MM. Con esto, la paridad moderó la depreciación que había acumulado desde la victoria de Trump, alineándose así al resto de las divisas comparables.</t>
  </si>
  <si>
    <t>Las tasas swap registraron caídas de mayor magnitud durante la mañana, en línea con una caída en las expectativas de inflación local para el próximo año, lo que además se vio respaldado por una baja en las tasas internacionales tras el dato de IPC en EE.UU. No obstante, esto se fue moderando a partir del mediodía, acoplándose a los movimientos en las tasas estadounidenses. Con ello, la trayectoria implícita de TPM presentó ajustes únicamente en el corto plazo.</t>
  </si>
  <si>
    <t xml:space="preserve">La curva estadounidense presentó descensos tras conocerse el dato de IPC de octubre de EE.UU., que resultó en línea con lo esperado, aliviando a los operadores que temían por una sorpresa al alza que pudiera ralentizar la flexibilización monetaria. En el plano local, en una jornada de altos montos transados, en las tasas de renta fija se reflejaron movimientos mixtos, donde los agentes seguirían internalizando los últimos resultados de las subastas de bonos del MdH y se mantienen a la espera de las licitaciones programadas para mañana. </t>
  </si>
  <si>
    <t>Durante la jornada, destacó un informe preliminar por parte de la comisión nacional de energía (CNE), en la que se estimó que los impactos del alza en las cuentas de la luz prevista para enero 2025 serían menores a lo incorporado por el mercado. Específicamente, mientras que la CNE estimó un posible impacto en torno a 10%, de acuerdo con feedback de mercado, se estimaba que podía ser cercano a un 14%. Con ello, la estimación para enero 2025 se ajustó -10pb, a 0,66%.</t>
  </si>
  <si>
    <t>Wall Street volvió a repuntar, pero de forma moderada. Por el lado de Asia, la bolsa japonesa cayó fuertemente durante la jornada de hoy, en un contexto donde los inversionistas ven preocupaciones por las políticas arancelarias que podría aplicar Donald Trump a las exportaciones. En cuanto a la bolsa local, el IPSA tuvo una jornada positiva, subiendo un 0,68%, con SQM liderando el alza, en un escenario de recortes en la producción de litio por parte de la empresa minera Liontown Resources.</t>
  </si>
  <si>
    <t>El spread on shore se ajustó levemente al alza, retornando a niveles en torno a los 20pb. En el resto de las métricas, en tanto, se observó la tendencia opuesta, con prácticamente todas estas ubicándose ahora bajo los 70pb. Por otro lado, la liquidez en dólares de la banca se ajustó a la baja hasta los ~US$7.400 MM.</t>
  </si>
  <si>
    <t>Jornada estable para los CDS a 5Y de la región, donde la métrica de Chile se mantuvo en los 57pb, sin variaciones en términos semanales. Por otro lado, el spread del bono a 10Y de Chile emitido en dólares se comprimió, luego de la caída que presentó la tasa del papel chileno.</t>
  </si>
  <si>
    <t xml:space="preserve">En el mercado de depósitos, se reflejaron movimientos mixtos en términos de tasas, aunque acumulando alzas en términos semanales, en línea con los movimientos que ha experimentado la curva swap, cerrando en un rango de 5,20% a 5,25% a lo largo de toda la curva. En tanto, el mercado interbancario se mantuvo activo con transacciones a TPM vigente. </t>
  </si>
  <si>
    <t>En los bonos bancarios se reflejaron alzas en términos de spread, moderando los descensos semanales, explicados principalmente por caídas que experimentó la curva swap en UF durante la jornada. Cabe destacar, una nueva emisión de Banco BCI duración 10,72 años, por 200.000 UF a un spread de 83pb con niveles similares a los de bonos AAA del mercado secundario.</t>
  </si>
  <si>
    <t xml:space="preserve">En los bonos corporativos AA fue una jornada de bajos montos transados, con movimientos acotados en términos de spread. En tanto, se reflejó un mayor monto transado en el sector minero de clasificación A, con una caída en términos de spread cerrando en 164pb. </t>
  </si>
  <si>
    <t>Tasas del bono del Tesoro presentaron descensos, donde los mercados se mantienen expectantes al discurso del presidente de la Fed, Jerome Powell, en un entorno de mayor incertidumbre respecto a la trayectoria de política monetaria. En este escenario, tasas SPC mostraron caídas, en línea con la curva estadounidense, mientras que el peso se apreció por segunda jornada consecutiva, destacando anuncio del MdH de aumentar el máximo de venta de dólares semanales desde US$200 MM a US$400 MM hasta fin de año.</t>
  </si>
  <si>
    <t>El tipo de cambio se apreció por segunda jornada consecutiva ($975|-$4), destacando nuevamente entre las monedas emergentes. Si bien el movimiento intradía estuvo en línea con el del DXY y el precio del cobre, durante la sesión destacó el anuncio del Ministerio de Hacienda de aumentar el máximo de venta de dólares semanales desde US$200 MM a US$400 MM hasta fin de año. En lo que va de semana acumula ventas por US$300 MM.</t>
  </si>
  <si>
    <t>Las tasas swap experimentaron nuevas caídas, revirtiendo marginalmente los movimientos al alza que registraron tras las elecciones en EE.UU. y que posteriormente fueron respaldados por el IPC local. Hoy, el movimiento estuvo en línea con el que experimentaron las tasas estadounidenses. En este contexto, la trayectoria implícita de TPM se ajustó a 4,75% (-25pb) al final del horizonte de proyección al tiempo que se mantiene incorporado un recorte de 25pb en la RPM de diciembre.</t>
  </si>
  <si>
    <t xml:space="preserve">La curva estadounidense presentó descensos, moderando las alzas en términos semanales, donde los agentes siguen internalizando los últimos datos económicos, mientras se encuentran a la espera del discurso del presidente de la Fed. En el plano local, la jornada estuvo marcada por la subasta de los bonos BTP-33 y BTP-27, donde este último se adjudicó en un ~73%, resultando con niveles sobre la referencia. En este escenario, en las tasas locales del mercado secundario predominaron movimientos al alza, ajustándose a los nuevos resultados de las subastas del MdH.  </t>
  </si>
  <si>
    <t>Expectativas de inflación 2024 subieron levemente, impulsadas por un aumento en la estimación para noviembre, que continúa revirtiendo parte de la caída que se produjo tras el dato de IPC conocido la semana pasada. Asimismo, durante la jornada, destacó el aumento en las perspectivas de inflación para los próximos 12 meses, el que se enmarca en un contexto donde las presiones inflacionarias derivadas del contexto internacional se han sesgado al alza. De acuerdo con feedback de mercado, esto se tradujo en flujos puntuales de compra.</t>
  </si>
  <si>
    <t>La bolsa estadounidense operó a la baja con movimientos moderados, en donde el dato de los precios al productor apenas sorprendió al alza. Respecto a la zona euro, las bolsas marcaron números positivos, recuperando algo de las pérdidas que han experimentado desde la victoria de Trump y el posible debilitamiento del comercio exterior. En cuanto a la bolsa local, el IPSA se movió a la baja en línea con SQM, la cual es una de las acciones con mayor ponderación en el índice nacional.</t>
  </si>
  <si>
    <t>El spread on shore se ajustó al alza hasta los 27pb, donde, de acuerdo con feedback de mercado, bancos locales habrían buscado aumentar su caja en dólares durante la jornada. Lo anterior, en un contexto en que la liquidez en dólares del sistema bancario se ubica en torno a los US$7.500 MM.</t>
  </si>
  <si>
    <t>Nueva jornada de estabilidad para los CDS a 5Y de la región, donde la métrica de Chile aumentó marginalmente hasta los 58pb. Por otro lado, en los spreads de los bonos a 10Y emitidos en dólares predominaron las alzas, luego de la caída que presentó la tasa del bono del Tesoro en ese plazo.</t>
  </si>
  <si>
    <t xml:space="preserve">En el mercado de depósitos, en términos de tasas se reflejaron caídas hasta los 3 meses, en línea con los movimientos que experimentó la curva swap durante la jornada, cerrando en niveles de ~5,20% a lo largo de toda la curva. En tanto, el mercado interbancario se mantuvo activo con transacciones a TPM vigente. </t>
  </si>
  <si>
    <t xml:space="preserve">En los bonos bancarios predominaron movimientos al alza en términos de spread, aunque manteniéndose bajo los 120 pb, tanto para los instrumentos de clasificación AAA y AA en los plazos transados. </t>
  </si>
  <si>
    <t xml:space="preserve">En los bonos corporativos se reflejaron movimientos mixtos en términos de spread, destacando un alto monto transado en el sector de comercio de clasificación AA, aunque con una caída en términos de spread, cerrando en niveles de 115pb (-8pb).  </t>
  </si>
  <si>
    <t>Mercados globales incorporaron la posibilidad de una Fed algo más cauta, en desmedro del optimismo luego del triunfo de Trump. En el plano local, las tasas SPC se acoplaron a los vaivenes de las OIS finalizando la jornada con caídas acotadas, aunque la trayectoria implícita de TPM se mantuvo estable. En tanto, el tipo de cambio se alineó a las fluctuaciones del precio del cobre y volvió al umbral de los $980.</t>
  </si>
  <si>
    <t>El tipo de cambio se depreció ($980|+$5), acumulando en la semana una depreciación de ~1%, en línea con las monedas comparables. El movimiento intradía estuvo acoplado al del precio del cobre, que inició la jornada por sobre el US$4,2 la libra. Por otro lado, el Ministerio de Hacienda completó ventas por US$400 MM durante la semana.</t>
  </si>
  <si>
    <t>Las tasas swap continuaron con la tendencia de las jornadas previas, experimentando caídas moderadas de en promedio ~2pb, acoplándose al cierre de las tasas OIS estadounidenses. En estas últimas, en particular, se dieron alzas relevantes luego de datos económicos, sin embargo, posteriormente se revirtieron. En este contexto, la trayectoria implícita de TPM se mantuvo estable, anticipando un nivel de 4,75% al final del horizonte de proyección.</t>
  </si>
  <si>
    <t xml:space="preserve">La curva estadounidense presentó vaivenes en la jornada, en medio de nuevos datos de ventas minoristas de octubre que resultaron sobre lo esperado, generando una mayor incertidumbre entre los agentes respecto al ritmo de recortes por parte de la Fed. En este escenario, en las tasas de renta fija local los movimientos fueron mixtos con alzas principalmente en la curva real. </t>
  </si>
  <si>
    <t>Expectativas de inflación 2024 se ajustaron a 4,8% (-3pb), volviendo al nivel estimado tras el IPC conocido la semana pasada, donde en términos semanales se dieron movimientos mixtos en las perspectivas para los próximos meses. Si bien en el resto de las métricas también predominaron las caídas durante la jornada, siguen por sobre los niveles de la semana previa, dadas las alzas sostenidas que han experimentado en medio de la depreciación del tipo de cambio y los temores de una mayor inflación a nivel global.</t>
  </si>
  <si>
    <t>La bolsa americana cayó por segundo día consecutivo, en un escenario donde el Trump trade pierde impulso y los inversionistas ven en el horizonte una Fed más cauta a realizar recortes de tasas tras los datos de ventas minoristas por sobre lo esperado, lo que se sumó a los comentarios hawkish de Powell en la jornada previa. Por el contrario, el IPSA repuntó, recuperando casi por completo las pérdidas de la semana, con Falabella liderando el alza, luego de resultados alentadores en su Ebitda, alcanzando el nivel más alto desde el 2021.</t>
  </si>
  <si>
    <t>El spread on shore a 30 días se mantuvo relativamente estable (26pb|-1pb). En tanto, en el resto de las métricas predominaron las caídas, en un contexto en que la liquidez en dólares de la banca se ajustó al alza, retornando a niveles por sobre los US$8.000 MM.</t>
  </si>
  <si>
    <t>El CDS a 5Y de Chile se ajustó al alza, en línea con los movimientos de las métricas de la región. Con esto, el indicador retornó a los 60pb. Misma tendencia se observó en los spreads de los bonos a 10Y emitidos en dólares, los cuales aumentaron en promedio ~2pb.</t>
  </si>
  <si>
    <t xml:space="preserve">Mercados estadounidenses se estabilizaron luego de los relevantes movimientos de jornadas previas. El foco de los agentes se centra ahora en nueva información sobre la administración de Trump. En el plano local, las tasas SPC presentaron escasas variaciones, con lo que la trayectoria implícita de TPM se mantuvo inalterada. En tanto, el tipo de cambio se fortaleció, ubicándose bajo el umbral de los $975, movimiento que fue respaldado por el desempeño de sus drivers.  </t>
  </si>
  <si>
    <t>En una jornada de menor profundidad, el tipo de cambio se apreció ($973|-$7), en línea con los drivers y el movimiento de las monedas comparables. Adicionalmente, el Ministerio de Hacienda inició la semana con una venta de US$100 MM.</t>
  </si>
  <si>
    <t>Jornada de escasos movimientos en la curva SPC, que no produjo cambios en la trayectoria implícita de TPM. En el plano local, destacó la publicación del PIB del 3T, que presentó una variación anual de 2,3%, levemente sobre el 2,2% anticipado por los economistas encuestados en Bloomberg y lo que estaba implícito en la serie del IMACEC. Lo anterior, tuvo escaso impacto en los activos financieros.</t>
  </si>
  <si>
    <t xml:space="preserve">La curva estadounidense presentó movimientos acotados durante la jornada, donde los agentes se enfocan en los próximos anuncios respecto la administración del presidente electo Donald Trump. En el plano local, predominaron movimientos al alza en términos de tasas, en un contexto en el que los agentes se encuentran expectantes a una nueva licitación del MdH de los bonos BTP-30, BTP-40 y BTU-55 que se realizará mañana, donde las últimas licitaciones resultaron con tasas por sobre los niveles de referencia. </t>
  </si>
  <si>
    <t>Al igual que el resto de los mercados, se dieron escasas variaciones en las expectativas de inflación, aun cuando el precio internacional del petróleo presentó un aumento de casi 3%. De acuerdo con Bloomberg, esto se produjo en medio de nuevas tensiones geopolíticas, luego que EE.UU. diera luz verde a Ucrania para utilizar misiles de largo alcance dentro de Rusia. Con todo, estas presiones al alza en el crudo se contraponen con las preocupaciones sobre la debilidad de la demanda que ha predominado el último tiempo.</t>
  </si>
  <si>
    <t>Las bolsas mundiales tuvieron una apertura mixta, pero a medida que avanzó la jornada, comenzaron a consolidar un repunte.  En Wall Street, el Nasdaq fue impulsado gracias a Tesla, acción que saltó un 6% debido a reportes de que Donal Trump tiene planes de aprobar un marco regulador para los vehículos de conducción autónoma.  Por el lado local, el IPSA avanzó con movimientos moderados, pero positivos, con SQM y Parque Arauco liderando las principales alzas de la jornada.</t>
  </si>
  <si>
    <t>El spread on shore a 30 días se ajustó a la baja, retornando así a niveles bajo los 20pb. Misma tónica predominó en el resto de las métricas, las que se ubican bajo los 70pb, en un contexto en que la liquidez en dólares de la banca aumentó hasta los ~US$8.300 MM.</t>
  </si>
  <si>
    <t>Los CDS a 5Y de la región presentaron movimientos mixtos, con la métrica de Chile alcanzando los 61pb. Por otro lado, los spreads de los bonos a 10Y emitidos en dólares se ajustaron levemente al alza, en una jornada de variaciones acotadas de las curvas internacionales</t>
  </si>
  <si>
    <t>En los bonos corporativos monitoreados no se reflejaron transacciones durante la jornada, manteniendo una tendencia de menor profundidad para este tipo de instrumentos.</t>
  </si>
  <si>
    <t>Se mantiene la cautela en los mercados producto de las tensiones entre Ucrania y Rusia. Por el lado local, las tasas SPC experimentaron movimientos principalmente al alza en la parte corta de la curva, anticipando ahora una mantención de la TPM para la próxima RPM. En cuanto al tipo de cambio, este se apreció en línea con sus drivers y monedas LatAm.</t>
  </si>
  <si>
    <t xml:space="preserve">El tipo de cambio se apreció levemente ($971|-$2), y cerró en su nivel más bajo desde el 08 de noviembre. El movimiento intradía estuvo en línea tanto con el precio del cobre como con el de las monedas comparables. Asimismo, el Ministerio de Hacienda acumuló ventas por US$200 MM esta semana. </t>
  </si>
  <si>
    <t>En la curva swap predominaron las alzas hasta los 6 meses, mientras que a partir de 1Y se dieron caídas generalizadas, alineándose a la tendencia en las tasas estadounidenses. Con los movimientos registrados hoy, la trayectoria implícita de TPM se modificó levemente para la próxima RPM, anticipando una mantención de la TPM en 5,25%. De acuerdo con feedback de mercado, la mantención se da en un contexto de riesgos inflacionarias al alza, aunque el escenario base del mercado sigue siendo un recorte de 25pb en los próximos dos meses.</t>
  </si>
  <si>
    <t xml:space="preserve">La curva estadounidense presentó descensos, donde los bonos del Tesoro actuaron como activo de refugio ante un escenario de mayor aversión al riesgo, tras mayores tensiones en el conflicto de Rusia y Ucrania. En el plano local, la jornada estuvo marcada por una nueva licitación de los bonos BTP-30, BTP-40 y BTU-55, donde los resultaron fueron mixtos, ya que el BTP-30 destacó con un bid to cover de 5,21 veces, mientras que el BTP-40 presentó una baja demanda, por debajo del monto programado y con una tasa de adjudicación sobre la referencia. Con todo, las tasas del mercado secundario se ajustaron a este nuevo resultado. </t>
  </si>
  <si>
    <t xml:space="preserve">En las expectativas de inflación se mantuvo la tónica de las últimas jornadas, con movimientos a la baja tanto de corto como largo plazo, aunque de magnitud moderada. En este contexto, se mantuvo una estimación de ~4,8% para 2024. Durante la jornada, destacó información de Aguas Andinas, que indicó que durante 2025 aumentará sus tarifas en un 4%. Sin embargo, esto habría tenido un escaso impacto. </t>
  </si>
  <si>
    <t>Wall Street operó moderadamente al alza en la antesala a los resultados de Nvidia, los cuales se publicarán mañana al cierre de los mercados, en donde se esperan números favorables para la compañía. Lo anterior se ubica en un contexto, donde a nivel general, la demanda por acciones ha estado más deprimida producto de los temores por la escalada del conflicto bélico entre Ucrania y Rusia. En el plano local, el IPSA presentó movimientos positivos, impulsado principalmente por Aguas Andinas, la cual informó ayer el alza de sus tarifas para 2025.</t>
  </si>
  <si>
    <t>El spread on shore a 30 días se mantuvo relativamente estable en torno al promedio en el que ha oscilado en el último mes, al tiempo que el resto de las métricas permanecieron bajo los 70pb. Lo anterior, en un contexto en el que la liquidez del sistema bancario se ajustó al alza hasta los ~US$8.700 MM.</t>
  </si>
  <si>
    <t>El CDS a 5Y de Chile moderó las alzas semanales, en línea con la tendencia que presentaron las métricas de la región. Por otro lado, en los spreads de los bonos a 10Y emitidos en dólares predominaron las compresiones, tras las relevantes caídas que experimentaron las tasas de los papeles colocados en el exterior.</t>
  </si>
  <si>
    <t xml:space="preserve">En el mercado de depósitos, se reflejaron movimientos mixtos en términos de tasas, donde se mantuvieron en niveles en torno a 5,20% a lo largo de toda la curva. En tanto, el mercado interbancario se mantuvo activo con transacciones a TPM vigente. </t>
  </si>
  <si>
    <t>En los bonos bancarios se reflejaron alzas en términos de spread tanto en los instrumentos de clasificación AAA y AA, aunque manteniéndose en niveles bajo los 125pb, que se explican principalmente por caídas en la curva swap en UF que experimentó durante la jornada.</t>
  </si>
  <si>
    <t>En los bonos corporativos monitoreados solo se reflejó una variación en spread del sector financiero AA, con un alza en términos de spread, que se explica por una transacción de un emisor de menor clasificación crediticia dentro del bucket. En tanto en los bonos A, no se reflejaron transacciones, manteniendo una tendencia de menor profundidad para este tipo de instrumentos.</t>
  </si>
  <si>
    <t>Continúan las tensiones internacionales en medio de nuevos ataques de Ucrania hacia Rusia, lo que impactó en el desempeño de las bolsas. Por el lado local, las tasas SPC presentaron caídas a lo largo de la curva, ajustando nuevamente la trayectoria implícita de TPM a un recorte de 25pb para la RPM de diciembre. Respecto al tipo de cambio, se depreció en línea con el fortalecimiento general del dólar.</t>
  </si>
  <si>
    <t>El tipo de cambio se depreció ($973|+$2), en línea con el fortalecimiento del dólar durante la jornada, con un DXY que se aproximó nuevamente a los 107 puntos, al mismo tiempo que el precio del cobre se mantuvo estable. Por otro lado, el Ministerio de Hacienda vendió US$100 MM por sexta jornada consecutiva.</t>
  </si>
  <si>
    <t>En la curva swap se dieron caídas generalizadas, que, si bien ocurrieron en un contexto de movimientos acotados en la curva OIS de EE.UU., estuvieron en línea con el comportamiento de las tasas latinoamericanas, como Brasil y Colombia, que incluso cayeron en una magnitud mayor. De acuerdo con feedback de mercado, el movimiento se habría materializado por no residentes, que habrían operado siguiendo indicadores técnicos, y cuyos movimientos se habrían intensificado en una jornada de baja profundidad local. En este contexto, la trayectoria implícita de TPM volvió a incorporar un recorte para la RPM de diciembre, mientras que al final del horizonte de proyección se mantuvo estable en 4,75%.</t>
  </si>
  <si>
    <t xml:space="preserve">La curva estadounidense se mantuvo relativamente estable, previo a la subasta del bono del Tesoro a 20 años por US$16bn, que presentó un bid to cover de 2,34 veces, con una menor demanda que la subasta anterior. En el plano local, en las tasas de renta fija se reflejaron movimientos mixtos, donde los agentes seguirían internalizando los resultados de la subasta del MdH de ayer, donde adicionalmente se mantienen expectantes a las licitaciones programadas para mañana. </t>
  </si>
  <si>
    <t xml:space="preserve">Expectativas de inflación para 2024 se mantuvieron estables en 4,79%, mientras que, en plazos superiores, predominaron las alzas. De acuerdo con feedback de mercado, el aumento en las perspectivas de mediano y largo plazo se alineó principalmente con el aumento anunciado por Aguas Andinas para los próximos años, que podría llevar a aumentos en otros servicios básicos. </t>
  </si>
  <si>
    <t>Acciones cayeron en un escenario donde los inversores siguen asimilando las últimas tensiones entre Rusia y Ucrania, además de estar a la espera de los resultados trimestrales de Nvidia hoy al cierre de los mercados. Por el lado local, el IPSA se desacopló de sus pares internacionales, presentando alzas impulsadas por Banco Santander, Banco de Chile y Falabella. Respecto a Santander, ayer reportó un aumento interanual del 42% en sus utilidades de octubre.</t>
  </si>
  <si>
    <t>El spread on shore a 30 días se mantuvo cerca de los 20pb, al mismo tiempo que el resto de las métricas continuaron situándose bajo los 70pb. Lo anterior, en un contexto en que la liquidez en dólares de la banca ha permanecido por sobre los US$8.000 MM las últimas jornadas.</t>
  </si>
  <si>
    <t>El CDS a 5Y de Chile continuó moderando las alzas que había acumulado la última semana, en línea con la tendencia que presentaron las métricas de los países de la región. Por otro lado, en los spreads de los bonos a 10Y emitidos en dólares predominaron las compresiones, tras las caídas que experimentaron las tasas de los papeles colocados en el exterior.</t>
  </si>
  <si>
    <t xml:space="preserve">En el mercado de depósitos, se reflejaron alzas en términos de tasas, aunque se mantuvieron en niveles en torno a 5,20% a lo largo de toda la curva. En tanto, el mercado interbancario se mantuvo activo con transacciones a TPM vigente. </t>
  </si>
  <si>
    <t xml:space="preserve">En los bonos bancarios se reflejaron compresiones de spread en la mayoría de los plazos transados, tanto en los instrumentos de clasificación AAA como AA, moderando las alzas que habían experimentado durante la semana, cerrando bajo los 120pb de spread. </t>
  </si>
  <si>
    <t>En los bonos corporativos monitoreados se reflejaron bajos montos transados durante la jornada, con movimientos acotados en términos de spread. Con todo, se mantiene una tendencia de menor profundidad para este tipo de instrumentos.</t>
  </si>
  <si>
    <t xml:space="preserve">Tasas del Tesoro registraron escasas variaciones en medio de datos laborales mixtos en Estados Unidos, mientras que los inversionistas permanecen atentos a la escalada del conflicto entre Rusia y Ucrania. En el plano local, de igual forma, las tasas SPC se mantuvieron relativamente estables, sin alterar la trayectoria de TPM implícita, y el tipo de cambio no presentó variaciones significativas. </t>
  </si>
  <si>
    <t>El tipo de cambio cerró estable en $973, manteniendo la tónica semanal de fluctuar la mayor parte del tiempo en el rango entre los $970 y $975. Lo anterior, en un contexto en que, si bien los drivers apuntaron a una depreciación, el Ministerio de Hacienda vendió nuevamente US$100 MM, acumulando US$400 MM esta semana, el máximo que anunciaron.</t>
  </si>
  <si>
    <t>Curva swap finalizó con alzas acotadas durante la jornada, a pesar de haber experimentado caídas de en promedio 4pb durante la mañana. De acuerdo con feedback de mercado, la caída de las primeras operaciones estuvo en línea con el comportamiento en otras economías LatAm, mientras que, el alza posterior al medio día, se habría dado en un contexto de aumento en las tasas estadounidenses. En este contexto, la trayectoria implícita de TPM se mantuvo estable.</t>
  </si>
  <si>
    <t xml:space="preserve">En el plano local, la jornada estuvo marcada por las licitaciones del MdH, en donde destacó el BTP-29 por la alta demanda, principalmente de bancos, registrando un bid to cover de 6,35 veces y una tasa de adjudicación por debajo la referencia. Mientras, el BTP-56 presentó una menor demanda, con una tasa de adjudicación por sobre la referencia y una mayor participación de agentes no bancarios. Con todo, las tasas del mercado secundario se ajustaron a estos nuevos resultados, con caídas de mayor magnitud en la parte media de la curva y alzas en los plazos mayores a 25 años.  </t>
  </si>
  <si>
    <t>Expectativas de inflación experimentaron movimientos mixtos. En el corto plazo, los próximos meses se ajustaron a la baja, llevando la inflación de 2024 a 4,76% (-2pb), en un contexto de estabilidad en el tipo de cambio y leves variaciones en el precio de los combustibles en el plano internacional. Por otro lado, destacó el aumento en la métrica 1y1y, asociado a movimientos importantes en la tasa SPC real a 1y. Cabe destacar que, esta última presenta un bajo grado de profundidad.</t>
  </si>
  <si>
    <t xml:space="preserve">Wall Street operó al alza a pesar de la decepción por los resultados de Nvidia. Adicionalmente, las bolsas europeas repuntaron luego de una jornada negativa, en un contexto donde los inversionistas siguen internalizando la escalada del conflicto ruso-ucraniano. Por el contrario, la bolsa japonesa sufrió pérdidas, las cuales están relacionadas con la venta de valores asociados a semiconductores, en línea con el descenso de Nvidia durante la jornada de hoy. Por el lado local, el IPSA subió, impulsado principalmente por Banco Santander y Falabella. </t>
  </si>
  <si>
    <t>El spread on shore a 30 días cayó, acumulando en la semana un descenso de 14pb. Misma tendencia ha predominado en el resto de las métricas, en medio de un alza de la liquidez en dólares de la banca, que en las últimas jornadas se ha ubicado por sobre los US$8.000 MM.</t>
  </si>
  <si>
    <t>El CDS a 5Y de Chile continuó con la tendencia de las últimas sesiones, revirtiendo ahora completamente las alzas que había acumulado la semana pasada. Con esto, retornó a los 57pb. Por otro lado, los spreads de los bonos a 10Y emitidos en dólares se comprimieron, tras las caídas que experimentaron las tasas de los papeles colocados en el exterior.</t>
  </si>
  <si>
    <t xml:space="preserve">En el mercado de depósitos, se reflejaron movimientos mixtos en términos de tasas, cerrando en torno a 5,22% a lo largo de toda la curva, destacando mayores montos transados en el plazo de 3 meses, que se explican principalmente por emisiones de un banco en particular. En tanto, el mercado interbancario se mantuvo activo con transacciones a TPM vigente. </t>
  </si>
  <si>
    <t xml:space="preserve">En los bonos bancarios se reflejaron alzas en términos de spread en la mayoría de los plazos transados, tanto en los instrumentos de clasificación AAA como AA, explicados principalmente por caídas en la curva swap en UF durante la jornada. Cabe mencionar, una nueva emisión de un bono en pesos duración 3,86 años del emisor Banco Internacional por un monto de 30.000 MM CLP, a un spread de 154pb, por sobre los niveles de transacciones del mercado secundario del mismo emisor. </t>
  </si>
  <si>
    <t xml:space="preserve">Durante la jornada destacaron dos nuevas colocaciones de bonos corporativos a través de remate holandés. Por un lado, SMU emitió un bono con duración de 6,2 años por un monto de 1 MM UF a un spread de 176pb, el que se situó bajo los niveles de spread de las emisiones previas del mismo emisor. Por otro lado, Aguas Antofagasta emitió un bono con duración de 3,83 años por un monto de 1 MM UF a un spread de ~190pb, en línea con los niveles de spread del mercado secundario del mismo emisor. </t>
  </si>
  <si>
    <t xml:space="preserve">En un contexto de sólidos datos de PMI en EE.UU., el DXY superó el umbral de los 107 puntos por primera vez desde noviembre 2022. En línea con esta fortaleza global del dólar estadounidense, el tipo de cambio se depreció por sobre los $980, al tiempo que las tasas SPC registraron alzas que ajustaron levemente la trayectoria implícita de TPM. </t>
  </si>
  <si>
    <t>El tipo de cambio se depreció ($986|+13), en línea con sus drivers, en particular con el DXY que superó los 107 puntos y alcanzó su nivel más alto desde noviembre de 2022. Con esto la paridad, cerró en su nivel máximo desde fines de febrero de este año. A pesar de esto, durante la semana el rendimiento de la moneda local fue similar al de las monedas comparables, en un contexto en que el Ministerio de Hacienda vendió el máximo de US$400 MM.</t>
  </si>
  <si>
    <t>Curva swap cerró la jornada con aumentos en promedio de ~4pb, en un contexto de alzas acotadas en las tasas OIS de Estados Unidos. De acuerdo con feedback de mercado, estos movimientos estarían explicados nuevamente por un contexto de aumento en la incertidumbre respecto a la inflación, respaldada en el plano local por una importante depreciación del tipo de cambio. Con el movimiento, la trayectoria implícita de TPM se ajustó levemente al alza.</t>
  </si>
  <si>
    <t xml:space="preserve">Curva estadounidense presentó variaciones acotadas, en una jornada marcada por sólidos datos de PMI de EE.UU., reflejando señales de una economía resiliente. En el plano local, en una sesión de menor profundidad, con menores montos transados que la jornada previa, predominaron movimientos al alza en las tasas de renta fija, en línea con los movimientos que experimentó la curva SPC. </t>
  </si>
  <si>
    <t xml:space="preserve">Expectativas para 2024 aumentaron a 4,8% (+3pb), incididas exclusivamente por un aumento en las estimaciones para la inflación de diciembre, en un contexto de una relevante depreciación en el tipo de cambio y donde en términos semanales el petróleo WTI aumentó más de un 6%. Lo anterior, también impactó la métrica a doce meses, que superó el 3,3%. </t>
  </si>
  <si>
    <t>Wall Street operó al alza luego de la publicación de los PMI de EE. UU., los cuales reforzaron positivamente las perspectivas económicas estadounidenses, mostrando la solidez del sector de servicios. Asimismo, las bolsas europeas se recuperaron luego de una apertura negativa, revirtiendo sus pérdidas iniciales. Por el lado local, el IPSA presentó caídas, presionado principalmente por Santander y SQM, en donde el índice nacional cambió de rumbo, luego de cinco sesiones consecutivas positivas.</t>
  </si>
  <si>
    <t>El spread on shore a 30 días siguió acumulando caídas en la semana, ubicándose ahora levemente bajo los 10pb. Misma tendencia predominó en el resto de las métricas, en un contexto en que, si bien la liquidez en dólares de la banca se ajustó a la baja hasta los ~US$7.300 MM, esto respondería principalmente al factor estacional de la menor renovación de depósitos corporativos previo al término de mes.</t>
  </si>
  <si>
    <t>Jornada estable para los CDS a 5Y de la región, tras las caídas que experimentaron esta semana. Con esto, la métrica de Chile cerró la semana en los 57pb. Por otro lado, en los spreads de los bonos a 10Y emitidos en dólares predominaron las compresiones, en un contexto de caídas de las tasas de los papeles colocados en el exterior.</t>
  </si>
  <si>
    <t xml:space="preserve">En el mercado de depósitos, destacaron altos montos transados en el plazo de un mes, que se explican principalmente por emisiones de un banco en particular. En términos de tasas, se reflejaron movimientos mixtos, manteniéndose en torno a 5,20% a lo largo de toda la curva. En tanto, el mercado interbancario se mantuvo activo con transacciones a TPM vigente. </t>
  </si>
  <si>
    <t xml:space="preserve">En los bonos bancarios se reflejaron caídas en términos de spread tanto en los instrumentos de clasificación AAA como AA, explicados principalmente por alzas en la curva swap en UF durante la jornada. Con estos movimientos a la baja, se refleja una moderación en las alzas semanales de los spreads bancarios. </t>
  </si>
  <si>
    <t xml:space="preserve">Durante la jornada destacó una nueva emisión de Aguas Nuevo Sur a través de remate holandés, de un bono en UF duración 4,87 años, por un monto de 2,7 MM UF, a un spread de 170pb, el cual resultó por debajo la emisión de ayer de Aguas Antofagasta.  </t>
  </si>
  <si>
    <t>Mercados globales reaccionaron favorablemente a la expectativa de un gobierno de Trump más mesurado y al eventual cese al fuego en el Medio Oriente. En este escenario, las tasas SPC se acoplaron a la caída de las curvas internacionales, aunque en menor magnitud, con lo que la trayectoria implícita de TPM se mantuvo relativamente estable. De igual forma, el tipo de cambio se apreció, en línea con el debilitamiento del dólar estadounidense. Adicionalmente, la moneda local estuvo alentada por las ventas de dólares del MdH, el cual duplicó el monto diario de oferta de divisas.</t>
  </si>
  <si>
    <t>El tipo de cambio se apreció ($977|-$9), en línea con el movimiento global del dólar tras la nominación de Scott Bessent como secretario del Tesoro de EE.UU. Con esto, el DXY moderó las relevantes ganancias que había acumulado el viernes. Asimismo, la paridad local destacó entre las monedas emergentes, luego de que el Ministerio de Hacienda vendiera US$200 MM a lo largo de la sesión.</t>
  </si>
  <si>
    <t>Curva swap finalizó la jornada con movimientos moderados a la baja, en un contexto de caídas relevantes en las tasas OIS de Estados Unidos. Los movimientos fueron de mayor magnitud en los plazos hasta 3 meses, lo que produjo un ajuste en la trayectoria implícita de TPM, volviendo a anticipar un recorte de 25pb en la RPM de diciembre. Con todo, se mantiene la tónica de las últimas semanas, con solo un recorte esperado en las próximas dos reuniones.</t>
  </si>
  <si>
    <t xml:space="preserve">Curva estadounidense presentó fuertes descensos, debido a que los agentes apuestan por una suavización de los planes del presidente electo Donald Trump. En este escenario, tasas de renta fija local se acoplaron al movimiento de las curvas globales, presentando caídas tanto en la curva nominal como real, donde adicionalmente los agentes se encuentran expectantes a la nueva licitación de bonos soberanos que se realizará mañana. </t>
  </si>
  <si>
    <t>Expectativas de inflación para 2024 no experimentaron movimientos, manteniendo la estimación en 4,8%. Por otro lado, las métricas de largo plazo presentaron movimientos mixtos, donde hasta 2y cerraron en torno a ~3,4%, destacando la proyección a doce meses, que acumula un alza de más de 20pb respecto a la semana pasada, donde de acuerdo con feedback de mercado, sería atribuible, principalmente, a la incertidumbre global.</t>
  </si>
  <si>
    <t xml:space="preserve">Los principales mercados bursátiles operaron al alza, en un escenario donde los inversionistas interpretaron de forma positiva la elección del secretario del Tesoro estadounidense. Por el lado local, el IPSA suma ganancias acotadas, en donde SQM, Enel y Mall Plaza lideran los principales movimientos alcistas del índice. </t>
  </si>
  <si>
    <t>El spread on shore a 30 días se mantuvo relativamente estable en torno a los 10pb, al tiempo que el resto de las métricas siguieron ajustándose a la baja, ubicándose ahora todas bajo los 60pb. Por otro lado, la liquidez en dólares de la banca permaneció estable en ~US$7.400 MM.</t>
  </si>
  <si>
    <t>Los CDS a 5Y de la región continuaron descendiendo, con la métrica de Chile retornando a los 55pb. Por otro lado, en los spreads de los bonos a 10Y emitidos en dólares también predominaron las compresiones, en un contexto de relevantes caídas de las tasas de los papeles colocados en el exterior, en línea con el escenario internacional.</t>
  </si>
  <si>
    <t xml:space="preserve">En el mercado de depósitos, nuevamente destacaron altos montos transados en el plazo de un mes, que se explicaron principalmente por emisiones de depósitos de un banco en particular. En términos de tasas, se reflejaron movimientos acotados, manteniéndose en niveles en torno a 5,20% a lo largo de toda la curva. En tanto, el mercado interbancario se mantuvo activo con transacciones a TPM vigente. </t>
  </si>
  <si>
    <t xml:space="preserve">En los bonos bancarios se reflejaron movimientos mixtos en términos de spread tanto en los instrumentos de clasificación AAA como AA, aunque se mantienen alzas en términos semanales, que se explican principalmente por caídas en la curva swap en UF. </t>
  </si>
  <si>
    <t xml:space="preserve">Durante la jornada, se reflejaron bajos montos transados tanto en los bonos de clasificación AA y A, con un alza de spread de mayor magnitud en el sector de comercio AA, que se explica por una transacción de un emisor de menor clasificación crediticia dentro del bucket. </t>
  </si>
  <si>
    <t>Tasas del Tesoro reaccionaron a los anuncios de tarifas a socios comerciales por parte de EE.UU. En el plano local, tanto las tasas SPC como el peso registraron escasas variaciones. En tanto, en el mercado de renta fija, predominó una tendencia de caídas acotadas en ambas curvas, en un contexto en que los bonos del mercado secundario se ajustaron a los resultados de las licitaciones del MdH.</t>
  </si>
  <si>
    <t>El tipo de cambio, si bien alcanzó un mínimo intradía de $970, finalmente cerró la sesión estable en $977. El movimiento intradía tuvo una alta correlación con el del precio del cobre y el DXY, en una jornada en que los mercados asimilaron los dichos de Trump sobre los aranceles que impondría desde el próximo 20 de enero. Por otro lado, el Ministerio de Hacienda continuó con su programa de venta de dólares, acumulando US$300 MM esta semana.</t>
  </si>
  <si>
    <t>Curva swap finalizó la jornada con movimientos mixtos y moderados. Si bien en las primeras operaciones predominaban los movimientos a la baja, en línea con una apreciación del tipo de cambio; posterior al mediodía terminaron por moderarse, dado un contexto de alzas en las tasas estadounidenses que además se vio respaldado por una reversión en el tipo de cambio. Respecto a la trayectoria implícita de TPM, se modificó levemente, adelantando el nivel de 4,75% a abril 2025.</t>
  </si>
  <si>
    <t xml:space="preserve">Curva estadounidense presentó alzas acotadas, moderando las fuertes caídas de la semana, en un contexto en que los agentes internalizaron los aranceles que impondrá Trump. En el plano local, la jornada estuvo marcada por nuevas subastas de bonos soberanos, donde se declaró desierto el BTP-27, el BTP-33 se adjudicó un 64,4%, mientras que el BTU-55 se adjudicó al 100%, con tasas bajo las referencias. Posteriormente, el MdH anunció el término anticipado de las subastas programadas para el año. Con todo, las tasas del mercado secundario se ajustaron a estos nuevos resultados, con caídas de mayor magnitud en los plazos cercanos a los bonos subastados. </t>
  </si>
  <si>
    <t>Expectativas de inflación de corto plazo experimentaron movimientos al alza, con la estimación para el mes de diciembre acercándose hacia una variación nula (-0,03% |+2pb), donde de acuerdo con feedback de mercado, la mayor incidencia positiva provendría del ítem de transporte. Por otro lado, a pesar de que las métricas de largo plazo experimentaron caídas, se mantienen en torno a los máximos del mes, oscilando en torno a ~3,4% en 1 y 2y.</t>
  </si>
  <si>
    <t>El S&amp;P subió a niveles históricos luego de alcanzar los 6.005 puntos, mientras que el resto de las principales bolsas internacionales operaron a la baja tras las declaraciones de Trump. Por el lado local, el IPSA tuvo movimientos acotados al alza, impulsado principalmente por Enel Chile.</t>
  </si>
  <si>
    <t>El spread on shore a 30 días se mantuvo nuevamente estable en torno a los 10pb, mientras que el resto de las métricas, si bien moderaron las caídas que habían acumulado la última semana, estas se siguieron concentrando bajo los 60pb. Por otro lado, la liquidez en dólares de la banca se ajustó a la baja hasta los ~US$7.000 MM, producto del factor estacional de la menor renovación de depósitos corporativos previo a fin de mes.</t>
  </si>
  <si>
    <t>El CDS a 5Y de Chile se ajustó 1pb al alza, en línea con la tendencia que presentaron las métricas de las economías comparables. Por otro lado, los spreads de los bonos a 10Y emitidos en dólares se comprimieron, tras el aumento que experimentó la tasa del bono del Tesoro en ese plazo.</t>
  </si>
  <si>
    <t xml:space="preserve">En el mercado de depósitos, se mantuvieron los mayores montos transados en el plazo de un mes, explicados principalmente por emisiones de depósitos de un banco en particular. En términos de tasas, se reflejaron alzas acotadas en los plazos mayor a 6 meses, aunque manteniéndose en niveles en torno a 5,20% a lo largo de toda la curva. En tanto, el mercado interbancario se mantuvo activo con transacciones a TPM vigente. </t>
  </si>
  <si>
    <t xml:space="preserve">En los bonos bancarios predominaron movimientos a la baja en términos de spread tanto en los instrumentos de clasificación AAA como AA, que se explican principalmente por alzas en la curva swap en UF. </t>
  </si>
  <si>
    <t xml:space="preserve">Durante la jornada, destacó una colocación del emisor Coopeuch de un bono duración 5,3 años por un monto de 1 MM UF a una tasa de 3,29%, a un spread de 149pb, sobre los niveles de spread de transacciones del mercado secundario del mismo emisor.  </t>
  </si>
  <si>
    <t>Tasas estadounidenses disminuyeron ante publicación del PCE en línea con las expectativas y una sólida demanda en la subasta de bonos a 7 años. En el plano local, las tasas SPC presentaron caídas en línea con la tendencia global, aunque la trayectoria implícita de TPM se mantuvo inalterada. Mientras, el tipo de cambio finalizó la jornada con escasas variaciones, a pesar del movimiento de sus drivers, en medio de flujos compradores de agentes offshore, según feedback de mercado.</t>
  </si>
  <si>
    <t>El tipo de cambio se mantuvo en un rango acotado de fluctuación ($972-$979), finalizando la jornada prácticamente en los niveles del día previo, en $978 (+$1). Este comportamiento se dio a pesar de que sus drivers anticipaban una apreciación, y que el Ministerio de Hacienda continuó con su programa de venta de dólares, completando el máximo semanal de US$ 400 MM. De acuerdo con feedback de mercado, el movimiento estuvo incidido por flujos compradores de agentes offshore.</t>
  </si>
  <si>
    <t>Curva swap finalizó la jornada con importantes caídas, en promedio de ~5pb, siendo más pronunciadas en plazos mayores. Este comportamiento estuvo en línea con el que experimentaron las tasas OIS en Estados Unidos, luego de la publicación de datos económicos, lo que también impulsó caídas en otras economías LatAm, como Colombia. A pesar de que los movimientos fueron relevantes, no se produjeron cambios en la trayectoria implícita de TPM.</t>
  </si>
  <si>
    <t xml:space="preserve">Curva estadounidense presentó movimientos a la baja, tras la publicación del dato PCE de EE.UU. que resultó en línea con lo esperado y en medio de una nueva subasta de deuda de bono del Tesoro que presentó una alta demanda. En el plano local, en una jornada de altos montos transados, las tasas de renta fija presentaron movimientos a la baja tanto en la curva real como la nominal, en línea con el movimiento de las curvas globales. </t>
  </si>
  <si>
    <t xml:space="preserve">Seguros de inflación de corto plazo experimentaron movimientos mixtos y moderados, aunque sin modificar las expectativas para 2024. En plazos mayores, destacó el alza de 7pb en la inflación 1y en 1y, asociada a un movimiento en la tasa real UF a 1y, instrumento que de acuerdo con feedback de mercado, cuenta con una baja profundidad. </t>
  </si>
  <si>
    <t xml:space="preserve">Wall Street tuvo movimientos a la baja tras siete días consecutivos de impulso alcista, con Dell y HP liderando las pérdidas, luego del anuncio de resultados decepcionantes para los inversores respecto a las ventas de computadores personales. Por otra parte, la bolsa China acumuló ganancias estimuladas por empresas del sector tecnológico. En cuanto a la bolsa local, el IPSA subió moderadamente durante la jornada, con Enel Chile y Cencosud liderando el alza, en un contexto de baja profundidad en los montos transados.  </t>
  </si>
  <si>
    <t>El spread on shore a 30 días aumentó levemente, en medio de operaciones puntuales de balances de bancos ajustando sus niveles de caja, de acuerdo con comentarios de mercado. Esta variación se dio en un contexto en que la liquidez en dólares de la banca disminuyó hasta ubicarse aproximadamente en USD 6.800 MM.</t>
  </si>
  <si>
    <t xml:space="preserve">El CDS a 5Y de Chile se mantuvo estable, alineándose con la tendencia que presentaron las métricas de las economías comparables. La excepción fue Colombia, cuyo CDS descendió 2pb luego que el Ministerio de Hacienda aprobara recortar el presupuesto de este año en 5,6%. </t>
  </si>
  <si>
    <t xml:space="preserve">En el mercado de depósitos, se reflejaron movimientos a la baja desde los 3 meses, en línea con el movimiento de las tasas swap, aunque manteniéndose en niveles en torno a 5,20% a lo largo de toda la curva. En tanto, el mercado interbancario se mantuvo activo con transacciones a TPM vigente. </t>
  </si>
  <si>
    <t xml:space="preserve">En los bonos bancarios predominaron movimientos al alza en términos de spread tanto en los instrumentos de clasificación AAA como AA, que se explican principalmente por caídas en la curva swap en UF. </t>
  </si>
  <si>
    <t xml:space="preserve">Durante la jornada, destacaron 3 nuevas colocaciones de bonos corporativos AA, a través de la modalidad de remate holandés. Por un lado, Arauco emitió dos bonos duración 4,78 y 15,1 años por 1 MM UF y 9 MM UF y spreads de 135pb y 105pb respectivamente, ambos instrumentos se colocaron por debajo de las referencias del mercado secundario del emisor. Por otro lado, BK Servicios Financieros emitió un bono en UF con duración 2,77 años por un monto de 1 MM UF a un spread de 165pb, con un nivel similar a las transacciones del mercado secundario del sector financiero. </t>
  </si>
  <si>
    <t xml:space="preserve">En el plano local predominó una tónica de baja profundidad en los mercados, debido al feriado estadounidense. En este contexto, las tasas SPC registraron escasas variaciones y el tipo de cambio cerró la jornada relativamente estable. En tanto, en el mercado de renta fija, las tasas de corto plazo en UF presentaron alzas de mayor magnitud, en medio de ventas de los agentes para financiar las emisiones corporativas de las últimas jornadas, de acuerdo con comentarios de agentes de mercado. </t>
  </si>
  <si>
    <t>En una jornada de baja profundidad por el festivo estadounidense, el tipo de cambio cerró estable en $978. Durante la jornada, la paridad se mantuvo dentro del canal de los $970 y $980, cómo ha sido la tónica esta semana. En términos semanales, el peso ha experimentado una leve depreciación, que ha estado en línea con el rendimiento promedio de las monedas comparables.</t>
  </si>
  <si>
    <t>Curva swap experimentó escasos movimientos, marcada por una baja profundidad y sin drivers locales relevantes a la espera de los datos sectoriales que se conocerán mañana, así como el IMACEC e IPC que se publicarán la próxima semana. Con ello, la trayectoria implícita de TPM se mantuvo estable.</t>
  </si>
  <si>
    <t xml:space="preserve">Curvas de renta fija presentaron movimientos mixtos, ya que, por un lado, las tasas de los bonos de corto y mediano plazo presentaron alzas, donde, según feedback de mercado, los agentes estarían financiando las compras de las emisiones de bonos corporativos, mientras que los bonos de plazos mayores a 20 años presentaron caídas, donde los agentes seguirían internalizando el término anticipado del calendario de emisiones de bonos del MdH donde se cancelaron dos subastas de bonos de larga duración. </t>
  </si>
  <si>
    <t xml:space="preserve">Seguros de inflación de corto plazo experimentaron movimientos mixtos, aunque sin generar grandes variaciones en la estimación 2024, que permanece en torno a ~4,8%. Destacó la caída de 2pb para diciembre, lo que de acuerdo con feedback de mercado, se asociaría a que las alzas informadas por ENAP para el precio de los combustibles fueran menores a las estimadas previamente por algunos economistas. </t>
  </si>
  <si>
    <t>Bolsas europeas operaron al alza de forma generalizada, donde las acciones de semiconductores fueron los principales protagonistas, en un contexto donde se espera que las restricciones estadounidenses a las ventas de chips a China sean más suaves de lo esperado. Por el lado local, el IPSA acumuló ganancias acotadas, donde las principales alzas provienen de Sonda y Cencosud.</t>
  </si>
  <si>
    <t>En una jornada de menor profundidad, el spread on shore a 30 días se mantuvo estable en torno a los 20pb, mientras que el resto de las métricas experimentaron variaciones de baja magnitud. Esto, en un contexto en que la liquidez en dólares de la banca se ajustó al alza hasta los ~US$7.200 MM.</t>
  </si>
  <si>
    <t xml:space="preserve">Jornada estable para los CDS a 5Y de la región, a excepción de la métrica de Brasil que experimentó un alza de 3pb luego de que la propuesta fiscal del ministro de finanzas Haddad decepcionara al mercado. </t>
  </si>
  <si>
    <t>En el mercado de depósitos, predominaron movimientos al alza, cerrando en niveles en torno a 5,25% a lo largo de toda la curva, concentrando mayores montos transados en el plazo de 1 año, que se explica principalmente por emisiones de depósitos de un banco en particular. En tanto, el mercado interbancario se mantuvo activo con transacciones a TPM vigente.</t>
  </si>
  <si>
    <t xml:space="preserve">En los bonos bancarios predominaron aumentos en términos de spread tanto en los instrumentos de clasificación AAA como AA, en medio de nuevas caídas en la curva swap en UF, aunque se mantienen bajo los 130pb en todos los plazos. </t>
  </si>
  <si>
    <t>Durante la jornada, destacaron 2 nuevas colocaciones de bonos corporativos. Por un lado, Movistar de clasificación AA, emitió un bono duración 4,3, vía remate holandés, por 1 MM UF a un spread de 260pb, por sobre los niveles de las transacciones del mercado secundario del mismo emisor. Por otro lado, Patio Comercial de clasificación A, emitió un bono en UF con duración 4,63 años, vía telerenta, por un monto de 1,5 MM UF a un spread de 325pb, por sobre las transacciones del mercado secundario del mismo emisor.</t>
  </si>
  <si>
    <t>Mercados estadounidenses cerraron el mes con retornos positivos, en donde los activos se han ido ajustando a una postura más mesurada por parte de Trump. En el ámbito local, las tasas SPC presentaron caídas acotadas con lo que la trayectoria implícita de TPM se mantuvo estable. En tanto, el peso chileno se fortaleció acoplándose al movimiento de la mayoría de las monedas emergentes.</t>
  </si>
  <si>
    <t>El tipo de cambio se apreció ($974|-$4), en línea con la tendencia que predominó entre las monedas comparables. Lo anterior se dio a pesar de que durante gran parte de la jornada la paridad fluctuó cerca de los $980. De acuerdo con feedback de mercado, cerca del cierre de la sesión entró un flujo vendedor relevante de agentes no residentes, que terminó apreciando al peso. En términos semanales, la paridad local destacó con una apreciación de más de un 1%, en un contexto en que el Ministerio de Hacienda nuevamente vendió el máximo semanal de US$400 MM.</t>
  </si>
  <si>
    <t>Curva swap experimentó movimientos moderados a la baja, principalmente a partir de los 2y, alineándose a la caída que experimentaron las tasas OIS en EE.UU., aunque en una menor magnitud, en un contexto de positivos datos sectoriales locales. Respecto a la trayectoria implícita de TPM, ésta continúa anticipando un recorte en la próxima RPM. En términos semanales, las tasas swap estuvieron incididas principalmente por los movimientos en las tasas internacionales.</t>
  </si>
  <si>
    <t xml:space="preserve">Curva estadounidense profundizó los descensos semanales, en medio de nuevas especulaciones del mercado de que el presidente electro Donald Trump podría moderar sus políticas comerciales. En el plano local, en una jornada de menores montos transados que los días previos, tanto la curva real como nominal presentaron caídas, acoplándose al movimiento de las curvas globales. </t>
  </si>
  <si>
    <t>Expectativas de inflación tanto de corto como de largo plazo se mantuvieron prácticamente sin variaciones, con el mercado atento a lo que será la publicación del IPC de noviembre a fines de la próxima semana, donde se estima una variación en el rango 0,2% - 0,3%, y donde la atención se centrará en los distintos indicadores analíticos, que se espera permitan vislumbrar con mayor claridad los efectos de segunda vuelta que producirán las alzas de las tarifas eléctricas de los meses previos.</t>
  </si>
  <si>
    <t>Luego del feriado, Wall Street regresó con alzas, con el S&amp;P marcando nuevamente un récord histórico, el cual sería el número 53 del año, mientras que el Dow Jones y el Nasdaq rondaron cerca de sus niveles máximos. En cuanto a las acciones europeas, destacó el desempeño de las empresas mineras, las cuales se vieron impulsadas por el optimismo de que China adoptará más medidas para estimular su economía. Por el lado local, el IPSA operó plano durante la jornada, cerrando sin cambios significativos.</t>
  </si>
  <si>
    <t>El spread on shore se mantuvo dentro del rango de fluctuación de la última semana. En tanto, el resto de las métricas, si bien presentaron movimientos mixtos, todas se mantuvieron bajo los 60pb. Por otro lado, la liquidez del sistema se mantuvo estable en USD 7.230 millones, como resultado del feriado estadounidense del día de ayer.</t>
  </si>
  <si>
    <t>Los CDS a 5Y de la región acumularon caídas en la semana, a excepción de la métrica de Brasil que presentó un alza de 8pb, luego de que su propuesta fiscal no convenciera al mercado. Algo similar ocurrió con el spread del bono a 10 años brasileño emitido en el exterior, que superó los 200pb, al mismo tiempo que el indicador chileno se mantuvo en torno a los 80pb.</t>
  </si>
  <si>
    <t>En el mercado de depósitos, se reflejaron movimientos mixtos en términos de tasas, con un alza de mayor magnitud en el plazo de 1 año, que se explica principalmente por una transacción de un emisor de menor clasificación dentro del bucket. Por otro lado, destacaron altos montos transados en el plazo de 1 mes, que se atribuyen a emisiones de depósitos de un banco en particular. En tanto, el mercado interbancario se mantuvo activo con transacciones a TPM vigente.</t>
  </si>
  <si>
    <t>En los spreads bancarios predominaron alzas tanto en los instrumentos de clasificación AAA como AA, en medio de una semana marcada por una alta actividad de emisiones corporativas, donde se podrían estar usando los bonos bancarios como fuente de financiamiento. Con todo, los niveles de spread se mantienen en torno al rango de fluctuación de año.</t>
  </si>
  <si>
    <t xml:space="preserve">En los bonos corporativos fue una jornada de baja profundidad tanto para los instrumentos de clasificación AAA y AA, destacando una caída de mayor magnitud en el spread del sector financiero AA, que se explica por una transacción puntual de bajo monto transado de un emisor de mejor clasificación crediticia dentro del bucket. </t>
  </si>
  <si>
    <t xml:space="preserve">Tasas del Tesoro repuntaron a la espera de la publicación de datos económicos y declaraciones de miembros de la Fed. En tanto, en el plano local, las tasas SPC registraron caídas acotadas, aunque la trayectoria implícita de TPM se mantuvo estable. Mientras, el peso chileno se debilitó, en línea con la tendencia global de fortaleza del dólar estadounidense. </t>
  </si>
  <si>
    <t>El tipo de cambio se depreció ($979|+$6), en línea con un dólar más fuerte a nivel global. La apreciación de la divisa estadounidense se dio en medio de amenazas de Trump a los países BRICS de que aplicaría tarifas del 100% a sus productos exportados a EE.UU. si continúan con la idea de crear una nueva moneda para reemplazar al dólar como moneda de comercio internacional. Al mismo tiempo, el euro se depreció cerca de un 1% por la crisis política y fiscal en Francia. Con todo, la paridad local se mantuvo bajo los $980.</t>
  </si>
  <si>
    <t xml:space="preserve">Curva swap experimentó movimientos acotados a la baja, principalmente a partir de los 6 meses. La evolución intradía de las tasas OIS en EE.UU. fue similar a la de las tasas locales. Sin embargo, de acuerdo con feedback de mercado, la baja profundidad en las tasas SPC propició que éstas últimas cerraran a la baja a diferencia de las tasas estadounidenses. Respecto a la trayectoria implícita de TPM, se mantuvo estable con un recorte de 25pb en la RPM de este mes. </t>
  </si>
  <si>
    <t xml:space="preserve">Curva estadounidense presentó movimientos al alza, moderando las relevantes caídas en términos semanales, donde los agentes se encuentran expectantes a las próximas declaraciones de personeros de la Fed, que podrán dar más información respecto a la decisión de política monetaria de este mes. En el plano local, en una jornada de baja profundidad, las tasas de renta fija experimentaron alzas, en línea con el movimiento de las tasas del Tesoro. </t>
  </si>
  <si>
    <t>Expectativas de inflación de corto plazo experimentaron movimientos mixtos y acotados, manteniendo la estimación de 4,8% para el año 2024, en una semana que estará marcada por el dato de IPC local el viernes. En plazos mayores, predominaron las caídas, con la métrica de 1y y 2y manteniéndose en torno a ~3,4%, niveles en los que ha permanecido las últimas dos semanas.</t>
  </si>
  <si>
    <t>En una jornada donde los datos de manufactura en EE.UU. fueron más altos de lo esperado, Wall Street operó con movimientos mixtos; el S&amp;P 500 alcanzó su récord número 54° del año, el Nasdaq aumentó casi un 1% y el Dow Jones disminuyó. En particular, las empresas tecnológicas fueron las principales protagonistas, Tesla (3,5%) y Apple (2,5%). En la bolsa local, el IPSA acumuló ganancias gracias a las acciones de Falabella, SQM y Copec, en un escenario donde los montos transados fueron bajo el promedio.</t>
  </si>
  <si>
    <t>El spread on shore se mantuvo relativamente estable en torno a los 15pb, mientras que el resto de las métricas experimentaron movimientos mixtos, aunque manteniéndose bajo los 70pb. Por otro lado, si bien la liquidez en dólares de la banca se ajustó a la baja hasta los ~US$6.900 MM, esto respondería principalmente al factor estacional de un banco puntual.</t>
  </si>
  <si>
    <t>El CDS a 5Y de Brasil continuó con su escalada, acumulando un alza de 11pb en la semana, en medio de la crisis fiscal que vive su economía. Al mismo tiempo, la métrica de Chile se mantuvo en los 55pb, al igual que la semana previa. Por otro lado, en los spreads a 10Y emitidos en dólares predominaron las compresiones, en línea con las caídas que presentaron las tasas de los papeles colocados en el exterior.</t>
  </si>
  <si>
    <t>En el mercado de depósitos, nuevamente destacaron altos montos transados en el plazo de 1 mes, que se atribuyeron a emisiones de depósitos de un banco en particular. Por otro lado, se reflejaron movimientos mixtos en términos de tasas, con una caída de mayor magnitud en el plazo de 1 año, que se explicó principalmente por una transacción de un emisor de mejor clasificación dentro del bucket. En tanto, el mercado interbancario se mantuvo activo con transacciones a TPM vigente.</t>
  </si>
  <si>
    <t>En los bonos bancarios fue una jornada de baja profundidad, con menores montos transados que el día previo. En términos de spread, se reflejaron movimientos mixtos, aunque predominan las alzas en términos semanales, en un contexto en el que la swap en UF experimentó caídas relevantes.</t>
  </si>
  <si>
    <t xml:space="preserve">En los bonos corporativos se mantiene una tónica de baja profundidad tanto para los instrumentos de clasificación AAA y AA, destacando un alza de mayor magnitud en el spread del sector financiero AA, que se explica por una transacción de un emisor de menor clasificación crediticia que la última transacción registrada dentro del sector. </t>
  </si>
  <si>
    <t>Tasas del Tesoro estadounidense internalizaron la publicación de datos positivos de ofertas de empleo. Mientras, en el ámbito local, el tipo de cambio se apreció en línea con la contundente alza del precio del cobre, el cual alcanzó su máximo nivel desde mediados de noviembre. Respecto a la curva swap, se observaron movimientos mixtos, donde las expectativas de TPM implícita presentaron un leve ajuste a la baja en el primer trimestre del 2025.</t>
  </si>
  <si>
    <t>El tipo de cambio se apreció y se aproximó nuevamente al $970 ($973|-$6), en línea con el alza que presentó el precio del cobre, el cual se ubicó en su nivel más alto desde mediados de noviembre. El valor del metal se vio impulsado por expectativas de nuevos estímulos económicos en China que podrían ser anunciados durante reuniones políticas este mes. Por otro lado, el Ministerio de Hacienda realizó su primera venta de dólares esta semana, con un monto de US$100 MM.</t>
  </si>
  <si>
    <t xml:space="preserve">Curva swap experimentó movimientos mixtos, alineándose a la tónica que experimentaron las tasas del Tesoro estadounidense, con caídas hasta 1y y alzas en los plazos mayores, aunque de menor magnitud. Estas variaciones se dieron en un contexto en que el mercado está a la espera de relevantes datos económicos tanto en el plano local como internacional. Respecto a la trayectoria implícita de TPM, se ajustó levemente a la baja para el 1T25, adelantando el nivel de 4,75%, aunque manteniendo el resto de la curva sin variaciones respecto al día previo. </t>
  </si>
  <si>
    <t xml:space="preserve">Curva estadounidense de largo plazo presentó alzas, en medio de la publicación de un sólido indicador del mercado laboral, donde además los agentes se encuentran expectantes a las próximas cifras de EE.UU. y a las nuevas declaraciones de personeros de la Fed. En el plano local, se reflejaron movimientos mixtos en términos de tasas, destacando caídas de mayor magnitud en los plazos cercanos a 10 años de la curva nominal, donde los agentes se estarían posicionando de cara de fin de año, según comentarios de mercado. </t>
  </si>
  <si>
    <t>Seguros de inflación de corto plazo se mantuvieron estables, mientras que en las métricas a partir de 1y predominaron alzas. En términos de magnitud, destacó un alza en la inflación 1y1y, que revirtió parte de las fuertes caídas de ayer, atribuibles al cambio de contrato de la SPC real por inicio de mes. Con ello, tanto esta métrica como las de mayor plazo, se mantuvieron dentro del rango 3,4% - 3,5% en el que han fluctuado las últimas semanas.</t>
  </si>
  <si>
    <t>El mercado bursátil estadounidense se tomó una pausa respecto a sus jornadas anteriores, operando plano durante la sesión de hoy. Esto se sitúa en un contexto en donde China empezará a prohibir la exportación de algunos minerales a EE.UU., los cuales son claves para la fabricación de algunos semiconductores, baterías de vehículos eléctricos y tecnología solar. De la misma forma, la bolsa local mostró movimientos acotados, cerrando plana y continuando con la tendencia de bajos montos transados de los días anteriores.</t>
  </si>
  <si>
    <t>El spread on shore se ajustó levemente al alza, aunque se mantuvo en torno a los niveles promedio en los que ha oscilado las últimas semanas. En tanto, el resto de las métricas cayeron bajo los 60pb. Por otro lado, la liquidez en dólares de la banca descendió marginalmente hasta los ~US$6.800 MM.</t>
  </si>
  <si>
    <t>El CDS a 5Y de Brasil continuó su tendencia alcista, acumulando un aumento de 19pb en la semana, en medio de la crisis fiscal que vive su economía que ha impactado a sus principales activos. Por otro lado, los spreads de los bonos a 10Y emitidos en dólares se comprimieron, en línea con las caídas que presentaron las tasas de los papeles colocados en el exterior.</t>
  </si>
  <si>
    <t>En el mercado de depósitos, destacaron altos montos transados en el plazo de 12 meses, que se explican principalmente por emisiones de depósitos de un banco en particular. En términos de tasas, se reflejaron movimientos mixtos, cerrando en torno a 5,20% a lo largo de toda la curva. En tanto, el mercado interbancario se mantuvo activo con transacciones a TPM vigente.</t>
  </si>
  <si>
    <t xml:space="preserve">En los bonos bancarios, predominaron movimientos al alza en términos de spread tanto en los instrumentos de clasificación AAA y AA, aunque se mantienen en torno a los rangos de fluctuación del año, cerrando bajo los 145pb en todos los plazos. </t>
  </si>
  <si>
    <t xml:space="preserve">En los bonos corporativos se mantiene una tendencia de baja profundidad tanto para los instrumentos de clasificación AAA y AA, con bajos montos transados durante la jornada y movimientos mixtos en términos de spread, sin reflejar una mayor tendencia. </t>
  </si>
  <si>
    <t>Tasas del Tesoro disminuyeron, en respuesta al dato de ISM de servicios por debajo de lo anticipado por el mercado. En el plano local, en un contexto que los agentes se mantienen a la espera de la publicación del IPC el viernes, las tasas SPC registraron alzas acotadas, con lo que la trayectoria implícita de TPM se mantuvo estable. Por su parte, el tipo de cambio se debilitó levemente, aunque la paridad sigue operando en el rango entre $970-$980.</t>
  </si>
  <si>
    <t>El tipo de cambio, si bien se debilitó ($975|+$2), se mantuvo dentro del canal en el que ha oscilado las últimas semanas. Además, cabe destacar que, en términos semanales, la paridad local ha experimentado un mejor rendimiento que el promedio de las monedas comparables, en medio del alza que ha presentado el precio del cobre.</t>
  </si>
  <si>
    <t>Curva swap experimentó movimientos acotados al alza en plazos menores a 1y principalmente, donde de acuerdo con feedback de mercado, al igual que las jornadas previas, se dan en un contexto de poca liquidez y bajos montos transados. Por otro lado, en plazos mayores, la curva registró escasas variaciones, con lo que la trayectoria implícita de TPM se mantuvo estable.</t>
  </si>
  <si>
    <t xml:space="preserve">Curva estadounidense cerró con descensos, tras nuevos datos de EE.UU., destacando el ISM de servicios, que resultó bajo el consenso de mercado. En el plano local, se mantiene una tónica de baja profundidad en los bonos de mayor duración. En términos de tasas, se reflejaron movimientos mixtos, donde los agentes estarían posicionándose previo al dato de IPC de noviembre que se conocerá el viernes, según comentarios de mercado. </t>
  </si>
  <si>
    <t xml:space="preserve">Expectativas de inflación de noviembre experimentaron una leve caída, cerrando en 0,22% (-1pb), donde de acuerdo con feedback de mercado, los inversionistas continúan posicionándose de cara al dato de IPC que se conocerá el viernes. También añaden la importancia que tendrán los indicadores subyacentes de la canasta para evaluar tanto los efectos de la depreciación cambiaria como los posibles efectos de segunda vuelta asociado al shock de tarifas eléctricas.  </t>
  </si>
  <si>
    <t>Los mercados bursátiles estadounidenses se encaminaron nuevamente hacia máximos históricos, con el S&amp;P alcanzando su récord de cierre número 56° del año. En este contexto, las empresas tecnológicas fueron las principales protagonistas, con Salesforce (8%) y Marvell Technology (22%) al alza luego de presentar buenos resultados. Respecto a la bolsa local, el IPSA tuvo movimientos acotados a la baja, continuando con la misma tónica de los últimos días, con escasas variaciones y bajos montos transados durante la sesión.</t>
  </si>
  <si>
    <t>El spread on shore a 30 días, si bien se ajustó al alza, se mantuvo bajo los 30pb cómo ha sido la tónica durante el segundo semestre de este año. Misma tendencia predominó en el resto de las métricas, aunque sin evidenciar tensiones en este mercado. Por otro lado, la liquidez del sistema aumentó US$341 MM, alcanzando los ~US$7.100 MM, movimiento que se explica principalmente por la gestión regular de inicios de mes de un banco particular.</t>
  </si>
  <si>
    <t>El CDS a 5Y de Chile se ajustó a la baja, en línea con la tendencia que mostraron las métricas de las economías de la región, destacando que el indicador de Brasil moderó las caídas que había acumulado la última semana, en medio de su crisis fiscal. Con esto, el nivel de riesgo de Chile retornó a los niveles que mantenía la semana pasada.</t>
  </si>
  <si>
    <t>En el mercado de depósitos, en una jornada de menores montos transados que el día previo, se reflejaron movimientos mixtos en términos de tasas, manteniéndose en torno a 5,20% a lo largo de toda la curva. En tanto, el mercado interbancario se mantuvo activo con transacciones a TPM vigente.</t>
  </si>
  <si>
    <t xml:space="preserve">En los spreads bancarios se registraron movimientos mixtos, manteniéndose bajo el umbral de 145pb en todos los plazos. Con todo, los spreads se mantienen dentro de los rangos de fluctuación del año. </t>
  </si>
  <si>
    <t xml:space="preserve">En los bonos corporativos, se reflejaron movimientos mixtos en términos de spread, destacando una caída de mayor magnitud en el sector de Holding de clasificación A, cerrando en niveles de 157pb. Cabe mencionar que, se mantiene una tendencia de baja profundidad con bajos montos transados durante el día. </t>
  </si>
  <si>
    <t xml:space="preserve">Curva del Tesoro cerró con alzas a la espera de los datos de empleo que se conocerán mañana. En el ámbito local, las tasas SPC registraron aumentos acotados, con lo que se ajustó para el segundo trimestre de 2025 el último recorte esperado en la trayectoria implícita de TPM. En tanto, la paridad local se fortaleció en línea con la tendencia global de las monedas. </t>
  </si>
  <si>
    <t>En una jornada de menor profundidad, el tipo de cambio se apreció ($970|-$5), en línea con la tendencia que presentaron las monedas comparables. En ese sentido, la jornada estuvo marcada por el debilitamiento transversal de dólar estadounidense, que continuó moderando el rally que había experimentado el último mes tras la victoria presidencial de Trump. Lo anterior se puede ver reflejado en un DXY que perdió nuevamente los 106 puntos.</t>
  </si>
  <si>
    <t>Curva swap experimentó movimientos acotados al alza en promedio de ~3pb, alineándose al comportamiento que experimentaron las tasas estadounidenses. Con todo, se mantiene la tónica de movimientos moderados, a la espera de datos económicos tanto en el plano local como internacional en los próximos días. Respecto a la trayectoria implícita de TPM, si bien se ajustó levemente, retrasando el nivel de 4,75% al 2T25, se mantienen las perspectivas tanto de corto como de largo plazo estables.</t>
  </si>
  <si>
    <t>Curva estadounidense presentó alzas, moderando las caídas en términos semanales, donde los agentes se mantienen expectantes a los próximos datos de empleo de EE.UU. que podrán dar mayores luces respecto a los próximos pasos de la Fed. En el plano local, en la antesala del dato de IPC de noviembre, se reflejaron movimientos mixtos en términos de tasas, con una mayor profundidad en los plazos entre 2 y 6 años de la curva real.</t>
  </si>
  <si>
    <t>En la antesala del dato de IPC de noviembre que se conocerá mañana, los seguros de inflación anticipan una variación mensual de 0,22%, levemente bajo el 0,3% que anticipan las distintas encuestas (EOF, EEE y BBG). Con todo, las estimaciones para el año 2024 permanecen en torno a 4,8%, nivel que no tenido mayores fluctuaciones tras el dato de IPC de octubre.</t>
  </si>
  <si>
    <t>Bolsa estadounidense se toma una pausa luego del rally de los últimos días y operó plana durante la jornada de hoy. Mientras, las acciones europeas presentaron movimientos al alza, continuando con la racha ganadora más larga desde mayo. En el plano local, el IPSA subió durante el día con Vapores y Banco de Chile protagonizando las mayores alzas. Además, se destacó a Falabella, la cual operó por sobre los montos promedios, siendo la acción más transada del índice nacional. Lo anterior, ocurre en el contexto donde Mallplaza se hizo con el 99,7% de las acciones de Falabella Perú.</t>
  </si>
  <si>
    <t>El spread on shore a 30 días se mantuvo en niveles similares al cierre de ayer, al tiempo que, en el resto de las métricas, si bien predominaron los movimientos al alza, éstas continuaron oscilando bajo los 70pb. Por otro lado, la liquidez del sistema aumentó US$687 MM, alcanzando los ~US$ 7.800 MM, movimiento que se explica por el ingreso de recursos asociados al retorno de exportaciones por parte de empresas mineras y mayor renovación de depósitos corporativos.</t>
  </si>
  <si>
    <t>El CDS a 5Y de Brasil continuó moderando las alzas semanales, a medida que avanza en el parlamento brasileño el proyecto de ley que aborda los recortes de gastos del gobierno. Mientras, la métrica chilena continúa en los 55pb. Por otro lado, los spreads de bonos a 10Y en dólares se comprimieron, tras las caídas que presentaron las tasas de los papeles colocados en el exterior.</t>
  </si>
  <si>
    <t>Tasas de depósitos registraron alzas, cerrando en torno a 5,20% a lo largo de toda la curva. En cuanto a montos transados destacó el plazo de 6 meses, lo que se asoció a emisiones de depósitos de un banco en particular. En tanto, el mercado interbancario se mantuvo activo con transacciones a TPM vigente.</t>
  </si>
  <si>
    <t xml:space="preserve">En los spreads bancarios predominaron movimientos al alza, en un contexto en el que la curva swap en UF presentó caídas durante la jornada. Con todo, los spreads se mantienen dentro de los rangos de fluctuación del año. </t>
  </si>
  <si>
    <t xml:space="preserve">En los bonos corporativos, fue una jornada de bajos montos transados para los instrumentos de clasificación AA, mientras que en los bonos de clasificación A no se registraron transacciones, manteniendo una tendencia de baja profundidad para este tipo de bonos. </t>
  </si>
  <si>
    <t xml:space="preserve">Activos estadounidenses, en particular las tasas de corto plazo, incorporaron una mayor probabilidad de un recorte de la FFR a mediados de mes. En el plano local, las tasas SPC se acoplaron a la caída de las tasas internacionales, en un contexto en que el IPC de noviembre estuvo en torno a lo esperado en los seguros de inflación. En tanto, el tipo de cambio se debilitó, en medio de flujos compradores de no residentes, según feedback de mercado. De todas formas, al cierre de la jornada la paridad se mantuvo dentro del rango de fluctuación de las últimas dos semanas.  </t>
  </si>
  <si>
    <t xml:space="preserve">El tipo de cambio se depreció ($976|+$6), en línea con el movimiento que presentaron las monedas comparables. Si bien la paridad alcanzó un mínimo intradía de $967 tras la publicación de la tasa de desempleo en EE.UU., posteriormente el peso chileno retornó al canal en el que ha oscilado las últimas semanas. De acuerdo con feedback de mercado, durante la jornada predominó el efecto del flujo comprador de no residentes. </t>
  </si>
  <si>
    <t xml:space="preserve">Tasas swap experimentaron caídas a lo largo de toda la curva, en línea con el comportamiento de las tasas estadounidenses, debido a que en dicha economía se conocieron datos laborales que impulsaron las expectativas de un recorte por parte de la Fed. De acuerdo con feedback de mercado, esta perspectiva, junto con un IPC local sin sorpresas relevantes, aumentaría la probabilidad de un recorte de 25pb en la RPM de diciembre. Con todo, la trayectoria implícita de TPM se mantuvo estable. </t>
  </si>
  <si>
    <t>Curva estadounidense presentó caídas, de mayor magnitud en los plazos más cortos, tras nuevos datos de empleo de EE.UU., donde el aumento del desempleo reafirmó las expectativas de un recorte de tasas por parte de la Fed. En el plano local, la curva nominal presentó caídas, en línea con el escenario internacional. Mientras, en las tasas reales predominaron las alzas acotadas, en un contexto en que la publicación del dato de IPC de noviembre se ubicó en el rango inferior de lo esperado por el mercado.</t>
  </si>
  <si>
    <t>IPC de noviembre registró una variación mensual de 0,2% (~0,25%), situándose en línea con las expectativas incorporadas tanto en el precio de los activos como en las distintas encuestas, que se ubicaban en el rango 0,2% - 0,3%. De acuerdo con feedback de mercado, el dato dio cuenta de una moderación de los efectos de segunda vuelta asociados a los shocks de electricidad, lo que llevó a las expectativas a presentar descensos generalizados.</t>
  </si>
  <si>
    <t xml:space="preserve">Tras la publicación de las cifras de empleo en Estados Unidos, Wall Street retomó su tendencia alcista después de la pausa de ayer, con el S&amp;P alcanzando su 57º máximo histórico del año. Además, las bolsas europeas mostraron movimientos en su mayoría moderados, excepto la francesa, que repuntó tras la declaración del presidente Emmanuel Macron de que no dimitirá. En el ámbito local, el IPSA se mantuvo relativamente estable, destacando la acción de Latam por sus altos montos transados. </t>
  </si>
  <si>
    <t xml:space="preserve">El spread on shore a 30 días cayó por debajo de los 20pb, en medio de flujos compradores de agentes no residentes en el tramo corto de la curva forward, de acuerdo con feedback de mercado. El resto de las métricas, en tanto, se mantuvieron bajo los 70pb. Por otro lado, la liquidez en dólares de la banca se mantuvo estable en torno a los ~US$7.700 MM. </t>
  </si>
  <si>
    <t xml:space="preserve">En los CDS predominaron movimientos a la baja, exceptuando el CDS a 5Y de Brasil que presentó un alza acotada, donde continúa la incertidumbre respecto al proyecto de ley de recorte de gastos del país. Por otro lado, los spreads de bonos a 10Y en dólares profundizaron los descensos semanales, en un contexto de caídas en las tasas de los bonos colocados en el exterior.   </t>
  </si>
  <si>
    <t xml:space="preserve">En el mercado de depósitos, destacaron altos montos transados en el plazo de 1 año que se explican principalmente por emisiones de depósitos bancarios. En términos de tasas, predominaron caídas, en línea con los movimientos de la curva swap, aunque manteniéndose en niveles en torno a 5,20% a lo largo de toda la curva. En tanto, el mercado interbancario se mantuvo activo con transacciones a TPM vigente. </t>
  </si>
  <si>
    <t xml:space="preserve">En los spreads bancarios predominaron movimientos a la baja, que se explican principalmente por alzas que experimentó la curva swap en UF durante la jornada. Con todo, los spreads bancarios cerraron bajo los niveles de 135pb en todos los plazos transados. </t>
  </si>
  <si>
    <t xml:space="preserve">En los bonos corporativos, se mantiene una tónica de baja profundidad para estos tipos de instrumentos, donde no se registraron montos transados durante la jornada, tanto para los bonos de clasificación AAA y AA.  </t>
  </si>
  <si>
    <t xml:space="preserve">Curva del Tesoro estadounidense cerró con alzas en una semana en que el foco de los inversionistas está en la publicación del IPC el miércoles. En el ámbito local, las tasas SPC se acoplaron a esta tendencia, aunque sin afectar la trayectoria implícita de TPM. En tanto, el tipo de cambio se fortaleció, movimiento que fue propiciado por el alza en el precio del cobre ante el anuncio de medidas de estímulo por parte de China. </t>
  </si>
  <si>
    <t xml:space="preserve">El tipo de cambio se apreció y cerró bajo los $970 por primera vez desde el 08 de noviembre ($969|-$7). El movimiento siguió al alza de ~2% en el precio del cobre, luego que el politburó de China prometiera implementar una política monetaria “moderadamente flexible” en 2025, marcando el primer giro de postura en 14 años en este ámbito, sorprendiendo a los inversionistas. Con esto, los futuros del cobre del mercado Comex también cerraron en su mejor nivel del último mes. </t>
  </si>
  <si>
    <t>Tasas swap experimentaron movimientos moderados al alza, alineándose al comportamiento de las tasas estadounidenses, en un contexto donde los agentes se mantienen atentos a datos económicos en Estados Unidos, al tiempo que predomina la cautela de cara a la RPM que sostendrá el BCCh la próxima semana, donde la expectativa de un recorte de 25pb se encuentra consolidada en el mercado.</t>
  </si>
  <si>
    <t xml:space="preserve">Curva estadounidense presentó alzas, donde los agentes se mantienen expectantes al dato de IPC de noviembre que se publicará el miércoles, que podría dar mayores luces respecto a los próximos pasos de la Fed en su reunión de la próxima semana. En el plano local, en una jornada de baja profundidad, con menores montos transados que los días previos, predominaron los movimientos al alza, acoplándose al escenario internacional.  </t>
  </si>
  <si>
    <t>Expectativas de inflación experimentaron movimientos principalmente a la baja, alineándose con la apreciación del tipo de cambio, que cerró en su menor nivel en más de un mes, al tiempo que el mercado sigue incorporando mayores conclusiones del dato de IPC de noviembre. Misma tónica se dio en las compensaciones inflacionarias de largo plazo, que cayeron en promedio ~2pb, aunque las métricas hasta 2y siguen oscilando en torno a 3,4%.</t>
  </si>
  <si>
    <t>Mercados bursátiles estadounidenses retrocedieron luego de una serie de máximos históricos. En ese contexto, Nvidia marcó la sesión cayendo aproximadamente un 2%, debido al inicio de una investigación por parte de China por sospechas de violación a las leyes antimonopolio acordadas durante el 2020. Mientras tanto, en la bolsa local, el IPSA acumuló ganancias, con SQM subiendo fuertemente. Lo anterior se dio en un escenario donde el politburó anunció que desplegará un paquete de estímulos para la economía china.</t>
  </si>
  <si>
    <t>El spread on shore a 30 días devolvió la caída del viernes, aproximándose nuevamente a los 30pb. De acuerdo con feedback de mercado, este ajuste respondería principalmente a las operaciones de un área de balance puntual. Lo anterior se dio en un contexto en que la liquidez en dólares del sistema bancario se ubica en torno a los US$7.800 MM.</t>
  </si>
  <si>
    <t>El CDS a 5Y de Brasil nuevamente se ajustó al alza, en un contexto en que el gobierno y el congreso todavía no logran llegar a un acuerdo respecto al proyecto de ley de recorte del gasto. Mientras, la métrica de Chile se mantuvo en torno a los 55pb. Los spreads de los bonos a 10 años en dólares, en tanto, se comprimieron, tras el aumento que experimentó la tasa del bono del Tesoro de ese plazo.</t>
  </si>
  <si>
    <t>En el mercado de depósitos, en una jornada de menor profundidad que los días previos, predominaron movimientos al alza en términos de tasas, en línea con los movimientos que experimentó la curva swap durante la jornada. En tanto, el mercado interbancario se mantuvo activo con transacciones a TPM vigente.</t>
  </si>
  <si>
    <t>En los spreads bancarios se reflejaron nuevos descensos, explicados principalmente por alzas que experimentó la curva swap en UF durante la jornada. Con todo, los spreads se mantuvieron bajo los niveles de 135pb en todos los plazos transados.</t>
  </si>
  <si>
    <t>En los bonos corporativos de clasificación AA se reflejaron movimientos mixtos en términos de spread, destacando una caída de mayor magnitud en el sector sanitario, que se explica por una transacción de un emisor de mejor clasificación crediticia dentro del bucket. En tanto, para los bonos de clasificación A, no se registraron montos transados durante la jornada, manteniendo la tendencia de menor profundidad para este tipo de instrumentos.</t>
  </si>
  <si>
    <t xml:space="preserve">Curva del Tesoro registró alzas a la espera de la subasta del bono a 3 años y en la antesala del IPC de EE.UU., que se conocerá mañana. En el ámbito local, las tasas SPC registraron caídas acotadas, con lo que la trayectoria implícita de TPM se ajustó levemente en 2025. Mientras, el tipo de cambio se debilitó en línea con sus drivers, aunque la paridad sigue operando dentro del rango de fluctuación de $970-$980. </t>
  </si>
  <si>
    <t>El tipo de cambio se depreció ($975|+$6), en línea con los drivers. En ese sentido, el precio del cobre moderó las relevantes ganancias que había acumulado ayer, mientras que el DXY alcanzó nuevamente los 106,5 puntos. A pesar de esto, la paridad se mantuvo dentro del canal lateral de los $970-$980, cómo ha sido la tónica el último mes. Por otro lado, el Ministerio de Hacienda retornó al mercado spot después de una semana, con una venta de US$100 MM.</t>
  </si>
  <si>
    <t>Tasas swap experimentaron movimientos moderados a la baja, desacoplándose de las leves alzas que experimentaron las tasas OIS en Estados Unidos. De acuerdo con feedback de mercado, el comportamiento habría estado incidido por la publicación de la EEE, que mantuvo la estimación de un recorte de 25pb en la próxima RPM, respaldando así lo implícito en el precio de los activos. Asimismo, durante la jornada se habrían visto mayores flujos que los días previos, que responderían a posicionamientos de cara a la RPM de la próxima semana.</t>
  </si>
  <si>
    <t xml:space="preserve">Curva estadounidense presentó nuevas alzas, previo a una nueva subasta del bono del Tesoro a 3 años por US$58bn, donde además los agentes se encuentran a la espera del dato de IPC de noviembre de mañana. En el plano local, predominaron alzas en términos de tasas, en particular destacó el plazo de 30y de la curva nominal, aunque con un bajo monto transado. Según feedback de mercado, el movimiento de dicho tramo se asociaría a que algunos agentes locales se estarían posicionando para el cierre de año. </t>
  </si>
  <si>
    <t>En las expectativas de inflación predominaron nuevamente movimientos a la baja, tónica que se ha mantenido desde fines de la semana pasada tras la publicación del IPC de noviembre. Lo anterior, se dio en mayor medida en las compensaciones inflacionarias de largo plazo, donde el plazo de 2y volvió a operar bajo el nivel de 3,4% (3,38%) luego de tres semanas.</t>
  </si>
  <si>
    <t>Wall Street presentó movimientos leves durante la jornada, con los inversores a la espera de los datos de inflación que se publicarán mañana. Por el lado local, el IPSA tuvo movimientos acotados, operando casi plano, en una jornada donde destacaron los altos montos transados de las acciones de Falabella y Mall Plaza. Lo anterior, ocurre en el contexto donde el grupo Müller adquirió acciones de Falabella por alrededor de $98.800 millones de pesos, alcanzando casi un 5% de la propiedad de la compañía, y adicionalmente, se desprendió de acciones de Mall Plaza por un total de $97.500 millones de pesos.</t>
  </si>
  <si>
    <t>Las métricas de spread on shore se ajustaron a la baja, con el indicador de 30 días cayendo 14pb, en una jornada que estuvo marcada tanto por flujos compradores de agentes no residentes, como por operaciones de áreas de balance que buscaban disminuir sus niveles de caja en dólares, de acuerdo con feedback de mercado. En este contexto, la liquidez en dólares del sistema bancario disminuyó hasta los ~US$7.500 MM.</t>
  </si>
  <si>
    <t>Jornada estable para los CDS a 5Y de la región, donde solo destacó la caída de la métrica de Brasil, que se alineó a los movimientos semanales de los indicadores del resto de economías de la región. Por otro lado, los spreads de bonos a 10 años en dólares se comprimieron, en medio de las alzas que presentaron las tasas de los bonos del Tesoro estadounidense.</t>
  </si>
  <si>
    <t>En el mercado de depósitos, predominaron movimientos a la baja en términos de tasas, cerrando en torno a 5,20% a lo largo de toda la curva. La jornada se caracterizó por una mayor profundidad que el día previo, en un contexto de emisiones de depósitos bancarios. En tanto, el mercado interbancario se mantuvo activo con transacciones a TPM vigente.</t>
  </si>
  <si>
    <t xml:space="preserve">En los bonos bancarios, destacó una nueva emisión de Banco Estado por 2 MM UF de bono duración 8,96 años, a un spread de 100pb, en línea con los niveles de bancos AAA del mercado secundario. En términos de spreads del mercado secundario, se reflejaron movimientos mixtos, aunque acumulando caídas en términos semanales, en un contexto de alzas de la curva swap en UF. </t>
  </si>
  <si>
    <t>En los bonos corporativos se reflejaron bajos montos transados, tanto para los instrumentos de clasificación AAA y AA, manteniendo una tónica de menor profundidad. En términos de spread, destacó una caída de mayor magnitud en el sector financiero AA, que se explica por una transacción de un emisor de mejor clasificación crediticia dentro del bucket.</t>
  </si>
  <si>
    <t>Mercados internalizaron el dato de IPC en EE.UU. que consolidó la probabilidad (95%) de un recorte de la FFR la próxima semana. En el plano local, las tasas SPC, si bien registraron variaciones acotadas, los precios dieron cuenta de que el mercado se encuentra dividido respecto a cuándo será el primer recorte de TPM del 2025. En tanto, el tipo de cambio cerró relativamente estable, en una jornada de escasas variaciones de sus drivers.</t>
  </si>
  <si>
    <t>El tipo de cambio se mantuvo estable en $976, luego que la inflación de EE.UU. se acelerara en línea con las estimaciones de mercado. Dado esto, tanto los drivers como las monedas comparables experimentaron escasas variaciones durante la jornada. Por otro lado, el Ministerio de Hacienda vendió US$100 MM por segunda jornada consecutiva.</t>
  </si>
  <si>
    <t>Tasas swap experimentaron movimientos mixtos y moderados, en donde la expectativa de un recorte en la RPM de la próxima semana se encuentra consolidada. Por otra parte, destacó que, el mercado sigue debatiendo si el recorte adicional esperado para 2025 se efectuará en marzo o en abril. En tanto, en el largo plazo se profundizaron las alzas semanales, en línea con el comportamiento de las tasas estadounidenses, y la incertidumbre respecto a los lineamientos que entregarán tanto el BCCh como la Fed, cuya reunión también está prevista la próxima semana. Con todo, se mantuvo un nivel de 4,75% al final del horizonte de proyección.</t>
  </si>
  <si>
    <t>Curva estadounidense presentó nuevas alzas, donde si bien el dato de IPC resultó en línea, los agentes se mantienen expectantes a nuevas subastas de los bonos del Tesoro a 10 y 30 años, por US$39bn y US$22bn respectivamente. En el plano local, fue una jornada de mayor profundidad, con mayores montos transados que los días previos. En términos de tasas, se reflejó un nuevo empinamiento de la curva BTP, aunque con bajos montos transados en los plazos de mayor duración.</t>
  </si>
  <si>
    <t xml:space="preserve">En las expectativas de inflación de mediano y largo plazo predominaron las caídas, aunque se mantienen por sobre la meta del 3%. En particular, la estimación a 1y disminuyó 15pb respecto la semana pasada, lo que se produjo principalmente luego que el dato de IPC de noviembre estuviera en línea con las expectativas de mercado y donde hoy se sumó la publicación del IPC en EE.UU., que tampoco mostró grandes novedades respecto a las proyecciones de los agentes. </t>
  </si>
  <si>
    <t>Wall Street operó al alza durante la jornada hoy. En ese sentido, la sesión estuvo protagonizada por las acciones de Apple, Amazon y Meta, donde esta última alcanzó máximos históricos. Adicionalmente, la empresa Broadcom marcó un aumento de casi un 5%, luego de que un informe señalara que el fabricante de chips estaba trabajando en un acuerdo de IA con Apple. Por el lado local, el IPSA operó plano y con bajos montos transados, como ha sido la tónica de los últimos días.</t>
  </si>
  <si>
    <t xml:space="preserve">Las métricas de spread on shore, si bien se ajustaron al alza, todavía acumulan caídas en términos semanales, con el plazo a 30 días descendiendo 9pb en ese horizonte. Por otro lado, el resto de los indicadores continúan fluctuando bajo los 70pb, en un contexto en que la liquidez en dólares del sistema se aproximó a los US$8.000 MM. </t>
  </si>
  <si>
    <t>Los CDS a 5Y de la región se ajustaron levemente a la baja, en promedio 1pb, con la métrica de Chile cerrando en su nivel más bajo de los últimos dos meses. Misma tendencia se observó en los spreads de bonos a 10Y en dólares, tras las caídas que presentaron las tasas de los papeles emitidos en el exterior.</t>
  </si>
  <si>
    <t>En el mercado de depósitos, se reflejaron movimientos mixtos en las tasas, aunque manteniéndose en torno a 5,20% a lo largo de toda la curva. En tanto, el mercado interbancario se mantuvo activo con transacciones a TPM vigente.</t>
  </si>
  <si>
    <t xml:space="preserve">En los bonos bancarios, destacó una nueva emisión de Banco BCI de bono duración 9,35 años, por un monto de 3 MM UF, a un spread de 97pb en línea con los niveles de bancos AAA del mercado secundario de similar plazo. En términos de spreads del mercado secundario, predominaron movimientos a la baja, profundizando las caídas semanales, en un contexto de alzas de la curva swap en UF. </t>
  </si>
  <si>
    <t xml:space="preserve">En los bonos corporativos nuevamente se reflejaron bajos montos transados, tanto para los instrumentos de clasificación AAA y AA, manteniendo una tónica de menor profundidad, con movimientos acotados en términos de spread. </t>
  </si>
  <si>
    <t xml:space="preserve">Tasas SPC registraron alzas acotadas, en línea con el movimiento de la OIS estadounidense. A pesar de esto, la trayectoria implícita de TPM sigue dando cuenta de que el recorte de TPM para 2025 será durante el primer semestre. En tanto, el tipo de cambio operó relativamente estable, manteniéndose en el canal lateral del último mes. Por otra parte, destacó la publicación de la EOF Pre RPM dic., en donde los agentes ajustaron al alza sus expectativas de TPM e inflación, en respuesta a un escenario de presiones inflacionarias que parecieran ser más persistentes.  </t>
  </si>
  <si>
    <t>El tipo de cambio se depreció marginalmente ($977|+$1), en línea con la caída del precio del cobre. La paridad mostró una alta correlación con el metal, ya que ambos activos iniciaron la jornada con ganancias tras el anuncio del presidente Xi Jinping sobre el aumento de la meta de déficit fiscal para el próximo año. Sin embargo, las expectativas se moderaron a lo largo de la sesión, lo que finalmente afectó el desempeño de ambos.</t>
  </si>
  <si>
    <t>En la antesala de la decisión de la próxima semana, las tasas swap experimentaron movimientos moderados al alza, alineándose al comportamiento de las tasas estadounidenses. Durante la jornada, destacó la publicación de la EOF, donde si bien se mantuvo un recorte estimado de 25pb para la RPM de diciembre, se ajustó la trayectoria de mediano y largo plazo en 25pb, anticipando un nivel de 4,5% al final del horizonte de proyección, comparable con un nivel de 4,25% en la encuesta previa. Lo anterior, en línea con las mayores presiones inflacionarias de las que dio cuenta la encuesta.</t>
  </si>
  <si>
    <t xml:space="preserve">Curva estadounidense presentó nuevas alzas, en medio de datos económicos que resultaron mixtos y donde los agentes se encuentran expectantes a la reunión de la Fed de la próxima semana. En el plano local, se reflejaron alzas tanto en la curva real como en la nominal, acoplándose a los aumentos semanales que han experimentado las tasas de los bonos del Tesoro y en un contexto en que en los próximos días se colocarían una serie de bonos corporativos según comentarios de mercado. </t>
  </si>
  <si>
    <t>Manteniendo la tónica de las últimas jornadas, las expectativas de inflación tanto de corto como de largo plazo experimentaron caídas, destacando la estimación a doce meses, que cayó 7pb, a 3,41% y acumula una caída de casi 30pb respecto a la semana previa.  Dicho nivel, es comparable con un 3,5% expuesto en la EOF publicada hoy, y se alinea con expectativas de inflación que permanecen sobre el objetivo del BC. Cabe destacar, que la EOF mostró que la proyección 1y en 1y subió a niveles de 3,2%, luego de estar anclada en el 3% desde mediados de agosto.</t>
  </si>
  <si>
    <t xml:space="preserve">Bolsa estadounidense retrocedió durante la jornada de hoy tras el rally de los días previos, donde varios de sus índices alcanzaron máximos históricos. Mientras, las acciones en Asia tuvieron rendimientos positivos, con la bolsa japonesa y china subiendo aproximadamente un 1%. En el plano local, el IPSA operó al alza, sobrepasando los 6.700 puntos, nivel que no alcanzaba desde mediados de octubre, en una sesión donde vuelven a destacar los bajos montos transados. </t>
  </si>
  <si>
    <t>Las métricas del spread on shore continuaron con la tendencia de ayer, revirtiendo así la caída que presentaron el martes producto de flujos puntuales. Con esto, el indicador a 30 días prácticamente no presenta variaciones en términos semanales. Por otro lado, el resto de las métricas se mantuvieron bajo los 60pb, en un contexto en que la liquidez en dólares de la banca permaneció cerca de los ~US$8.000 MM.</t>
  </si>
  <si>
    <t>Jornada estable para los CDS a 5Y de la región, donde la métrica de Chile se mantuvo en los 54pb. Por otro lado, en los spreads de los bonos a 10Y en dólares predominaron las compresiones, luego del alza que experimentó la tasa del bono del Tesoro en ese plazo.</t>
  </si>
  <si>
    <t>En el mercado de depósitos, destacaron altos montos transados en el plazo de 1 año, que se explican principalmente por emisiones de depósitos bancarios. En términos de tasas, se reflejaron movimientos mixtos, manteniéndose en torno a 5,20% a lo largo de toda la curva. En tanto, el mercado interbancario se mantuvo activo con transacciones a TPM vigente.</t>
  </si>
  <si>
    <t xml:space="preserve">En los spreads bancarios, predominaron movimientos a la baja, en un contexto en el que la curva swap en UF presentó movimientos al alza durante la jornada. Con todo, los niveles de spread cerraron bajo los 125pb tanto para los instrumentos AAA y AA.  </t>
  </si>
  <si>
    <t xml:space="preserve">En los bonos corporativos, destacó un mayor monto transado en el sector concesionaria, con una caída en términos de spread, cerrando en 173pb (-29pb), que se explica por una transacción de un emisor de mejor clasificación crediticia dentro del bucket. </t>
  </si>
  <si>
    <t>Tasas del Tesoro cierran la semana con alzas, a la espera de un mensaje cauto por parte de la Fed. En este contexto, las tasas SPC se alinearon a la tendencia de las curvas internacionales, aunque con movimientos acotados en el corto plazo. Lo anterior, debido a que las expectativas para las próximas dos reuniones parecieran consolidadas. En tanto, el tipo de cambio rompió el canal lateral del último mes, alcanzando un nivel de $987, esta depreciación de la paridad estuvo acorde con el debilitamiento del cobre.</t>
  </si>
  <si>
    <t>El tipo de cambio se depreció y superó la resistencia de los $980 ($987|+$10), en medio de una nueva caída en el precio del cobre, que perdió los US$4,2 la libra. El declive en el valor del metal se atribuye a la falta de detalles con la que culminó la Conferencia Central de Trabajo Económico en China, no alcanzando así las expectativas generadas tras la reunión del politburó el lunes. Con esto, la paridad retornó a niveles máximos desde febrero de este año.</t>
  </si>
  <si>
    <t>Tasas SPC finalizaron la jornada con alzas promedio de ~3pb, alineándose al comportamiento de las tasas OIS estadounidenses. En una jornada sin drivers locales, la atención sigue puesta en las decisiones de política monetaria de la próxima semana, donde tanto en Chile como en Estados Unidos se entregarán proyecciones, lo que permitirá delinear de mejor forma los próximos pasos de los entes rectores. Cabe destacar que, para Chile, se anticipa un recorte de 25pb para llevar la TPM a un nivel de 5%.</t>
  </si>
  <si>
    <t xml:space="preserve">Tasas de los bonos del tesoro presentaron nuevas alzas, llegando a registrar su peor desempeño semanal en más de dos meses. Los agentes se mantienen expectantes a la decisión de la Fed, dado que el mercado espera que el ente realice un recorte “hawkish”. En el plano local, en una jornada de menor profundidad que el día previo, tanto la curva real como nominal presentaron aumentos, acoplándose al movimiento que experimentó la curva estadounidense. </t>
  </si>
  <si>
    <t>En las expectativas de inflación predominaron las caídas, manteniéndose la tónica que se dio durante la semana, y que se inició luego que el IPC de noviembre no presentara sorpresas relevantes. De acuerdo con feedback de mercado, este movimiento se da en medio de bajos montos transados en un contexto de fin de año.</t>
  </si>
  <si>
    <t>S&amp;P cerró borrando las ganancias que se vieron durante la mañana, terminando la semana con pérdidas. Destacó durante la jornada el alza de la acción de Broadcom (19%), empresa asociada a la fabricación de chips para el uso en IA, la cual reportó hoy sus resultados del cuarto trimestre. En Chile, el IPSA se mantuvo casi sin movimientos, cerrando una semana con números positivos gracias a una seguidilla de cuatro alzas, lo que situó al índice cerca de sus máximos históricos.</t>
  </si>
  <si>
    <t>El spread on shore a 30 días, si bien se ajustó al alza por tercera jornada consecutiva, se mantuvo bajo los 30pb, cómo ha sido la tónica durante el segundo semestre. En tanto, el resto de las métricas permanecieron bajo los 70pb, en un contexto en que la liquidez en dólares de la banca oscila en torno a los US$8.000 MM.</t>
  </si>
  <si>
    <t>Los CDS a 5Y de la región se ajustaron al alza, destacando el aumento en Brasil, en medio de la incertidumbre sobre el proyecto de ley que busca recortar gastos fiscales. Por otro lado, en los spreads de los bonos a 10Y en dólares predominaron las caídas, tras las nuevas alzas que experimentaron las tasas del Tesoro estadounidense.</t>
  </si>
  <si>
    <t>En el mercado de depósitos, se registraron altos montos transados, concentrados en el plazo de 1 mes, que se explican principalmente por emisiones de depósitos bancarios. En términos de tasas, se observó un alza de mayor magnitud en el plazo de 1 año, que se explica por una emisión de un emisor de menor clasificación crediticia dentro del bucket. En tanto, el mercado interbancario se mantuvo activo con transacciones a TPM vigente.</t>
  </si>
  <si>
    <t>En los spreads bancarios, se registraron nuevas caídas, profundizando los descensos semanales, en un contexto en el que la curva swap presentó nuevas alzas durante la jornada. Con todo, en los plazos transados, los spreads cerraron bajo los 120pb tanto para los instrumentos AAA y AA.</t>
  </si>
  <si>
    <t xml:space="preserve">En los bonos corporativos, destacó una nueva colocación de bono en UF de duración 2,62 años del emisor Forum, del sector financiero AA, por un monto de 1 MM UF a través de remate holandés, a un spread de 188pb, levemente por sobre los niveles del mercado secundario del mismo emisor.  </t>
  </si>
  <si>
    <t>Mercados estadounidenses mantienen el foco en la decisión de la Fed moderando las variaciones del día. En el ámbito local, las tasas SPC registraron alzas con lo que la trayectoria implícita de TPM postergó para junio el recorte esperado en 2025. Por su parte, el tipo de cambio superó el umbral de $990 por primera vez en el año, en medio de cierre de posiciones en la antesala de la RPM, según comentarios de mercado.</t>
  </si>
  <si>
    <t>En una jornada de menor volumen transado, el tipo de cambio se depreció y cerró por encima del umbral de los $990 por primera vez en el año, alcanzando los $991 (+$4). Si bien este movimiento estuvo en línea con la tendencia predominante entre las monedas de la región, la moneda local destacó como la más debilitada. Lo anterior debido a que algunos agentes que estarían cerrando posiciones en la antesala de la RPM, según comentarios mercado.</t>
  </si>
  <si>
    <t>Tasas SPC registraron alzas acotadas, desacoplándose del movimiento de la OIS estadounidense, con lo que se postergó el segundo recorte esperado en la trayectoria implícita de TPM. Estas variaciones se dan luego de que la moneda local profundizara la depreciación del viernes, mientras el mercado permanece atento a la decisión de tasas de mañana. En dicha reunión si bien se espera un recorte de 25pb, el foco de los agentes estará en el tono del mensaje y las perspectivas futuras de tasas. Esto último será internalizado en mayor medida por el mercado luego de la lectura del IPoM.</t>
  </si>
  <si>
    <t xml:space="preserve">Curva de bonos del Tesoro se mantuvo relativamente estable, dado que los agentes se mantienen cautos previo a la reunión de la Fed de este miércoles y al discurso de su presidente, Jerome Powell, de quien se espera un sesgo hawkish. En el plano local, en una jornada de baja profundidad, se reflejaron alzas tanto en la curva real como nominal, en línea con los aumentos que experimentó la curva SPC. </t>
  </si>
  <si>
    <t>Expectativas de inflación de corto plazo operaron con movimientos mixtos, mientras que en el largo plazo tuvieron escasas variaciones. De acuerdo con feedback de mercado, en un contexto de bajos montos transados, serán importante las proyecciones que se desprendan del IPoM, principalmente para el año 2025.</t>
  </si>
  <si>
    <t>El S&amp;P presentó movimientos al alza impulsado por las acciones de Broadcom y Tesla. Mientras que, en Europa las bolsas transaron a la baja, donde se destacó la caída de la bolsa francesa. En el plano local, el IPSA operó al alza y se encuentra bordeando los 6.800 puntos, impulsado por las acciones de Banco de Chile y de Enel. Cabe mencionar que, la acción de Enel se transó sobre los montos promedios de los últimos días, en un contexto en que la empresa firmó un acuerdo por US$ 200 millones para promover proyectos de transición energética.</t>
  </si>
  <si>
    <t>El spread on shore a 30 días cayó y se ubicó en torno a los 20pb. De acuerdo con feedback de mercado, áreas de trading habrían comprado en el tramo corto de la curva forward. Misma tendencia predominó en el resto de las métricas, que se posicionaron por debajo de los 60pb, en un contexto en que la liquidez en dólares de la banca continúa oscilando en torno a los US$8.000 MM.</t>
  </si>
  <si>
    <t>Los CDS a 5Y de la región se ajustaron al alza, destacando el aumento en Brasil de 10pb, en medio de la preocupación del mercado sobre sus perspectivas fiscales, que condujeron al Banco Central de Brasil a intervenir el mercado cambiario las últimas jornadas. Por otro lado, el spread del bono chileno a 10Y en dólares se mantuvo estable en los 82pb.</t>
  </si>
  <si>
    <t>En el mercado de depósitos, en la antesala de la RPM, se reflejaron caídas en términos de tasas, cerrando en torno a 5,15% hasta los 6 meses. Por otro lado, nuevamente se concentraron los mayores montos transados en el plazo de 1 mes, que se explican principalmente por emisiones de un banco en particular. En tanto, el mercado interbancario se mantuvo activo con transacciones a TPM vigente.</t>
  </si>
  <si>
    <t>En los spreads bancarios, se registraron movimientos mixtos en términos de spread, aunque acumulando descensos en términos semanales, que se explican principalmente por alzas en la curva swap en UF. Con todo, en los plazos transados, los spreads cerraron bajo los 130pb tanto para los instrumentos AAA y AA.</t>
  </si>
  <si>
    <t xml:space="preserve">En los spreads corporativos AA predominaron movimientos a la baja, cerrando en niveles en torno a 130pb en todos los sectores transados. En tanto, en los bonos A monitoreados, no se reflejaron transacciones durante la jornada, manteniendo una tendencia de baja profundidad para este tipo de instrumentos. </t>
  </si>
  <si>
    <t>Los mercados estadounidenses registraron escasas variaciones a la espera del FOMC. En el ámbito local, los precios comenzaron a barajar la posibilidad de un solo recorte de TPM en el horizonte de proyección, en un contexto donde el tipo de cambio, si bien se apreció hoy, se mantiene cerca de los niveles máximos del año. Además, las noticias de un alza mayor a la esperada en las tarifas eléctricas de enero impulsaron el movimiento de las tasas.</t>
  </si>
  <si>
    <t>El tipo de cambio se apreció ($987|-$4), destacando entre las monedas emergentes. El movimiento estuvo en línea con la ampliación que presentó el diferencial de expectativas de TPM frente a EE.UU. y las ventas de US$200 millones realizadas por el Ministerio de Hacienda. Además, según feedback de mercado, flujos vendedores de mineras habrían apoyado la apreciación. Así, la paridad local se alineó con la tendencia semanal que han registrado las divisas comparables.</t>
  </si>
  <si>
    <t>En la antesala de la decisión de RPM que se conocerá hoy a las 18hrs, donde se anticipa un recorte de 25pb (BBG, EOF, EEE y Swap); las tasas SPC experimentaron movimientos al alza, en un contexto de aumento en las perspectivas inflacionarias y debilidad del tipo de cambio. Con ello, de acuerdo con feedback de mercado, se incorporó la posibilidad de que se materialice un solo un recorte de TPM dentro del horizonte de proyección. Además, permanece una alta incertidumbre de cara al tono que ofrecerá la Fed en la reunión que sostendrá mañana.</t>
  </si>
  <si>
    <t xml:space="preserve">Curva de bonos del Tesoro presentó caídas acotadas, moderando las alzas semanales, donde los agentes se mantienen expectantes a la decisión de la Fed de mañana. En el plano local, en una jornada de mayor profundidad que el día previo, se reflejaron alzas tanto en las tasas nominales como reales, en línea con los movimientos de la curva SPC durante la jornada. </t>
  </si>
  <si>
    <t>Expectativas de inflación experimentaron movimientos generalizados al alza, impulsadas por noticias sobre aumentos asociados a tarifas eléctricas para el primer semestre 2025 que serían mayores a los previamente incorporados por el mercado. Esto, luego que se publicara el informe técnico definitivo por parte de la Comisión Nacional de Energía (CNE). Con ello, el seguro de inflación de enero cerró en 0,7% (+8pb).</t>
  </si>
  <si>
    <t>Mercado bursátil estadounidense operó a la baja, con el Dow Jones marcando su novena sesión de pérdidas. En el mismo sentido, las bolsas europeas registraron caídas durante la sesión, con la bolsa italiana llegando a su nivel más bajo desde principios de diciembre. En el plano local, el IPSA se acopló a las bolsas internacionales presentando movimientos bajistas, arrastrado principalmente por las acciones de BCI (-1,9%) y Santander (-1,2%).</t>
  </si>
  <si>
    <t>El spread on shore a 30 días, si bien se ajustó al alza, se mantuvo bajo los 30pb, como ha sido la tónica durante el segundo semestre de este año. Mientras tanto, el resto de las métricas continuaron fluctuando bajo los 70pb, en un contexto donde la liquidez en dólares permaneció en torno a los US$8.000 MM.</t>
  </si>
  <si>
    <t>Los CDS a 5 años de la región se ajustaron al alza, destacando nuevamente el aumento en Brasil en medio de la volatilidad de sus mercados, mientras se discute el proyecto para recortar gastos fiscales y el Banco Central realiza intervenciones cambiarias. Por otro lado, el spread del bono chileno a 10Y en dólares se mantuvo estable en los 88pb.</t>
  </si>
  <si>
    <t>En el mercado de depósitos, se mantiene la tendencia de mayores montos transados en el plazo de 1 mes, que se explican nuevamente por emisiones de depósitos de un banco en particular. En términos de tasas, se reflejaron movimientos mixtos, aunque se mantuvieron en torno a 5,15% a lo largo de toda la curva. En tanto, el mercado interbancario se mantuvo activo con transacciones a TPM vigente.</t>
  </si>
  <si>
    <t xml:space="preserve">En los bonos bancarios, destacó una nueva emisión de Banco Scotiabank por un monto de 650.000 UF, duración 9,87 años, a un spread de 84pb, en línea con los niveles de bonos bancarios AAA del mercado secundario de similar plazo. </t>
  </si>
  <si>
    <t xml:space="preserve">En los spreads corporativos AA se reflejaron movimientos mixtos, donde se observó un alza de mayor magnitud en el sector industrial, que se explica por una transacción de un emisor de menor clasificación crediticia dentro del bucket. En tanto, en los bonos A monitoreados, no se reflejaron transacciones durante la jornada, manteniendo una tendencia de baja profundidad para este tipo de instrumentos. </t>
  </si>
  <si>
    <t>Los agentes del mercado se mantienen expectantes a la decisión y comunicado de la Fed. En el ámbito local, las tasas SPC de corto plazo registraron caídas, incorporando la reciente decisión de TPM e IPoM, aunque la trayectoria implícita de TPM se mantuvo en 5% al final del horizonte de proyección. En tanto, el tipo de cambio se debilitó retornando así al umbral de $990, movimiento que estuvo en línea con la fortaleza global del dólar estadounidense.</t>
  </si>
  <si>
    <t>El tipo de cambio se depreció ($990|+$3), en línea con el movimiento global del dólar. En ese sentido, la paridad mostró una alta correlación intradía con el índice DXY, antes del anuncio de tasas de la Reserva Federal a las 4pm. Por otro lado, el Ministerio de Hacienda completó ventas por US$150 MM, acumulando US$350 MM en la semana.</t>
  </si>
  <si>
    <t>Tasas SPC registraron movimientos a la baja en la parte corta, hasta los 18 meses, incorporando la decisión de RPM en un contexto en que el mercado durante los últimos días barajó la posibilidad de una mantención en la tasa. Con todo, la trayectoria implícita de TPM se mantiene relativamente estable, en un contexto en que algunos agentes del mercado comentaron que esperan que la TPM se mantenga estable durante el primer semestre de 2025.</t>
  </si>
  <si>
    <t xml:space="preserve">Curva de bonos del Tesoro se mantuvo relativamente estable, donde los agentes se encuentran a la espera de la decisión de la Fed y sus proyecciones para el próximo año. En el plano local, se reflejaron movimientos mixtos en términos de tasas, aunque acumulan alzas semanales, en línea con los aumentos que experimentó la curva estadounidense. </t>
  </si>
  <si>
    <t>Las expectativas de inflación experimentaron movimientos generalizados al alza. De acuerdo con feedback de mercado, el aumento se da en medio de las proyecciones entregadas en el IPoM, que incorporó una mayor inflación promedio para 2025. En este contexto, los agentes ajustaron sus expectativas al alza, principalmente para el primer semestre 2025, siendo el mes de enero quién presentó las mayores variaciones, cerrando en 0,77% (7pb), en medio de la incertidumbre que persiste de cara al nuevo reajuste de tarifas eléctricas.</t>
  </si>
  <si>
    <t xml:space="preserve">En Wall Street, el Dow Jones vuelve a terreno positivo luego de una racha de nueve sesiones seguidas de pérdidas, lo cual no se veía desde 1978, en un contexto donde los inversores estarán atentos a los movimientos de la Fed. Mientras, las acciones europeas cerraron ligeramente al alza tras dos días de pérdidas. En la bolsa local, el IPSA operó plano durante la jornada, donde se destaca la acción de BCI por sus altos montos transados respecto al promedio de las últimas semanas. </t>
  </si>
  <si>
    <t>El spread on shore a 30 días disminuyó, aunque se mantuvo dentro del rango de fluctuación en el que ha oscilado las últimas semanas. En el resto de las métricas predominaron las caídas, descendiendo por debajo de los 50pb. Por otro lado, la liquidez en dólares de la banca cayó hasta los ~US$7.000 MM, debido a gestiones puntuales realizadas por corporativos de cara a fin de año.</t>
  </si>
  <si>
    <t>El CDS a 5Y de Brasil se ajustó nuevamente al alza, acumulando 33pb en la semana, en medio de las preocupaciones del mercado por su situación fiscal, lo que llevó al Banco Central a intervenir el mercado cambiario. Por otro lado, en los spreads de los bonos en dólares a 10 años predominaron las compresiones, tras las caídas de las tasas de los papeles colocados en el exterior.</t>
  </si>
  <si>
    <t>En el mercado de depósitos, se reflejaron movimientos mixtos en términos de tasas, aunque acumulando caídas semanales de mayor magnitud en el plazo de 1 mes, en un contexto en el que en la RPM de ayer se recortó la TPM en 25pb llegando a un nivel de 5%. Por otro lado, nuevamente se concentraron los mayores montos transados en el plazo de 1 mes, en medio de nuevas emisiones de depósitos bancarios en ese plazo. En tanto, el mercado interbancario se mantuvo activo con transacciones a TPM vigente.</t>
  </si>
  <si>
    <t xml:space="preserve">En los bonos bancarios, se reflejaron movimientos mixtos en términos de spread, aunque acumulando descensos en términos semanales, en un contexto de alzas de la curva swap en UF. Con todo, los niveles de spread cerraron bajo los 120pb en todos los plazos transados. </t>
  </si>
  <si>
    <t>En los bonos corporativos, en una jornada de baja profundidad, se reflejaron movimientos mixtos en términos de spread, cerrando en niveles en torno a 140pb tanto en los instrumentos de clasificación AA como A en todos los sectores transados.</t>
  </si>
  <si>
    <t xml:space="preserve">Curva estadounidense incorporó los positivos datos económicos de la jornada, lo que se sumó a la reciente postura más hawkish de la Fed. En el ámbito local, las tasas SPC se alinearon con las alzas de las OIS estadounidense, reflejando un aumento en el nivel de la TPM implícita terminal. Además, este escenario propició una depreciación de la moneda local, que se moderó durante la jornada debido al predominio de los flujos vendedores en el mercado. </t>
  </si>
  <si>
    <t>El tipo de cambio revirtió la tendencia de la apertura, que lo llevó a alcanzar los $1.000, y finalmente cerró con una leve depreciación ($992|+$2). En las primeras transacciones, la paridad se ajustó al escenario internacional tras el anuncio de la Fed sobre un ritmo más lento de recortes de tasas durante 2025. Sin embargo, a lo largo de la sesión, predominó la presión vendedora, principalmente de agentes no residentes y corporativos, según el feedback del mercado, lo que llevó al tipo de cambio a retroceder.</t>
  </si>
  <si>
    <t>En las tasas SPC predominaron los movimientos al alza, principalmente a partir de 1y, alineándose al comportamiento que experimentaron las tasas estadounidenses luego de la decisión y proyecciones realizadas por el FOMC, y que se sumaron a la decisión del BCCh el día previo. En este contexto, la trayectoria implícita de TPM se ajustó al alza, anticipando un nivel de 5,25% al final del horizonte de proyección.</t>
  </si>
  <si>
    <t>La parte larga de la curva de bonos del Tesoro continuó con alzas, donde el plazo de diez años se sitúo en su mayor nivel desde mayo, en un contexto donde los agentes siguen calibrando sus expectativas sobre los próximos pasos de la Fed y en medio de nuevos datos que respaldan la visión de que la economía estadounidense se mantiene sólida. Bajo este escenario, en el plano local, tanto la curva real como nominal aumentaron, en línea además con el repunte de la curva SPC de largo plazo.</t>
  </si>
  <si>
    <t>Expectativas de inflación para los próximos doce meses experimentaron una nueva alza, cerrando en 3,62%, con lo que acumula un incremento de más de 20pb respecto a la semana previa. De acuerdo con feedback de mercado, a los niveles actuales de tipo de cambio y las proyecciones realizadas en el IPoM, que incorporó una mayor inflación promedio, se sumaron las nuevas estimaciones de la Fed, lo que incrementó la incertidumbre respecto a una mayor persistencia inflacionaria global.</t>
  </si>
  <si>
    <t>Bolsas estadounidenses se desacoplaron de sus pares internacionales y operaron al alza, en un contexto donde los inversores siguen recalibrando sus expectativas sobre el rumbo que tomará la Fed. En ese sentido, los mercados bursátiles europeos presentaron descensos con la bolsa italiana acentuando las pérdidas de ayer, con lo que registró su mayor caída diaria desde principios de noviembre. En el ámbito local, el IPSA operó a la baja, arrastrado por las acciones de Itaú (-1,6%) y Latam (-1,5%), con montos sobre el promedio diario de las últimas semanas.</t>
  </si>
  <si>
    <t xml:space="preserve">El spread on shore a 30 días se ajustó levemente al alza, manteniéndose en torno a los 20pb. Mientras tanto, el resto de las métricas continuaron fluctuando por debajo de los 50pb. Por otro lado, la liquidez del sistema se redujo, influenciada nuevamente por transacciones puntuales de agentes corporativos de cara a fin de año. </t>
  </si>
  <si>
    <t>Los CDS a 5Y de la región se ajustaron al alza, reflejando la mayor volatilidad observada en los mercados tras los anuncios de la Fed. Destacó nuevamente el incremento en la métrica de Brasil, que alcanzó su nivel más alto desde junio 2023, en medio de la crisis fiscal que enfrenta su economía.</t>
  </si>
  <si>
    <t>En el mercado de depósitos, en una jornada de menor profundidad, con menores montos transados que el día previo, se reflejaron movimientos acotados en las tasas, cerrando en torno a 5,15% entre los plazos de 3 y 6 meses. En tanto, el mercado interbancario se mantuvo activo con transacciones a TPM vigente.</t>
  </si>
  <si>
    <t xml:space="preserve">En los spreads bancarios se registraron movimientos mixtos, destacando un alza de mayor magnitud en el plazo de 2 años de clasificación AA, que se explica principalmente por la transacción de un emisor de menor clasificación crediticia dentro del bucket. Con todo, los niveles de spread cerraron bajo los 130pb en todos los plazos transados. </t>
  </si>
  <si>
    <t xml:space="preserve">En los bonos corporativos de clasificación AA, destacó una transacción de mayor monto transado en el sector de comercio, aunque con movimientos acotados en términos de spread, cerrando en 132pb (-4pb). En tanto, para los bonos A monitoreados, no se reflejaron transacciones, manteniendo una tónica de baja profundidad para este tipo de instrumentos. </t>
  </si>
  <si>
    <t xml:space="preserve">Mercados globales reaccionaron al dato de PCE en EE.UU., que estuvo por debajo del consenso de los operadores. En el ámbito local, la trayectoria implícita de TPM mostró que los agentes están calibrando sus expectativas, aunque se mantuvo un nivel de 5,25% al final del horizonte de proyección. Mientras tanto, el tipo de cambio se fortaleció, movimiento que estuvo en línea con la debilidad global del dólar estadounidense. </t>
  </si>
  <si>
    <t>El tipo de cambio se apreció y cerró nuevamente por debajo de los $990 ($989|-$3). La paridad local se movió en línea con las divisas comparables, en una jornada en la que el dólar se debilitó transversalmente tras el aumento menor al esperado del indicador de inflación PCE de noviembre en EE.UU. Además, el precio del cobre volvió a situarse en US$4,1 por libra. Así, el peso chileno cerró sin mayores variaciones en términos semanales.</t>
  </si>
  <si>
    <t>Durante la jornada, las tasas SPC experimentaron leves caídas, alineándose a la tendencia de las tasas estadounidenses. Con ello, culminaron una semana marcada por la decisión y proyecciones de política monetaria. En este contexto, la trayectoria implícita de TPM se ajustó levemente, reflejando incertidumbre respecto a los niveles que alcanzará en la parte media de la curva, pero manteniendo un nivel de 5,25% al final del horizonte de proyección.</t>
  </si>
  <si>
    <t xml:space="preserve">Curva estadounidense moderó las fuertes alzas semanales, en respuesta al dato de PCE. En el plano local, tanto la curva real como la nominal se acoplaron a estos movimientos, donde predominaron descensos durante jornada, aunque manteniendo alzas relevantes en términos semanales. </t>
  </si>
  <si>
    <t>Expectativas de inflación para los próximos doce meses mantuvieron la tendencia semanal, ante la mayor incertidumbre respecto a shocks de corto plazo, entre los que destacan nuevos reajustes de tarifas, en medio de elevados niveles de tipo de cambio.</t>
  </si>
  <si>
    <t>Wall Street revirtió las caídas de la mañana para cerrar en terreno positivo, tras los datos que aliviaron los temores de presiones inflacionarias. En Europa, las bolsas también lograron revertir parte de las pérdidas del día, cerrando con descensos más acotados. Con todo, las principales bolsas internacionales cerraron la semana con pérdidas del ~2%. En el plano local, el IPSA presentó movimientos a la baja, en una sesión marcada por los altos montos transados, destacando la acción de Falabella (+0,7%) como la más negociada.</t>
  </si>
  <si>
    <t>El spread on shore a 30 días mantuvo su tendencia semanal, cerrando relativamente estable por debajo de los 30pb. Mientras tanto, el resto de los indicadores continuaron fluctuando bajo los 50pb. Esto ocurrió en un contexto en el que la liquidez del sistema aumentó en ~US$400 MM, superando nuevamente el umbral de los US$7.000 MM.</t>
  </si>
  <si>
    <t>Los CDS a 5Y de la región corrigieron parcialmente las alzas semanales, destacando la caída en la métrica de Brasil, que aún se sitúa por encima de los 200 puntos, niveles máximos desde junio de 2023, en medio de la crisis fiscal que enfrenta su economía. Cabe destacar que, en este escenario, el indicador de Chile se ha mantenido bajo los 60pb.</t>
  </si>
  <si>
    <t>En el mercado de depósitos, en una jornada de mayor profundidad que el día anterior, destacaron altos montos transados en el plazo de 7 días, que se explican principalmente por emisiones de depósitos bancarios. En términos de tasas, se reflejaron movimientos acotados, manteniéndose en torno a 5,15% entre los plazos de 3 y 6 meses. En tanto, el mercado interbancario se mantuvo activo con transacciones a TPM vigente.</t>
  </si>
  <si>
    <t xml:space="preserve">En los spreads bancarios se registraron movimientos mixtos, destacando una caída de mayor magnitud en el plazo de 7 años de clasificación AA, que se explica por una transacción de un emisor de mejor clasificación crediticia dentro del bucket. Con todo, los niveles de spread se mantuvieron bajo los 130pb en todos los plazos transados. </t>
  </si>
  <si>
    <t xml:space="preserve">En los bonos corporativos, destacó una nueva colocación de bono en UF del emisor COPEC, vía remate holandés, duración 15,6 años, por un monto de 2,5 MM UF y un spread de 105pb, bajo los niveles de las últimas transacciones del sector industrial. </t>
  </si>
  <si>
    <t xml:space="preserve">En una jornada de menor volumen, las tasas del Tesoro aumentaron a la espera de los resultados de la subasta a 2 años. En el ámbito local, las tasas SPC registraron alzas de mayor magnitud que las tasas internacionales, en un contexto en que los agentes se encuentran calibrando la trayectoria implícita de TPM. Mientras tanto, el tipo de cambio operó en línea con sus drivers, cerrando con una leve depreciación. </t>
  </si>
  <si>
    <t xml:space="preserve">En una jornada de bajos volúmenes transados, previa a las festividades de fin de año, el tipo de cambio se depreció marginalmente, cerrando en $992 (+$3). La paridad incorporó el fortalecimiento global del dólar, evidenciado por un índice DXY que se situó nuevamente por sobre los 108 puntos. Además, la fortaleza del dólar impactó en el precio del cobre, que se ubicó por debajo de los US$4,10 por libra. </t>
  </si>
  <si>
    <t xml:space="preserve">Tasas swap continuaron con la tendencia de la semana previa, experimentando alzas a partir de los 3 meses. Si bien, el movimiento estuvo en línea con el comportamiento de las tasas estadounidenses, en el plano local se dieron en mayor magnitud. Esto, de acuerdo con feedback de mercado, se enmarca en un contexto de cierre de posiciones y de menor liquidez. Lo anterior, generó ajustes en la trayectoria implícita de TPM, que volvió a estimar una mantención en un nivel de 5% hasta el 2T26. </t>
  </si>
  <si>
    <t xml:space="preserve">Curva estadounidense presentó nuevas alzas, en un contexto de menor profundidad, según Bloomberg, donde los agentes están a la espera de las subastas de los bonos del Tesoro a 2 años, por un monto de US$69bn que se realizará a las 15hrs. En el plano local, en una jornada de menor profundidad que los días previos, se registraron alzas de mayor magnitud que la curva US, acoplándose al movimiento que experimentó la curva SPC durante el día. </t>
  </si>
  <si>
    <t>Expectativas de inflación hasta 1y se mantuvieron inalteradas, mientras que en plazos mayores predominaron las alzas, de en promedio 2pb entre los 2-5y, continuando con la tendencia de la semana anterior, en una jornada de baja profundidad y sin drivers de relevancia.</t>
  </si>
  <si>
    <t xml:space="preserve">Mercados bursátiles estadounidenses operaron con movimientos leves al alza liderado por las acciones tecnológicas, aunque sin revertir las pérdidas acumuladas de la semana pasada. En la renta variable local, el IPSA cerró en terreno negativo, con las acciones de Concha y Toro (-1,9%) y SQM (-1,7%) liderando las pérdidas del día, en una sesión con bajos montos transados. </t>
  </si>
  <si>
    <t>El spread on shore a 30 días cerró estable en 23pb. Mientras tanto, en el resto de las métricas, aunque predominaron los movimientos al alza, se mantuvieron dentro del rango en el que han fluctuado las últimas semanas. En este contexto, la liquidez en dólares del sistema bancario permaneció en torno a los US$7.000 MM.</t>
  </si>
  <si>
    <t>Jornada estable para los CDS a 5 años de la región, destacando una moderación en la métrica de Brasil, tras sus recientes alzas que la llevaron a superar los 200pb. Por otro lado, los spreads de bonos a 10 años en dólares se comprimieron, tras el aumento en la tasa del bono del Tesoro estadounidense a ese plazo durante la jornada.</t>
  </si>
  <si>
    <t>En el mercado de depósitos, destacaron altos volúmenes transados en el plazo de 1 mes, que se explican por emisiones de depósitos de un banco en particular. En términos de tasas, se reflejaron movimientos mixtos, cerrando en torno a 5,20% desde los 3 meses. En tanto, el mercado interbancario se mantuvo activo con transacciones a TPM vigente.</t>
  </si>
  <si>
    <t xml:space="preserve">En los spreads bancarios predominaron las caídas, que se explican principalmente por las alzas que experimentó la curva swap en UF durante la jornada. Con todo, los niveles de spread cerraron bajo los 120pb en todos los plazos transados. </t>
  </si>
  <si>
    <t xml:space="preserve">En los bonos corporativos, destacó un mayor monto transado en el sector de comercio de clasificación AA, aunque con un movimiento acotado en términos de spread, cerrando en niveles de 135pb. En tanto, para los bonos de clasificación A monitoreados, no se reflejaron transacciones durante la jornada, manteniendo una tónica de baja profundidad para este tipo de instrumentos. </t>
  </si>
  <si>
    <t xml:space="preserve">Las tasas del Tesoro operaron con alzas a la espera de los resultados de la subasta a 5 años. En el ámbito local, predominó una baja profundidad en los distintos mercados. Las tasas SPC mantuvieron la tendencia alcista de las últimas jornadas, con lo que la trayectoria implícita de TPM se ajustó al alza. Mientras tanto, el tipo de cambio cerró levemente apreciado en línea con un aumento del precio del cobre. </t>
  </si>
  <si>
    <t xml:space="preserve">En una jornada de baja profundidad, el tipo de cambio se mantuvo dentro de un acotado rango de fluctuación ($987-$991) y cerró levemente apreciado. En el movimiento de la paridad incidió principalmente el aumento en el precio del cobre, que volvió a situarse en torno a los US$ 4,1 la libra, tras la expectativa de estímulos por parte de China, donde las autoridades planean una venta récord de bonos en 2025 con el fin de estimular la economía. </t>
  </si>
  <si>
    <t>Las tasas swap experimentaron alzas, en particular a partir de los 2y, las que fueron de mayor magnitud que el movimiento de las tasas estadounidenses. Esto, de acuerdo con feedback de mercado, habría estado incidido por el cierre de posiciones, en un contexto de menor liquidez en algunos plazos, lo que amplificaría los movimientos y afectaría al resto de la curva. Con todo, la trayectoria implícita de TPM al final del horizonte de proyección subió a 5,50% (+25pb).</t>
  </si>
  <si>
    <t xml:space="preserve">Curva estadounidense profundizó las alzas semanales, previo a la subasta del bono del Tesoro a 5 años por US$70bn. En el plano local, se mantiene la tónica del día previo, donde nuevamente se reflejaron alzas de mayor magnitud que la curva US, siguiendo a los aumentos que experimentó la curva swap durante la jornada. </t>
  </si>
  <si>
    <t>Las expectativas de inflación hasta 1y se mantuvieron prácticamente inalteradas, siguiendo la tónica de baja profundidad que se presentó en otros mercados en la previa de las festividades de fin de año. Mientras que, en plazos mayores, predominaron las caídas acotadas, revirtiendo parcialmente las alzas respecto a la semana previa.</t>
  </si>
  <si>
    <t>Wall Street volvió a operar al alza impulsado por las acciones de tecnología, demostrando otra vez que las grandes tecnológicas siguen siendo el principal grupo de liderazgo en el mercado bursátil actual. En ese sentido, Tesla (4,8%), Nvidia (1%) y Apple (1%) fueron los valores que lideraron los movimientos. En tanto, la bolsa local operó con movimientos acotados al alza, en una sesión con bajos montos transados, en donde Parque Arauco (1%) y Latam (1%) marcaron las mayores ganancias.</t>
  </si>
  <si>
    <t>El spread on shore a 30 días presentó un alza acotada, cerrando en 26pb. En tanto, en el resto de las métricas, se reflejaron movimientos mixtos, manteniéndose dentro del rango en el que han fluctuado las últimas semanas. En este escenario, la liquidez en dólares del sistema bancario permaneció relativamente estable, en torno a los US$7.000 MM.</t>
  </si>
  <si>
    <t xml:space="preserve">Durante la jornada, se reflejó un alza de mayor magnitud en el CDS de 5 años de Brasil, donde se mantiene la incertidumbre respecto a las mayores presiones del gasto fiscal de dicho país. Por otro lado, los spreads de bonos a 10 años en dólares presentaron nuevos descensos, profundizando las caídas semanales, en medio de alzas relevantes de la curva del bono del Tesoro. </t>
  </si>
  <si>
    <t>En el mercado de depósitos, nuevamente se reflejaron altos montos transados en el plazo de un mes, que se explican por emisiones de depósitos de un banco en particular. En términos de tasas, se reflejaron movimientos mixtos, cerrando en torno a 5,15% entre los plazos de 3 y 6 meses. En tanto, el mercado interbancario se mantuvo activo con transacciones a TPM vigente.</t>
  </si>
  <si>
    <t xml:space="preserve">En los spreads bancarios se reflejaron nuevos descensos, profundizando las caídas que han experimentado en la semana, en un contexto en el que la curva swap en UF registró nuevas alzas durante la jornada. Con todo, los niveles de spread cerraron bajo los 115pb en todos los plazos transados. </t>
  </si>
  <si>
    <t>En los bonos corporativos, se reflejó un alza relevante en términos de spread en el sector Holding de clasificación A, que se debe a una transacción puntual de bajo monto de un emisor de menor clasificación crediticia que la última transacción registrada dentro del bucket.</t>
  </si>
  <si>
    <t>Las tasas del Tesoro moderaron las alzas matutinas, a la espera de los resultados de la subasta de bonos a 7 años. En el ámbito local, en una jornada de baja profundidad en algunos activos, las tasas SPC presentaron escasas variaciones con lo que la trayectoria implícita de TPM se mantuvo inalterada. En tanto, el tipo de cambió operó en un acotado rango de fluctuación y cerró relativamente estable.</t>
  </si>
  <si>
    <t xml:space="preserve">El tipo de cambio mantuvo la tónica de la jornada previa, con una baja profundidad y oscilando dentro de un acotado rango de fluctuación ($988-$993), cerrando prácticamente sin cambios. Si bien el precio del cobre experimentó un aumento, este se vio compensado por un DXY que se mantiene en torno a sus máximos desde 2022, llevando a una depreciación generalizada en las monedas comparables. </t>
  </si>
  <si>
    <t>Las tasas swap registraron caídas moderadas en plazos específicos, suavizando las alzas observadas en la jornada anterior. Cabe destacar que, aunque este movimiento se dio en medio de alzas en las tasas estadounidenses, en términos semanales ambas curvas mantienen la misma tendencia. En este contexto, la trayectoria implícita de TPM se mantuvo estable, con una estimación de 5,50% al final del horizonte de proyección.</t>
  </si>
  <si>
    <t>Curva estadounidense presentó movimientos acotados al alza, donde los agentes se mantienen cautos a la espera de la subasta del bono del Tesoro a 7 años por un monto de US$44bn. En el plano local, se reflejaron alzas tanto en la curva nominal y real, con aumentos de mayor magnitud en el plazo de 10 años. Según feedback de mercado, dicho plazo se estaría ajustando al resto de la curva, en un contexto en que se encontraba rezagado al mantenerse operando con baja profundidad en jornadas previas.</t>
  </si>
  <si>
    <t>Nueva jornada de escasos movimientos en las métricas de inflación, con los plazos hasta 5y manteniéndose prácticamente inalterados. Esto ocurre en un contexto de movimientos moderados tanto en el tipo de cambio como el petróleo WTI, donde el precio de este último ha oscilado en torno a los US$ 70 por barril durante la última semana.</t>
  </si>
  <si>
    <t>Wall Street logró moderar las caídas que presentó durante el inicio de la jornada, cerrando ligeramente en terreno positivo. Por otro lado, la bolsa japonesa opero con movimientos alcistas. Esto ocurre luego de las declaraciones del presidente del BoJ, el cual dio señales de una subida de tasas más lenta de lo esperado por el mercado. En la bolsa local, el IPSA cerró con ganancias, con las acciones de CMPC, CAP y Enel Chile liderando las alzas.</t>
  </si>
  <si>
    <t>El spread on shore a 30 días presentó un alza de 13pb, cerrando en 39pb. De acuerdo con feedback de mercado, este ajuste respondería principalmente a las operaciones del área de balance de un banco puntual. En tanto, en el resto de las métricas, se reflejaron movimientos mixtos, cerrando dentro del rango en el que han fluctuado las últimas semanas. En este escenario, la liquidez en dólares del sistema bancario disminuyó, cerrando en torno a los US$6.800 MM.</t>
  </si>
  <si>
    <t xml:space="preserve">Durante la jornada, en los CDS de la región se reflejaron movimientos acotados, con la métrica de Chile manteniéndose estable respecto al día anterior en 60pb. Por otro lado, los spreads de bonos a 10 años en dólares presentaron nuevos descensos, en un contexto en el que la curva estadounidense presentó alzas durante la jornada. </t>
  </si>
  <si>
    <t>En el mercado de depósitos, en una jornada de menores montos transados que el día previo, se reflejaron alzas en términos de tasas, aunque manteniéndose dentro del rango de 5,15% y 5,20% observado en la última semana. En tanto, el mercado interbancario se mantuvo activo con transacciones a TPM vigente.</t>
  </si>
  <si>
    <t xml:space="preserve">En los spreads bancarios se reflejaron movimientos mixtos, aunque se mantuvo la tendencia de caídas semanales en la mayoría de los plazos transados, asociada a las alzas relevantes que experimentó la curva swap en UF. Con todo, los niveles de spread cerraron bajo los 120pb en todos los plazos transados. </t>
  </si>
  <si>
    <t xml:space="preserve">En los bonos corporativos, se reflejó un alza de mayor magnitud en el spread del sector financiero AA, que se explica por una transacción de un emisor de menor clasificación crediticia dentro del bucket. En tanto, para los instrumentos de clasificación A, no se registraron transacciones, con lo que se mantiene una tónica de baja profundidad para este tipo de bonos. </t>
  </si>
  <si>
    <t xml:space="preserve">La curva del Tesoro operó mixta, con lo que se profundizó el empinamiento de la pendiente 10y-2y, que se ubica en máximos de 2022. En el ámbito local, según comentarios de mercado, los agentes ajustaron sus posiciones de cara al cierre de año, lo que impactó en el desempeño de diversos activos. En las tasas SPC se registraron caídas, las que modificaron la trayectoria implícita de TPM. Mientras, en renta fija, las curvas de los bonos benchmark moderaron las pendientes negativas que han mantenido durante varios meses. Por otra parte, el tipo de cambio se debilitó y cerró por sobre el umbral de $990, aunque el movimiento estuvo en línea con el desempeño de los pares de la región. </t>
  </si>
  <si>
    <t xml:space="preserve">En una jornada de mayor volumen transado que el resto de la semana, el tipo de cambio cerró con una depreciación ($994 |+$3), alineándose al comportamiento de las monedas comparables. En las primeras horas el tipo de cambio se mantuvo contenido gracias al anuncio de venta de dólares por parte del MdH (US$ 150 MM), alcanzando un mínimo de $989. Sin embargo, de acuerdo con feedback de mercado, una vez asimilada esta información, se habrían visto flujos de compra tanto de agentes locales como offshore, llevando la paridad a un máximo de $996.  </t>
  </si>
  <si>
    <t>Las tasas swap registraron caídas a partir de los 6 meses, siendo de mayor magnitud en los tramos más largos, específicamente a partir de los 3y, moderando así las alzas experimentadas durante la semana. De acuerdo con feedback de mercado, aunque los movimientos se habrían visto exacerbados por una menor profundidad, se enmarcan en un contexto donde los agentes continúan evaluando la trayectoria de tasas que seguirá el BCCh, y que, considerando los niveles alcanzados durante la semana, habrían sido una buena oportunidad de entrada. Con ello, la trayectoria implícita de TPM se ajustó a 5,25% (-25pb) al final del horizonte de proyección.</t>
  </si>
  <si>
    <t>En los mercados globales, en una jornada de bajo volumen según Bloomberg, la curva estadounidense presentó nuevas alzas en el tramo largo. En el plano local, se registraron aumentos de mayor magnitud en los plazos de mayor duración, generando un empinamiento de las curvas. Según feedback de mercado, agentes institucionales estarían ajustando sus posiciones de cara al cierre de fin de año.</t>
  </si>
  <si>
    <t>Luego de una semana en la que los seguros de inflación de corto plazo experimentaron escasos movimientos, hoy subieron levemente en medio de una nueva depreciación en el tipo de cambio, y un aumento en el precio del WTI, donde los inversionistas evalúan las perspectivas para 2025.  Por otro lado, las métricas de más largo plazo experimentaron descensos generalizados, manteniendo la tónica semanal.</t>
  </si>
  <si>
    <t>Mercados bursátiles estadounidenses presentaron movimientos a la baja luego de una ola de ventas de las acciones de empresas tecnológicas. En ese contexto, los valores que presentaron las principales pérdidas fueron Tesla (-4.6%) y Nvidia (-2,9%). Por otro lado, el resto de las bolsas presentaron movimientos al alza, desacoplándose del panorama de Wall Street. En el plano local, el IPSA presentó movimientos acotados al alza, en una jornada con montos transados especialmente bajos: $35 mil millones en acciones nacionales.</t>
  </si>
  <si>
    <t>El spread on shore a 30 días experimentó una caída relevante, moderando las alzas que experimentó el día anterior, cerrando relativamente estable en términos semanales. En tanto, en el resto de las métricas, se observaron movimientos mixtos, manteniéndose dentro del rango en el que han fluctuado las últimas semanas. En este contexto, la liquidez en dólares del sistema bancario aumentó, cerrando en torno a los US$6.900 MM.</t>
  </si>
  <si>
    <t xml:space="preserve">Durante la jornada, en los CDS de la región predominaron alzas, con la métrica de chile cerrando en 62pb (+2pb). Por otro lado, los spreads de bonos a 10 años en dólares profundizaron los descensos semanales, en medio de las nuevas alzas que experimento el bono del Tesoro en ese plazo. </t>
  </si>
  <si>
    <t>En el mercado de depósitos, se reflejaron caídas en términos de tasas, moderando las alzas semanales, cerrando en torno a 5,15% desde los 3 meses. Por otro lado, destacaron altos montos transados en el plazo de 1 mes, que se explican principalmente por emisiones de depósitos bancarios. En tanto, el mercado interbancario se mantuvo activo con transacciones a TPM vigente.</t>
  </si>
  <si>
    <t xml:space="preserve">En los spreads bancarios, se reflejaron alzas en los distintos plazos transados, que se explican principalmente por las caídas que experimentó la curva swap en UF durante la jornada. Con todo, los spreads cerraron bajo los 135pb, manteniéndose dentro de los rangos de fluctuación del año. </t>
  </si>
  <si>
    <t xml:space="preserve">En los bonos corporativos AA, fue una jornada de bajos montos transados, donde se reflejaron alzas en términos de spread, que se explican principalmente por las caídas que experimentó la curva swap en UF. En tanto, para los instrumentos de clasificación A, no se registraron transacciones, con lo que se mantiene una tónica de baja profundidad para este tipo de bonos. </t>
  </si>
  <si>
    <t>Las tasas del Tesoro disminuyeron, moderando las alzas que registraron durante la semana previa que llevaron a algunos tramos de la curva a ubicarse en máximos en más de un año. En el plano local, las tasas SPC se acoplaron a las caídas de las tasas internacionales, aunque la trayectoria implícita de TPM registró escasas variaciones. En tanto, en una jornada con baja profundidad, el tipo de cambio revirtió la tendencia depreciativa que mantuvo gran parte de la sesión y finalizó levemente apreciado, lo que fue gatillado por el cierre de posiciones por parte de algunos agentes, según comentarios de mercado.</t>
  </si>
  <si>
    <t>En una jornada de bajo volumen transado, el tipo de cambio finalizó con una leve apreciación ($992 |-$2), desacoplándose del comportamiento de las monedas emergentes. Durante gran parte de la jornada la moneda local operó con una tendencia depreciativa, alineada al desempeño de sus principales drivers. Sin embargo, de acuerdo con feedback de mercado, casi al cierre de la sesión, se habrían materializado cierre de posiciones por parte de algunos agentes locales y no residentes. Estas operaciones, en un contexto de escasa liquidez, favorecieron la apreciación de la paridad.</t>
  </si>
  <si>
    <t>Las tasas swap experimentaron caídas generalizadas, siendo nuevamente de mayor magnitud en los tramos más largos de la curva, en promedio de ~6pb, con lo que volvió operar en niveles similares a los de inicios de la semana pasada. El movimiento estuvo en línea con el descenso que experimentaron las tasas OIS estadounidenses, donde incluso estas últimas presentaron caídas de mayor magnitud. Respecto a la trayectoria implícita de TPM, se mantuvo un nivel de 5,25% al final del horizonte de proyección.</t>
  </si>
  <si>
    <t xml:space="preserve">Curva estadounidense presentó descensos generalizados, moderando las fuertes alzas que experimentó durante la semana. En el plano local, en la antesala de los feriados, fue jornada de menor profundidad, con menores montos transados que el día previo. En términos de tasas, tanto la curva real como nominal presentaron caídas, acoplándose al movimiento de la curva de bonos del Tesoro. </t>
  </si>
  <si>
    <t xml:space="preserve">Las expectativas de inflación experimentaron movimientos generalizados al alza. Si bien el tipo de cambio local finalizó con una leve apreciación, durante la jornada llegó casi a niveles de $1.000, lo que junto con un nuevo aumento en el WTI de más de 1%, favoreció un sesgo al alza en las proyecciones para los próximos doce meses, que superaron el nivel de 3,7%. </t>
  </si>
  <si>
    <t>Acciones estadounidenses finalizaron la jornada con pérdidas influidas por los valores del sector tecnológico. En el mismo sentido, las bolsas de las principales economías cerraron en terreno negativo. Por el lado local, el IPSA se desacopló del resto de las bolsas, terminando con un alza acotada, siendo este su cuarto avance anual consecutivo. En ese sentido, a pesar de ser una sesión de bajos montos transados, destacaron las alzas de Enel Chile y Falabella.</t>
  </si>
  <si>
    <t>En una jornada de menor profundidad, el spread on shore a 30 días presentó un alza de 13pb, lo que podría estar asociado a operaciones puntuales de áreas de balance, que buscarían aumentar los niveles de caja en dólares. En tanto, en el resto de las métricas, se observaron movimientos mixtos, situándose dentro del rango en el que han fluctuado las últimas semanas. En este contexto, la liquidez en dólares del sistema bancario se mantuvo relativamente estable, cerrando en torno a los US$6.800 MM.</t>
  </si>
  <si>
    <t xml:space="preserve">Durante la jornada, los CDS de la región profundizaron las alzas que experimentaron durante la semana, en un contexto de mayor cautela entre los inversionistas de cara del cierre de fin de año. Por otro lado, en los spreads de bonos a 10 años en dólares se reflejaron alzas, en medio de caídas relevantes que experimentó la curva de bonos del Tesoro durante la jornada. </t>
  </si>
  <si>
    <t xml:space="preserve">En el mercado de depósitos, nuevamente se concentraron mayores montos transados en el plazo de 1 mes, lo que estaría asociado a emisiones de depósitos de un banco en particular. En términos de tasas, se registraron alzas, destacando un aumento de mayor magnitud en el plazo de 1 año, que se explica por una transacción de un emisor de menor clasificación crediticia dentro del bucket. En tanto, en el mercado interbancario al momento del cierre del informe no se registraban transacciones. </t>
  </si>
  <si>
    <t xml:space="preserve">En los spreads bancarios, se reflejaron movimientos mixtos durante la jornada, aunque cerrando con alzas semanales en la mayoría de los plazos transados, que se explican principalmente por las caídas que experimentó la curva swap en UF. Con todo, los spreads se mantuvieron bajo los 135pb, situándose dentro de los rangos de fluctuación del año. </t>
  </si>
  <si>
    <t xml:space="preserve">En los bonos corporativos, fue una jornada de baja profundidad tanto para los instrumentos de clasificación AA y A, con movimientos mixtos en términos de spread, destacando una caída de mayor magnitud en el sector financiero AA, que se explica principalmente por una transacción de mejor clasificación crediticia dentro del bucket. </t>
  </si>
  <si>
    <t xml:space="preserve">Tasas del Tesoro cerraron con alzas, en una jornada marcada por la fortaleza del DXY, índice que superó los 109 puntos por primera vez desde noviembre 2022. En este contexto, sumado al deterioro que registró el precio del cobre, el tipo de cambio cerró por sobre el umbral de los $1.000. Esta depreciación favoreció que las tasas SPC registraran alzas levemente superiores a las que presentó la curva OIS estadounidense, con lo que la trayectoria implícita de TPM postergó el recorte esperado para la RPM de junio 2025. </t>
  </si>
  <si>
    <t>El tipo de cambio cerró sobre el umbral de los $1.000 por primera vez desde julio 2022. El movimiento estuvo en línea con la tendencia que experimentaron principalmente las monedas G10, en un contexto donde los agentes siguen barajando una futura discrepancia en la política monetaria del BCE y la Fed. A ello, se sumó la incertidumbre que pesa sobre el cobre, ante los renovados temores de una posible guerra comercial, a menos de tres semanas para que Donald Trump asuma como presidente de los EE.UU.</t>
  </si>
  <si>
    <t>Las tasas swap experimentaron alzas generalizadas, en promedio de ~4pb, alineándose a la tendencia que experimentaron las tasas OIS en Estados Unidos, pero incididas, además, por una depreciación en el tipo de cambio, lo que favoreció aumentos ligeramente superiores en la curva local.  Como resultado, el nivel de 4,75% implícito en los precios de mercado se postergó hasta junio 2025, aunque se mantuvo un nivel de 5,25% al final del horizonte de proyección.</t>
  </si>
  <si>
    <t xml:space="preserve">Tasas del bono del Tesoro presentaron alzas a lo largo de toda la curva, en un contexto en el que se publicaron nuevos datos económicos en EE.UU. que refuerzan la idea de que la economía se mantiene resiliente. En el plano local, las tasas de renta fija presentaron caídas, las que fueron de mayor magnitud en los plazos menores a 5 años de la curva real. Según feedback de mercado estas caídas de mayor magnitud en las tasas reales, responderían a mayores expectativas inflacionarias en una jornada marcada por una relevante depreciación del tipo de cambio.  </t>
  </si>
  <si>
    <t xml:space="preserve">En las expectativas de inflación predominaron los movimientos al alza, respaldados por la depreciación en el tipo de cambio y un importante aumento en el precio del WTI, luego que los inventarios de crudo publicados en EE.UU. mostraran su sexta reducción consecutiva. Con ello, la inflación a doce meses alcanzó un nivel de 3,78% (+5pb). </t>
  </si>
  <si>
    <t>Luego de una apertura al alza, Wall Street cerró en terreno negativo, afectado principalmente por Tesla (-6,9%). Esto luego que el fabricante de autos eléctricos reportara sus ventas del cuarto trimestre del 2024, las cuales estuvieron bajo las estimaciones. En el plano local, el IPSA se mantuvo cercano a los 6.700 puntos, cerrando con movimientos muy acotados en un escenario de bajos montos transados con respecto al promedio habitual.</t>
  </si>
  <si>
    <t>El spread on shore a 30 días presentó una caída de 19pb, moderando las alzas de la jornada previa, lo que podría asociarse a flujos compradores por parte de agentes no residentes. En tanto, en el resto de las métricas, se observaron movimientos mixtos, situándose dentro del rango en la última semana. Con todo, la liquidez en dólares del sistema bancario disminuyó, cerrando en torno a los US$6.200 MM, por movimientos puntuales asociados al fin de año.</t>
  </si>
  <si>
    <t xml:space="preserve">Durante la jornada, en los CDS de la región predominaron caídas, moderando las alzas semanales, donde la métrica de Chile se mantuvo estable en 63pb. Por otro lado, en los spreads de bonos a 10 años en dólares se reflejaron movimientos a la baja, en un contexto en el que la curva del bono del Tesoro presentó alzas.  </t>
  </si>
  <si>
    <t xml:space="preserve">En el mercado de depósitos, destacó un alto volumen transado en el plazo de 30 días, lo que estaría asociado a emisiones de depósitos de un banco en particular. En términos de tasas, se observaron caídas a lo largo de toda la curva, moderando las alzas de la jornada anterior, cerrando en torno a 5,15% entre los plazos de 3 y 6 meses. En tanto, el mercado interbancario presentó actividad con transacciones a TPM vigente. </t>
  </si>
  <si>
    <t xml:space="preserve">En los bonos bancarios, fue una jornada de baja profundidad, destacando una caída de mayor magnitud en el spread del plazo a 2 años de clasificación AA, que se explica por una transacción de un emisor de mejor clasificación crediticia dentro del bucket.  </t>
  </si>
  <si>
    <t xml:space="preserve">En los bonos corporativos, solo se observó una transacción en el sector financiero de clasificación AA, con un alza en términos de spread, que se explica por una transacción puntual de bajo monto de un emisor de menor clasificación crediticia dentro del bucket. </t>
  </si>
  <si>
    <t>En el ámbito local, el tipo de cambio acentuó la depreciación de la jornada previa desacoplándose de sus drivers, por lo que el movimiento de la paridad se vinculó a flujos compradores de diversos agentes, según feedback de mercado. Este escenario generó alzas en las tasas SPC, que contrastaron con la estabilidad de la curva OIS estadounidense. Lo anterior propició ajustes en la trayectoria implícita de TPM, que se mantendría en 5% hasta principios de 2026.</t>
  </si>
  <si>
    <t>El tipo de cambio experimentó una relevante depreciación, cerrando en $1.019 (+$14), con lo que el peso destacó como la moneda más debilitada entre las emergentes. El movimiento de la paridad se desacopló de sus drivers y fue generado por flujos compradores de varios tipos de agentes, según comentó el mercado. Algunos agentes argumentaron el bajo atractivo de la moneda local en un contexto de debilidad en China y fortaleza en la economía estadounidense, la que se ha ratificado con los datos recientes. Sin embargo, a pesar de que los niveles de hoy no se observaban desde julio 2022, con un máximo intradía de $1020, la conformación de precios se mantuvo en niveles normales.</t>
  </si>
  <si>
    <t>Las tasas swap experimentaron alzas generalizadas, en promedio de ~15pb a partir de 1y, en un contexto de estabilidad en la curva OIS estadounidense. La jornada estuvo marcada por la depreciación en el tipo de cambio, lo que de acuerdo con feedback de mercado, provocó un aumento en la perspectiva de tasas, descartando un recorte dentro de horizonte de proyección. No obstante, la trayectoria de TPM implícita mantuvo un nivel de 5,25% a 2 años</t>
  </si>
  <si>
    <t xml:space="preserve">Curva estadounidense presentó alzas acotadas, tras la lectura de datos del sector manufacturero que resultaron mejor de lo esperado, reforzando las perspectivas de que la economía se mantiene resiliente. En el plano local, los mayores montos transados se registraron en los bonos reales, donde predominaron movimientos a la baja en las tasas, en línea con las mayores expectativas de inflación reflejadas durante la jornada.  </t>
  </si>
  <si>
    <t>Manteniendo la tendencia de ayer, las expectativas de inflación experimentaron alzas generalizadas hasta los 2y, incididas tanto por los niveles de tipo de cambio, como por un nuevo aumento en el precio del WTI que alcanzó su mayor nivel desde octubre 2023. Con ello, la inflación a doce meses experimentó un alza de 30pb en términos semanales, cerrando en torno al 4,0%.</t>
  </si>
  <si>
    <t>Wall Street presentó movimientos al alza luego de una racha perdedora de cinco días, la más larga desde abril. Entre las acciones que más se movieron, Freddie Mac y Fannie Mae cotizaron cerca de máximos de ocho años debido a los planes de liberar a los gigantes hipotecarios de la supervisión gubernamental. En el plano local, el IPSA transó con un alza moderada, manteniéndose aún en torno a los 6.700 puntos. Entre las principales alzas se destacaron las acciones de SQM (1,8%) y Vapores (2,2%).</t>
  </si>
  <si>
    <t xml:space="preserve">El spread on shore a 30 días se mantuvo relativamente estable en torno a 15pb, aunque acumulando caídas durante la semana, en un contexto de una depreciación relevante del tipo de cambio. Por otro lado, la liquidez en dólares del sistema bancario aumentó, cerrando en torno a los US$6.400 MM, lo que se asoció a movimientos puntuales de un balance en particular. </t>
  </si>
  <si>
    <t xml:space="preserve">Durante la jornada, en los CDS de la región destacó un descenso de mayor magnitud en la métrica de Brasil, moderando las fuertes alzas que presentó durante el mes previo, tras las mayores preocupaciones en torno al déficit fiscal del país.  Por otro lado, en los spreads de bonos a 10 años en dólares nuevamente se reflejaron movimientos a la baja, en un contexto en el que la curva del bono del Tesoro profundizó las alzas del día previo.   </t>
  </si>
  <si>
    <t xml:space="preserve">En el mercado de depósitos, fue una jornada de menor profundidad que el día previo, donde predominaron movimientos a la baja en términos de tasas, aunque manteniéndose en niveles en torno a 5,15% entre los plazos de 3 y 6 meses. En tanto, el mercado interbancario se mantuvo activo con transacciones a TPM vigente. </t>
  </si>
  <si>
    <t xml:space="preserve">En los bonos bancarios, se reflejaron caídas relevantes en términos de spread, que se asocian principalmente a las alzas que experimentó la curva swap en UF durante la jornada. Con todo, los niveles de spread cerraron bajo los 125pb en todos los plazos transados. </t>
  </si>
  <si>
    <t xml:space="preserve">En los bonos corporativos, fue una jornada de bajos montos transados para los instrumentos de clasificación AA, mientras que para los de clasificación A, no se reflejaron transacciones durante el día, manteniendo una tónica de menor profundidad para este tipo de bonos. </t>
  </si>
  <si>
    <t>Mercados globales reaccionaron a las noticias sobre la política arancelaria estadounidense. En el plano local, las tasas SPC registraron alzas a partir de los 18 meses, reflejando un nivel de TPM implícita del 5,50% al final del horizonte de proyección. Por su parte, el tipo de cambio se acopló al escenario internacional y finalizó la sesión con una apreciación.</t>
  </si>
  <si>
    <t>El tipo de cambio se apreció ($1.011|-$8), en línea con los drivers y el fortalecimiento generalizado de las monedas frente al dólar. Esta tendencia se desencadenó después de que el Washington Post informara que el plan arancelario de Trump solo se aplicaría a importaciones críticas, lo que llevó a la paridad a un mínimo intradía de $1.004. Posteriormente, el futuro presidente de EE.UU. desmintió esta noticia, moderando la reacción inicial de los activos. Además, el precio del cobre repuntó, impulsado por los datos económicos de PMI de China, que se encuentran en terreno expansivo.</t>
  </si>
  <si>
    <t>Las tasas swap experimentaron movimientos mixtos, destacando las alzas a partir de los 18 meses. Aunque las magnitudes fueron ligeramente superiores a las registradas por las tasas OIS estadounidenses, la tendencia intradía fue similar, influenciada por la incertidumbre comercial a nivel internacional. En cuanto a la trayectoria de TPM implícita, se incorporó un nivel de 5,50% (+25pb) al final del horizonte de proyección.</t>
  </si>
  <si>
    <t xml:space="preserve">Curva estadounidense presentó movimientos acotados, mientras los agentes se mantienen expectantes a una nueva subasta de bonos del Tesoro a 3 años por un monto de US$58bn. En el plano local, en la curva nominal se reflejaron alzas en los plazos transados, acoplándose a los movimientos de la curva SPC de largo plazo. En tanto, la curva real de corto plazo presentó caídas de mayor magnitud, en línea con las mayores perspectivas inflacionarias reflejadas durante el día. </t>
  </si>
  <si>
    <t>Manteniendo la tendencia de la semana pasada, las expectativas de inflación experimentaron alzas generalizadas en medio de un nuevo aumento en el WTI, que acumuló un rendimiento superior al 6% en comparación con la semana anterior, llevando la inflación en doce meses a 4%. Esta tónica también se observó en las métricas de largo plazo, influenciadas por los renovados temores de una guerra comercial.</t>
  </si>
  <si>
    <t>Las bolsas mundiales operaron al alza en medio de una semana marcada por la publicación de datos económicos en Estados Unidos. En este escenario, los tres principales índices de Wall Street cerraron en terreno positivo, impulsados por el avance de las empresas tecnológicas. En este contexto, en el plano local, el IPSA operó al alza cerrando sobre el nivel de los 6.700 puntos. Entre las principales alzas del índice, se destacó el incremento de SQM (4%), acción que se transó por encima de su promedio habitual.</t>
  </si>
  <si>
    <t xml:space="preserve">El spread on shore a 30 días presentó una nueva caída, ubicándose en torno a 0. La misma tendencia se observó en el resto de las métricas de financiamiento en dólares. Por otro lado, la liquidez en dólares del sistema bancario se ajustó a la baja hasta aproximadamente US$5.800 MM, debido a flujos puntuales del sector real. </t>
  </si>
  <si>
    <t xml:space="preserve">El CDS a 5Y de Brasil continuó moderando las alzas acumuladas el último mes, en medio de las preocupaciones del mercado por su régimen fiscal. Con esto, la métrica se ubicó nuevamente por debajo de los 200pb. Por otro lado, los spreads de bonos a 10 años en dólares se comprimieron, en un contexto de caídas de las tasas de los papeles colocados en el exterior.   </t>
  </si>
  <si>
    <t xml:space="preserve">En el mercado de depósitos, destacaron los altos montos transados en el plazo de 1 año, siendo este el tramo de la curva que presentó el mayor aumento en tasas. Lo anterior se vinculó a las emisiones de depósitos de un banco en particular, que cuenta con una menor clasificación crediticia dentro del bucket. En tanto, el mercado interbancario se mantuvo activo con transacciones a TPM vigente. </t>
  </si>
  <si>
    <t xml:space="preserve">En los bonos bancarios, se reflejaron movimientos mixtos en términos de spread, aunque se mantienen caídas relevantes durante la semana, que se explican principalmente a las alzas semanales que experimentó la curva swap en UF. Con todo, los niveles de spread cerraron bajo los 110pb en todos los plazos transados. </t>
  </si>
  <si>
    <t xml:space="preserve">En los bonos corporativos AA, destacó una caída de mayor magnitud en el spread del sector financiero, que se explica principalmente por una transacción de un emisor de mejor clasificación crediticia dentro del bucket. En tanto, para los instrumentos de clasificación A, no se reflejaron transacciones durante el día, manteniendo una tónica de menor profundidad para este tipo de bonos. </t>
  </si>
  <si>
    <t>Tasas internacionales reaccionaron a sólidos datos económicos en EE.UU., que sugirieron menores recortes de tasas por parte de la Fed para este año. En el plano local, la curva swap presentó movimientos acotados, manteniendo la TPM terminal en un nivel de 5,5%. En cuanto al tipo de cambio, este se apreció durante la jornada, impulsado principalmente por el alza del precio del cobre.</t>
  </si>
  <si>
    <t>El tipo de cambio se apreció por segunda jornada consecutiva ($1.005|-$6), impulsado por el reciente aumento en el precio del cobre, que alcanzó su nivel más alto en las últimas 3 semanas. Como resultado, la paridad destacó nuevamente como una de las monedas más apreciadas de la sesión, lo que ha permitido moderar la significativa depreciación experimentada a finales de la semana pasada.</t>
  </si>
  <si>
    <t>En las tasas swap destacaron alzas en el largo plazo, específicamente a partir de los 3y, las que se alinearon a la tónica que mostraron las tasas OIS en Estados Unidos en medio de sólidos datos económicos. Por otro lado, las tasas hasta 1y se mantuvieron prácticamente sin cambios, con el mercado a la espera del IPC que se conocerá mañana. En este contexto, la trayectoria de TPM implícita se mantuvo relativamente estable, manteniendo un nivel de 5,50% al final del horizonte de proyección.</t>
  </si>
  <si>
    <t>Tasas estadounidenses experimentaron alzas a lo largo de toda la curva, en un contexto en el que se publicaron nuevos datos económicos que resultaron sobre el consenso de mercado. En el plano local, predominaron movimientos al alza tanto en la curva real como nominal, los que se estarían ajustando a los aumentos semanales de la curva SPC. Adicionalmente, hoy el MdH anunció dos nuevas emisiones de bonos en dólares y euros, por montos de US$1.600 MM y €1.700 MM respectivamente.</t>
  </si>
  <si>
    <t>En la antesala del IPC de diciembre, el seguro de inflación de dicho mes cerró en -0,03%, con lo que la inflación 2024 finalizaría en torno a 4,76%. De acuerdo con feedback de mercado, los mayores descensos podrían estar en la división de alimentos. Por otro lado, en las métricas de largo plazo se siguieron profundizando las alzas, con lo que la expectativa a 2y cerró en 3,71% (+4pb), afectada por los renovados temores de una guerra comercial a días de que Donald Trump asuma la presidencia de los Estados Unidos.</t>
  </si>
  <si>
    <t>Bolsas en Wall Street cierran en terreno negativo tras la publicación de sólidos datos del mercado laboral, que sugieren menores recortes de tasas para este año. En cuanto a la bolsa local, el IPSA se acercó a los 6.800 puntos, sin embargo, fue perdiendo impulso durante la jornada para cerrar con ganancias moderadas. Dentro de las acciones que protagonizaron el alza, SQM destacó con un avance de un 1% y con montos ligeramente sobre el promedio.</t>
  </si>
  <si>
    <t>El spread on shore a 30 días revirtió las caídas acumuladas de la última semana, impulsado por flujos vendedores en el mercado forward, según comentarios de mercado. Mientras tanto, el resto de las métricas se mantienen por debajo de los 60pb. Por otro lado, la liquidez del sistema aumentó, alcanzando US$5.932 millones.</t>
  </si>
  <si>
    <t>El CDS a 5Y de Brasil siguió moderando las alzas acumuladas durante el último mes, debido a las preocupaciones del mercado sobre su régimen fiscal. Con esto, la métrica volvió a los 190pb. Por otro lado, los spreads de bonos a 10 años en dólares se comprimieron en un contexto de alzas de las tasas del Tesoro estadounidense.</t>
  </si>
  <si>
    <t xml:space="preserve">En el mercado de depósitos, fue una jornada de mayor profundidad que el día previo, concentrándose los mayores montos transados en el plazo de 1 mes, que se explican principalmente por emisiones de depósitos de un banco en particular. En términos de tasas, se reflejaron movimientos mixtos, cerrando en torno a 5,15% entre los plazos de 3 y 6 meses. En tanto, el mercado interbancario se mantuvo activo con transacciones a TPM vigente. </t>
  </si>
  <si>
    <t xml:space="preserve">En los bonos bancarios, se observaron movimientos mixtos en términos de spread, aunque con caídas en términos semanales, en un contexto de alzas relevantes de la curva swap en UF. Con todo, los niveles de spread se mantuvieron bajo los 110pb en todos los plazos transados. </t>
  </si>
  <si>
    <t xml:space="preserve">En los bonos corporativos, se reflejaron bajos montos transados tanto en los instrumentos de clasificación AA y A, donde nuevamente destacó una caída de mayor magnitud en el sector financiero AA, que se explica por una transacción de un emisor de mejor clasificación crediticia dentro del bucket.  </t>
  </si>
  <si>
    <t>A pesar de la sorpresa negativa en el IPC de diciembre, los precios de mercado reflejan una mayor perspectiva inflacionaria en los próximos 12 meses. Esto se enmarca en un contexto en el que los agentes comentan que las presiones inflacionarias siguen latentes. Además, la reciente EOF anticipa un nivel de 3,30% (+10pb) para la inflación 1Yen1Y. En cuanto a la SPC, si bien revirtió levemente la tendencia alcista de jornadas previas, se mantiene en un nivel de 5,50% hacia el final del horizonte de proyección. Finalmente, el tipo de cambio se apreció luego de que el cobre continuara con los avances de las últimas sesiones.</t>
  </si>
  <si>
    <t>El tipo de cambio se apreció por tercera jornada consecutiva ($1.002|-$3), destacando entre las monedas emergentes. Este movimiento estuvo en línea con el alza en el precio del cobre Comex, que superó el US$4,2 por libra por primera vez en aproximadamente un mes. Con esto, se desacopló del resto de divisas, que reaccionaron a las declaraciones de Trump sobre un endurecimiento de la política exterior bajo su administración.</t>
  </si>
  <si>
    <t xml:space="preserve">Tasas swap hasta 2 años se acoplaron a la tendencia que experimentaron las tasas OIS en Estados Unidos, registrando caídas promedio de ~2pb, lo que además se vio respaldado por una nueva apreciación en el tipo de cambio. Sin embargo, la trayectoria implícita de TPM se mantuvo estable, en línea con comentarios de mercado que indicaron que el IPC conocido hoy no altera las perspectivas de TPM para los próximos meses. Durante la jornada también destacó la publicación de la EOF, que a pesar de mantener un nivel de 4,50% al final del horizonte de proyección, incorporó una mantención en 5% hasta abril 2025.
</t>
  </si>
  <si>
    <t xml:space="preserve">Curva estadounidense se mantuvo relativamente estable, donde los agentes se encuentran expectantes a una nueva subasta de bonos del Tesoro a 30 años por US$22bn y a la posterior publicación de la minuta de la Fed. En el plano local, en una jornada de mayor profundidad que los días previos, se reflejaron alzas tanto en la curva real como nominal, donde las tasas se seguirían ajustando a los aumentos semanales de la curva SPC. </t>
  </si>
  <si>
    <t xml:space="preserve">Aunque el IPC de diciembre mostró una variación negativa de 0,2%, los agentes atribuyeron el dato a factores específicos, destacando alimentos y vivienda. Sin embargo, los índices asociados a servicios revelaron que las presiones inflacionarias persisten. Además, se sumó la EOF, que de acuerdo con feedback de mercado, dio cuenta de un sesgo al alza en las estimaciones, con la métrica 1yen1y aumentando a 3,3% (+10pb). En este contexto, las estimaciones para el 1T25 se revisaron al alza, destacando enero, con una variación proyectada de 0,96%. </t>
  </si>
  <si>
    <t>Bolsas estadounidenses cerraron con ganancias acotadas, con los agentes posicionándose para el feriado de mañana por luto nacional tras la muerte del expresidente Jimmy Carter. En el plano local, el IPSA retrocedió moderadamente, cerrando apenas por debajo de los 6.800 puntos. Entre las acciones que retrocedieron, destacó SQM (-1,3%) con montos bajo el promedio habitual.</t>
  </si>
  <si>
    <t>El spread on shore a 30 días revirtió completamente las caídas semanales, impulsado por flujos vendedores en los plazos cortos de la curva forward. Mientras tanto, en el resto de las métricas predominaron las caídas, ubicándose todas por debajo de los 50pb. Por otro lado, la liquidez del sistema disminuyó, alcanzando los US$5.379 MM, en un contexto de vencimientos de bonos bancarios en el exterior en los próximos días.</t>
  </si>
  <si>
    <t>Los CDS a 5Y de las economías de la región se ajustaron levemente alza. A pesar de esto, la métrica de Chile no presenta variaciones en términos semanales. Por otro lado, los spreads de los bonos a 10 años en dólares se mantuvieron relativamente estables, en una jornada en la que la tasa del Tesoro estadounidense permaneció en el 4,69%.</t>
  </si>
  <si>
    <t xml:space="preserve">En el mercado de depósitos, se registraron menores montos transados que el día previo. En términos de tasas los movimientos fueron mixtos, cerrando en torno a 5,15% hasta los 6 meses. En tanto, el mercado interbancario se mantuvo activo con transacciones a TPM vigente. </t>
  </si>
  <si>
    <t xml:space="preserve">En los bonos bancarios, predominaron movimientos al alza en términos de spread, moderando las caídas que han experimentado en la semana. Con todo, los spreads cerraron bajo los 100pb en todos los plazos transados. </t>
  </si>
  <si>
    <t xml:space="preserve">En los bonos corporativos, fue una jornada de baja profundidad, donde destacó un alza de mayor magnitud en el sector financiero AA, que se explica por una transacción de un emisor de menor clasificación crediticia que la última transacción registrada.   </t>
  </si>
  <si>
    <t xml:space="preserve">Curva estadounidense moderó las alzas semanales, donde los inversionistas se encuentran expectantes a los datos de empleo de mañana. En este escenario, en la curva SPC se reflejaron caídas acotadas a partir de un año, manteniendo relativamente estable la trayectoria implícita de TPM. En tanto, el tipo de cambio se depreció, en un contexto de flujos compradores de no residentes, según feedback de mercado. </t>
  </si>
  <si>
    <t>El tipo de cambio revirtió la apreciación matutina, que lo llevó a cotizar por debajo de los $1.000, y cerró con una depreciación ($1008|+$6). Según el feedback de mercado, los niveles alcanzados por la paridad en la apertura motivaron a los agentes no residentes a retomar sus posiciones largas en dólares, especialmente después de que el tipo de cambio se apreciara $20 a lo largo de esta semana. Además, este comportamiento estuvo en línea con los movimientos intradía del cobre y el DXY, ya que a partir del mediodía el precio del metal moderó las ganancias previas, mientras que el índice dólar se fortaleció en el margen.</t>
  </si>
  <si>
    <t>En las tasas swap predominaron las caídas a partir de 1 año, alineándose al comportamiento que experimentaron las tasas OIS en Estados Unidos, en una jornada marcada por la ausencia de datos económicos de relevancia y con el mercado local aun incorporando el dato de IPC conocido ayer. Respecto a la trayectoria de TPM implícita, se modificó levemente en la parte media de la curva, aunque hacia el final del horizonte de proyección se mantuvo en 5,50%.</t>
  </si>
  <si>
    <t xml:space="preserve">Curva estadounidense presentó caídas, moderando las alzas semanales, donde los agentes se preparan para los datos de empleo que se publicarán mañana. En el plano local, en una jornada de menores montos transados que el día previo, predominaron los movimientos a la baja, tanto en la curva real y nominal, acoplándose al movimiento de la curva estadounidense. </t>
  </si>
  <si>
    <t>En las expectativas de inflación nuevamente predominaron las alzas, llevando la estimación de 2025 a 4,26% (+4pb), continuando con la tendencia de ayer, que dio cuenta de que presiones inflacionarias permanecen en el sector de servicios. A ello, se suma un nuevo aumento en el WTI, que seguiría presionando al alza el precio de la energía.</t>
  </si>
  <si>
    <t xml:space="preserve">Bolsas en Estados Unidos permanecieron cerradas por el luto decretado tras la muerte del expresidente Jimmy Carter. Mientras tanto, en Europa, los principales índices registraron desempeños positivos. En el ámbito local, el IPSA cerró con ganancias, alcanzado los 6.800 puntos. Entre las principales alzas del selectivo nacional, destacaron Copec (2%) y CMPC (1,7%), en una sesión marcada por bajos montos transados. </t>
  </si>
  <si>
    <t>El spread on shore a 30 días se ajustó levemente al alza. Según comentarios de mercado, predominaron las operaciones de áreas de balance durante la jornada, con el objetivo de aumentar el nivel de su caja en dólares. Por otro lado, la liquidez del sistema se mantuvo en torno a los US$5.400 MM.</t>
  </si>
  <si>
    <t>Los CDS a 5Y de la región no presentaron mayores movimientos, a excepción de Brasil y Colombia, los cuales registraron ajustes acostados a la baja. Mientras que los spreads de los bonos a 10 años en dólares operaron al alza, en una jornada en la que la tasa del Tesoro estadounidense retrocedió levemente tras rondar el nivel de 4,7%.</t>
  </si>
  <si>
    <t xml:space="preserve">En el mercado de depósitos, en una jornada de menor profundidad que el día previo, predominaron caídas en términos de tasas, cerrando en torno a 5,10% hasta los 6 meses. En tanto, el mercado interbancario se mantuvo activo con transacciones a TPM vigente. </t>
  </si>
  <si>
    <t xml:space="preserve">En los spreads bancarios, se reflejaron movimientos mixtos, aunque manteniendo las caídas en términos semanales. Con todo, se mantienen bajo los 110pb en todos los plazos transados, tanto para los instrumentos AA y A. </t>
  </si>
  <si>
    <t xml:space="preserve">En los bonos corporativos, se reflejó un alza de mayor magnitud en el spread del sector de comercio AA, que se explica principalmente por una transacción de un emisor de menor clasificación crediticia dentro del bucket. En tanto, para los bonos A se observaron bajos montos transados, manteniendo una tónica de baja profundidad para este tipo de instrumentos. </t>
  </si>
  <si>
    <t>Mercados globales incorporaron expectativas de una Fed más cauta, luego de los sólidos datos de empleo en EE.UU. y las mayores expectativas de inflación (U. Michigan). En este escenario, las tasas SPC se acoplaron a las alzas de la curva OIS estadounidense, con lo que el nivel de TPM terminal se ajustó a 5,75%(+25pb). Además, el tipo de cambio se depreció al igual que las monedas emergentes, en una jornada en la que el DXY alcanzó un nuevo máximo de los últimos dos años.</t>
  </si>
  <si>
    <t>El tipo de cambio se depreció ($1013|+$5), en línea con los drivers y la tendencia de las monedas emergentes tras el sólido reporte de nóminas no agrícolas en EE.UU. Por otro lado, el Ministerio de Hacienda anunció que, entre el 10 de enero y febrero del presente año, se llevarán a cabo subastas de ventas de dólares por hasta US$300 millones semanales. Hoy se vendieron US$200 MM.</t>
  </si>
  <si>
    <t>Fuertes alzas en las tasas SPC, en promedio de ~8pb a partir de 1y. El movimiento estuvo incidido por el comportamiento de las tasas estadounidenses tras sólidos datos económicos. Por otro lado, en el plano local, destacó la publicación de la EEE, que dio cuenta de un aumento en la perspectiva de tasas, donde a diciembre 2025 anticipan un nivel de 4,5% mientras que a 2 años un nivel de 4,25%, ambas estimaciones 25pb superior a la encuesta anterior. No obstante, continúan bajo los precios de mercado, donde la trayectoria implícita de TPM se incrementó a 5,75% (+25pb) al final del horizonte de proyección.</t>
  </si>
  <si>
    <t xml:space="preserve">Curva estadounidense presentó alzas relevantes, tras los datos de empleo que resultaron por sobre lo esperado, reforzando las expectativas de que la Fed podría ser más cauta. En este escenario, en el mercado de renta fija local, se reflejaron alzas de tasas, acoplándose a los aumentos de las tasas internacionales. Cabe mencionar que, el MdH informó su plan de financiamiento 2025, donde se prevé un 70% de emisiones en moneda local (55% pesos|45% UF). Adicionalmente el programa incluye emisiones de letras por hasta US$5.000 millones, que no serán consideradas en el cómputo del margen de endeudamiento, ya que vencen durante el año. </t>
  </si>
  <si>
    <t>En las expectativas de inflación nuevamente predominaron las alzas, principalmente en el 1T25, producto de un fuerte aumento en el WTI, que llegó a subir en términos intradía hasta un 5%. Lo anterior estuvo influenciado por una nueva contracción en las reservas de crudo estadounidense, a lo que se sumaron las preocupaciones por nuevas restricciones a Rusia e Irán que podría limitar el acceso a suministro, lo que habría producido un aumento en las compras por parte de China e India. En este contexto, la estimación de 2025 cerró en 4,32% (+7pb).</t>
  </si>
  <si>
    <t xml:space="preserve">Los principales índices de Nueva York retrocedieron luego de la publicación de datos de empleo e inflación de la Universidad de Michigan en Estados Unidos. Dado lo anterior, Wall Street perdió todo lo avanzado en lo que va de 2025. Por su parte, Europa cerró de igual forma en terreno negativo, pero sin perder lo ganado durante la semana. En cuanto a lo local, el IPSA cerró casi plano, manteniéndose cercano al nivel de los 6.800, en una jornada de bajos montos transados. </t>
  </si>
  <si>
    <t>El spread on shore a 30 días se ajustó a la baja, impulsado por flujos compradores en el tramo corto de la curva forward, moderando así las alzas acumuladas durante la semana. Además, la liquidez en dólares del sistema bancario aumentó hasta aproximadamente US$5.600 MM.</t>
  </si>
  <si>
    <t>Los CDS a 5Y de la región aumentaron, destacando especialmente el alza en la métrica de Brasil, en una jornada marcada por mayor volatilidad debido al reporte de empleos en EE.UU. Mientras tanto, los spreads de bonos en dólares a 10 años se comprimieron, impulsados por las significativas alzas que experimentaron las tasas del Tesoro estadounidense.</t>
  </si>
  <si>
    <t xml:space="preserve">En el mercado de depósitos, en una jornada de mayores montos transados que el día previo, se reflejaron movimientos mixtos en términos de tasas, aunque manteniéndose en torno a 5,10% hasta los 6 meses. En tanto, el mercado interbancario se mantuvo activo con transacciones a TPM vigente. </t>
  </si>
  <si>
    <t xml:space="preserve">En los spreads bancarios, se reflejaron movimientos mixtos, donde destacó una nueva emisión de bono en UF de Banco Santander, por un monto de 1,3 MM UF, duración 1,83 años, a un spread de 89pb, en línea con los niveles observados en el mercado secundario de bonos AAA. </t>
  </si>
  <si>
    <t xml:space="preserve">En los bonos corporativos, fue una jornada de baja profundidad tanto para los instrumentos de clasificación AA y A, donde solo se observó una caída de spread del sector de comercio A, que se explica por una transacción de un emisor de mejor clasificación crediticia dentro del bucket. </t>
  </si>
  <si>
    <t xml:space="preserve">En una semana marcada por la publicación del IPC en EE.UU., las tasas del Tesoro registraron alzas y el DXY se mantuvo cercano al umbral de 110. En el ámbito local, la curva SPC incorporó los aumentos de las tasas internacionales de las últimas dos jornadas. Sin embargo, la trayectoria implícita de TPM se mantuvo relativamente estable. En tanto, el tipo de cambio finalizó la sesión con una apreciación acotada, movimiento que estuvo en línea con la recuperación intradía que experimentaron tanto el precio del cobre como la mayoría de las monedas de la región y las monedas commodities. </t>
  </si>
  <si>
    <t>El tipo de cambio experimentó una leve apreciación ($1010|-$3), alineándose principalmente con el comportamiento de las monedas commodities, gracias a un nuevo aumento en el precio del cobre, después de que las exportaciones de China superaran las estimaciones. A ello, se añadieron declaraciones del Ministerio de Comercio de China que se comprometió a impulsar el consumo interno, lo que también influyó positivamente. Durante la jornada destacó, la venta de US$ 200 MM por parte del MdH, lo que ayudó a compensar el aumento del DXY, que oscila en torno a máximos desde 2022.</t>
  </si>
  <si>
    <t xml:space="preserve">Curva SPC experimentó nuevas alzas, aunque este comportamiento estuvo en línea con la tendencia de las tasas OIS en Estados Unidos, las tasas locales mostraron incrementos de mayor magnitud. Según feedback de mercado, esto se asocia que las tasas locales terminaron de incorporar el relevante aumento de las tasas internacionales de la jornada previa. Adicionalmente, estas variaciones se dan en un contexto de altos niveles de tipo de cambio y riesgos al alza en la inflación. </t>
  </si>
  <si>
    <t xml:space="preserve">Curva estadounidense profundizó las alzas semanales, a medida que aumentan los riesgos de mayores presiones inflacionarias, junto con un mercado laboral sólido. En este escenario, en una jornada de mayores montos transados que el día previo, en las tasas de renta fija local predominaron alzas, acoplándose a la tendencia de las curvas globales. </t>
  </si>
  <si>
    <t xml:space="preserve">Expectativas para 2025 cayeron 7pb, revirtiendo parte de las fuertes alzas observadas la semana pasada tras la publicación del IPC. El movimiento de hoy se dio en medio de presiones contrapuestas en sus principales drivers para los próximos meses, con un nuevo aumento en el WTI y una leve apreciación del tipo de cambio. Sin embargo, las métricas de largo plazo siguen dando cuenta de la incertidumbre global, especialmente por el gobierno de Donald Trump. </t>
  </si>
  <si>
    <t>Wall Street cerró con movimientos a la baja, con el S&amp;P 500 cayendo a su nivel más bajo desde el 5 de noviembre, justo antes de la victoria de Donald Trump. En este contexto, las acciones tecnológicas lideraron las caídas tras la noticia de que la administración de Biden anunciará un mayor endurecimiento de las restricciones a las exportaciones de chips de inteligencia artificial. En el plano local, el IPSA se alineó con el movimiento de las bolsas internacionales, cerrando con pérdidas moderadas y manteniéndose en torno a los 6.700 puntos.</t>
  </si>
  <si>
    <t>El spread on shore a 30 días profundizó las alzas semanales, debido a que los bancos se encontraban gestionando los vencimientos de bonos en el exterior. En este contexto, la liquidez en dólares del sistema disminuyó hasta aproximadamente US$4700 MM.</t>
  </si>
  <si>
    <t xml:space="preserve">Los CDS a 5Y de la región presentaron movimientos acotados durante la jornada, con la métrica de Chile manteniéndose en niveles de 66pb. En tanto, los spreads de bonos en dólares a 10 años presentaron caídas, en medio de nuevas alzas de la curva de bonos del Tesoro estadounidense. </t>
  </si>
  <si>
    <t xml:space="preserve">En el mercado de depósitos, destacaron altos montos transados en el plazo de 1 mes, que se asocian principalmente a emisiones de depósitos de un banco en particular. En términos de tasas, se reflejaron movimientos mixtos, cerrando en torno a 5,15% entre 3 y 6 meses. En tanto, el mercado interbancario se mantuvo activo con transacciones a TPM vigente. </t>
  </si>
  <si>
    <t xml:space="preserve">En los spreads bancarios, se reflejaron caídas en la mayoría de los plazos transados, que se explica principalmente por alzas que experimentó la curva swap en UF durante la jornada. Cabe destacar una nueva emisión de Banco Scotiabank de bono duración 3,14, por un monto de 300.000 UF, a un spread de 83pb, con niveles similares a los de bancos AAA del mercado secundario.  </t>
  </si>
  <si>
    <t xml:space="preserve">En los spreads corporativos AA, se reflejaron movimientos mixtos, destacando un alza de mayor magnitud en el sector financiero AA, que se explica por una transacción de un emisor de menor clasificación crediticia dentro del bucket. En tanto, para los bonos de clasificación A monitoreados, no se reflejaron transacciones, manteniendo una tendencia de baja profundidad para este tipo de instrumentos. </t>
  </si>
  <si>
    <t>Tasa del Tesoro a 10 años registró un alza acotada, a la espera del dato de IPC que se conocerá mañana. En tanto, en el plano local, los plazos mayores a un año de la curva SPC mantuvieron la tendencia alcista, en un contexto de mayor incertidumbre sobre el nivel que alcanzará la tasa estadounidense, según comentarios de mercado. Con todo, la trayectoria implícita de TPM registró escasas variaciones. Por su parte, el tipo de cambio se fortaleció, movimiento que estuvo en línea con el desempeño de las monedas a nivel global.</t>
  </si>
  <si>
    <t>El tipo de cambio se apreció ($1005|-$5), en línea con el retroceso del dólar a nivel global. La debilidad de la divisa estadounidense fue influenciada por informes que indicaron que el equipo del presidente electo, Donald Trump, está considerando un aumento gradual de los aranceles comerciales, así como por precios al productor en EE.UU. que resultaron inferiores a las expectativas de mercado. Además, el Ministerio de Hacienda vendió US$100 MM, completando así su plan semanal de US$300 millones.</t>
  </si>
  <si>
    <t>Curva SPC mantuvo la tendencia de las últimas jornadas, operando con alzas moderadas a partir de 1 año. Este comportamiento se desalineó del que experimentaron las tasas OIS en Estados Unidos, que se mantuvieron prácticamente estables. De acuerdo con feedback de mercado, el alza se enmarca en un contexto de incremento en las tasas de economías emergentes, influenciado por la posibilidad de que la Fed incorpore un tono más hawkish en su próxima reunión. En este contexto, la trayectoria de TPM implícita mantuvo un nivel de 5,75% al final del horizonte de proyección.</t>
  </si>
  <si>
    <t>Curva estadounidense de largo plazo presentó alzas, donde los agentes se mantienen expectantes a la publicación del dato de IPC que se conocerá mañana. En el plano local, en una jornada de mayor profundidad que la sesión previa, las tasas de los bonos benchmark registraron alzas más significativas que las reflejadas en la curva SPC. Con todo, los niveles de swap spread se mantienen negativos en algunos tramos de la curva.</t>
  </si>
  <si>
    <t>Expectativas para 2025 revirtieron la caída de ayer, con el alza siendo incidida principalmente por un aumento en las perspectivas para febrero. De acuerdo con feedback de mercado, se incorporó la posibilidad de que una parte del alza en las tarifas eléctricas se postergue. Esto, porque las boletas de enero habrían mostrado aumentos menores al ~10% que se tenía contemplado. Además, en febrero sería relevante el efecto de la reciente depreciación del tipo de cambio.</t>
  </si>
  <si>
    <t>Wall Street revirtió las ganancias acumuladas durante la mañana y cerró en terreno negativo, con los inversores tomando posiciones a la espera de la publicación de los datos de inflación de diciembre en Estados Unidos. En el ámbito local, el IPSA se desacopló de la tendencia externa y cerró al alza, superando los 6.800 puntos y alcanzando un nuevo máximo histórico. En este contexto, las alzas fueron lideradas por las acciones de SQM (3,2%) y Latam (1,1%) en una sesión con altos montos transados.</t>
  </si>
  <si>
    <t>El spread on shore a 30 días se ajustó levemente al alza, aunque se mantiene bajo los 40pb. Mientras tanto, el resto de las métricas continúa operando por debajo los 50pb. Por otro lado, la liquidez en dólares del sistema bancario creció hasta aproximadamente US$6.100 MM. Este incremento se debe a la entrada de dólares provenientes de la emisión del MdH en el exterior.</t>
  </si>
  <si>
    <t>Jornada relativamente estable para los CDS a 5Y de la región, destacando las caídas en las métricas de Colombia y Brasil que moderaron las alzas acumuladas durante el mes. Por otro lado, los spreads de los bonos a 10 años en dólares se comprimieron tras las caídas en las tasas de los papeles colocados en el exterior.</t>
  </si>
  <si>
    <t xml:space="preserve">En el mercado de depósitos, nuevamente destacaron altos montos transados en el plazo de 1 mes, que se explican principalmente por emisiones de depósitos de un banco en particular. En términos de tasas, se reflejaron movimientos mixtos, con el plazo de 3 meses manteniéndose en torno a 5,15%. En tanto, el mercado interbancario se mantuvo activo con transacciones a TPM vigente. </t>
  </si>
  <si>
    <t xml:space="preserve">En los spreads bancarios se reflejaron alzas, que se explican principalmente por caídas que experimentó la curva swap en UF durante la jornada. Cabe mencionar que, el alza de mayor magnitud en el plazo de 10 años AA, se explica por una transacción de un emisor de menor clasificación crediticia que la última operación registrada. </t>
  </si>
  <si>
    <t xml:space="preserve">En los bonos corporativos, fue una jornada de baja profundidad tanto para los instrumentos de clasificación AA y A, reflejándose solo una transacción en el sector de comercio AA, que presentó una caída en términos de spread, cerrando en niveles de 108pb. </t>
  </si>
  <si>
    <t>Mercados globales reaccionaron a un dato de inflación en EE.UU. más benigno, lo que propició expectativas de recortes de tasas por parte de la Fed. En los activos locales, las tasas SPC se acoplaron a las caídas de la curva OIS estadounidense, ajustando la trayectoria implícita de la TPM a un nivel terminal de 5,50%. Mientras tanto, el tipo de cambio cerró estable, revirtiendo la apreciación matutina, lo que se atribuyó a flujos compradores de agentes no residentes, según comentarios de mercado.</t>
  </si>
  <si>
    <t>El tipo de cambio cerró estable en $1.005. Inicialmente, la paridad reaccionó al dato de inflación subyacente en EE.UU., que fue inferior a las expectativas del mercado, alcanzando un mínimo intradía de $996. Sin embargo, según comentarios de mercado, en estos niveles se habrían activado flujos compradores de agentes no residentes, lo que llevó al tipo de cambio de vuelta al nivel de cierre del día anterior.</t>
  </si>
  <si>
    <t>Curva SPC se alineó al movimiento que experimentaron las tasas OIS en Estados Unidos tras la publicación de datos económicos, operando con caídas en promedio de ~10pb a partir de los 2 años, una cuantía similar a la vista en dicha economía. Con ello, las tasas SPC moderaron las relevantes alzas de las últimas jornadas, llevando a la TPM implícita a un nivel de 5,50% (-25pb) al final del horizonte de proyección.</t>
  </si>
  <si>
    <t xml:space="preserve">Curva estadounidense presentó caídas relevantes tras la publicación del dato inflacionario, donde el IPC SAE se desaceleró, resultando bajo lo esperado por el mercado. En este escenario, en una jornada de altos montos transados, tasas de renta fija local moderaron las alzas semanales, acoplándose a los descensos que experimentaron las tasas de los bonos del Tesoro estadounidense. </t>
  </si>
  <si>
    <t>Expectativas para 2025 se ajustaron al alza, incorporando un nuevo aumento en el WTI de casi un 3%, alcanzando su mayor nivel desde agosto. Lo anterior, en medio del cierre de un oleoducto clave en Estados Unidos, lo que incrementó las preocupaciones sobre la interrupción de los flujos debido a las sanciones a Rusia. Además, el aumento en el apetito por riesgo tras los datos del IPC en Estados Unidos también impulsó esta tendencia.</t>
  </si>
  <si>
    <t>Luego de seis sesiones consecutivas de retrocesos, los mercados bursátiles en Wall Street operaron al alza, tras la publicación del dato de inflación en Estados Unidos. Además, los principales bancos estadounidenses reportaron sólidos resultados trimestrales. En el plano local, el IPSA cerró con un retorno positivo, alcanzando por segunda sesión consecutiva un nuevo máximo histórico para el índice. Los avances fueron liderados por empresas ligadas a commodities, como CMPC (3,6%), Copec (1,9%) y SQM (1,5%).</t>
  </si>
  <si>
    <t>El spread on shore a 30 días alcanzó su nivel más alto en un año (54pb|+18pb), impulsado por operaciones de bancos puntuales que buscaban aumentar su nivel de caja en dólares, según comentarios de mercado. En este contexto, la liquidez en dólares del sistema bancario se sitúa en torno a los US$6.000 MM.</t>
  </si>
  <si>
    <t>Durante la jornada, destacó nuevamente la caída de los CDS a 5Y de Brasil y Colombia, que continúan revirtiendo las alzas acumuladas en el último mes. En este contexto, la métrica de Chile se mantuvo en 63pb, al igual que la semana anterior. Por otro lado, el spread del bono chileno a 10 años en dólares se amplió hasta los 100pb, tras los significativos descensos en la curva del Tesoro estadounidense.</t>
  </si>
  <si>
    <t xml:space="preserve">En el mercado de depósitos, se reflejaron movimientos acotados en términos de tasas, donde el plazo de 3 meses se mantuvo en torno a niveles de 5,15%. Por otro lado, con respecto al día anterior, destacó un mayor monto transado en el plazo de 1 año, que se explica principalmente por emisiones de depósitos de un banco en particular. En tanto, el mercado interbancario se mantuvo activo con transacciones a TPM vigente. </t>
  </si>
  <si>
    <t xml:space="preserve">En los spreads bancarios predominaron movimientos al alza, que se asocian principalmente a nuevas caídas que experimentó la curva swap en UF durante la jornada. Con todo, los niveles de spread tanto de los instrumentos AAA como AA cerraron bajo los 120pb en los plazos transados. </t>
  </si>
  <si>
    <t xml:space="preserve">En los spreads corporativos, destacó una caída de mayor magnitud en el sector financiero AA, que se explica principalmente por una transacción de un emisor de mejor clasificación crediticia dentro del bucket. En tanto, para los bonos A, se reflejaron bajos montos transados, manteniendo una tónica de baja profundidad para este tipo de instrumentos. </t>
  </si>
  <si>
    <t>Tasas estadounidenses finalizaron con descensos generalizados luego de las declaraciones por parte de Christopher Waller, gobernador de la Fed, que señaló la posibilidad de que se produzcan recortes de tasas en junio si los datos de inflación siguen siendo favorables. En el plano local, la curva swap se ajustó a esta tendencia, aunque manteniendo inalterado el nivel implícito de TPM al final del horizonte de proyección. En cuanto al tipo de cambio, el peso se depreció en línea con el movimiento de las monedas emergentes de la región.</t>
  </si>
  <si>
    <t>El tipo de cambio se depreció ($1.014|+$9), en línea con la tendencia que predominó entre las monedas emergentes, especialmente las divisas de la región. Con estas últimas, en particular, ha mantenido una alta correlación en términos semanales, en un contexto en el que el mercado se prepara para el inicio de la nueva administración de Trump el lunes.</t>
  </si>
  <si>
    <t>Curva SPC se alineó al movimiento que experimentaron las tasas OIS en Estados Unidos, experimentando caídas de en promedio ~4pb, donde se continúa incorporando la posibilidad de recortes de tasas por parte de la Fed durante 2025. Respecto a la trayectoria de TPM implícita, se mantuvo relativamente estable, con un nivel de 5,50% al final del horizonte de proyección.</t>
  </si>
  <si>
    <t xml:space="preserve">Curva estadounidense presentó descensos transversales, en medio de nuevos comentarios del gobernador de la Fed, Christopher Waller, que fueron considerados como dovish por parte de los inversionistas. En el plano local, curva nominal presentó alzas de mayor magnitud en los plazos de mayor duración, que se asociarían a ventas de distintos agentes, según feedback de mercado. Por otro lado, curva real presentó caídas, en un contexto de nuevas alzas en las expectativas de inflación, generando un mayor atractivo en los instrumentos indexados a la UF. </t>
  </si>
  <si>
    <t>Expectativas para 2025 nuevamente se ajustaron al alza, cerrando en 4,43% (+8pb). Si bien el WTI moderó las fuertes ganancias en términos semanales, de acuerdo con feedback de mercado, sigue existiendo una alta incertidumbre respecto a los efectos que podrían tener las políticas que adoptará Donald Trump. Esto, en un contexto donde el tipo de cambio se ha mantenido sobre los $1.000 durante el mes.</t>
  </si>
  <si>
    <t>Wall Street registró leves alzas tras la fuerte remontada del día anterior. Por su parte, las bolsas europeas también cerraron en terreno positivo, acercándose a sus máximos gracias a noticias corporativas favorables. En el ámbito local, el IPSA superó los 6.900 puntos, alcanzando un nuevo máximo histórico por tercera sesión consecutiva, impulsado por las acciones de empresas ligadas a los commodities. Lo anterior, ocurre en un contexto donde el equipo de Donald Trump evalúa un enfoque gradual en su política de aranceles.</t>
  </si>
  <si>
    <t>El spread on shore a 30 días se ajustó al alza por cuarta jornada consecutiva, manteniéndose en niveles máximos desde enero de 2024. Este movimiento habría sido impulsado nuevamente por áreas de balance que buscaban aumentar su nivel de caja en dólares, según feedback de mercado. En este contexto, la liquidez en dólares del sistema bancario se sitúa en aproximadamente ~US$5.900 MM.</t>
  </si>
  <si>
    <t>Jornada estable para los CDS a 5 años de la región, con la métrica de Chile manteniéndose en los 63pb, igual que la semana anterior. Lo mismo ocurrió con el spread del bono chileno a 10 años que se mantuvo en los 104pb.</t>
  </si>
  <si>
    <t xml:space="preserve">En el mercado de depósitos, se reflejaron mayores montos transados en el plazo de 1 mes, que se explican principalmente por emisiones de depósitos bancarios. En términos de tasas, se reflejaron movimientos mixtos, cerrando en torno a 5,15% entre 3 y 6 meses. En tanto, el mercado interbancario se mantuvo activo con transacciones a TPM vigente. </t>
  </si>
  <si>
    <t xml:space="preserve">En los spreads bancarios predominaron las alzas, asociadas principalmente a las caídas que experimentó la curva swap en UF. Con todo, los niveles de spread tanto de los instrumentos AAA como AA cerraron bajo los 140pb en la mayoría de los plazos transados. </t>
  </si>
  <si>
    <t xml:space="preserve">En los spreads de bonos corporativos, destacó un mayor monto transado en el sector Holding de clasificación A, con un alza en términos de spread, que se explica por una transacción de un emisor de menor clasificación crediticia dentro del bucket. </t>
  </si>
  <si>
    <t xml:space="preserve">Mercados globales registraron una tónica más positiva, luego de las conversaciones entre el presidente chino Xi Jinping y el presidente electo Donald Trump, previo a la toma de mando de este último el próximo lunes. En el ámbito local, las tasas SPC presentaron caídas a partir de los 12 meses, con lo que en la trayectoria implícita de TPM se prolongó el nivel de 5%. Por su parte, el tipo de cambio operó en línea con el desempeño de las monedas de la región, respondiendo al mejor escenario internacional. </t>
  </si>
  <si>
    <t>El tipo de cambio se apreció ($1.006|-$8), en línea con la tendencia que predominó entre las monedas latinoamericanas. Además, la paridad mostró una alta correlación intradía con el precio del cobre, que moderó sus pérdidas previas, después de que el presidente electo Donald Trump publicara que la llamada con el presidente de China, Xi Jinping, fue "buena". Con esto, el peso chileno acumuló una apreciación en términos semanales, al igual que el promedio de las monedas comparables.</t>
  </si>
  <si>
    <t>Curva SPC continuó con la tendencia de la jornada previa y operó con caídas promedio de ~6pb a partir de los 18 meses. Si bien este movimiento se desalineó del comportamiento de las tasas estadounidenses, estuvo en línea con el movimiento de otras economías emergentes como Colombia, tónica que se mantuvo durante la semana. Además, se habría sumado el cierre de posiciones por parte de algunos agentes, según comentarios de mercado. Respecto a la trayectoria de TPM implícita, se prolongó el nivel de 5% hasta el 1T26, aunque manteniéndose inalterado el nivel al final del horizonte de proyección.</t>
  </si>
  <si>
    <t xml:space="preserve">Curva estadounidense de corto plazo presentó alzas, en medio de nuevos datos de EE.UU., reflejando una economía resiliente y resultando sobre el consenso de mercado. En el plano local, en una jornada de menores montos transados, tanto la curva real y nominal experimentaron caídas, acoplándose a los descensos que experimentó la curva SPC de largo plazo durante la jornada. </t>
  </si>
  <si>
    <t>Expectativas para 2025 se ajustaron a la baja, en línea con la apreciación que experimentó el tipo de cambio, y una nueva caída en el WTI, incidiendo principalmente en las expectativas de febrero. Misma tónica se registró en las métricas de mayor plazo, que presentaron descensos moderados, revirtiendo parcialmente las alzas acumuladas durante la semana.</t>
  </si>
  <si>
    <t>Las bolsas estadounidenses cerraron la jornada con ganancias, lideradas por la industria tecnológica, luego de que el presidente electo Donald Trump sostuviera una conversación con su homólogo chino, Xi Jinping. Esto trajo cierto alivio al mercado respecto a los posibles aranceles que podrían aplicarse a las importaciones de productos desde China. En el plano local, el IPSA marcó un nuevo máximo histórico por cuarta sesión consecutiva al alza, acercándose a los 7.000 puntos.</t>
  </si>
  <si>
    <t>El spread on shore a 30 días acumuló un alza de 36pb en términos semanales, con lo que alcanzó su nivel más alto en más de un año. Según el feedback del mercado, esto se debe principalmente a la necesidad de los bancos de aumentar su nivel de caja en dólares. En este contexto, la liquidez del sistema bancario se sitúa en torno a los US$6.000 millones.</t>
  </si>
  <si>
    <t>Jornada estable para los CDS a 5 años de la región, con la métrica de Chile manteniéndose en torno a los 63pb. Mientras tanto, los spreads de los bonos a 10 años en dólares se comprimieron, debido a la caída de las tasas de los papeles colocados en el exterior.</t>
  </si>
  <si>
    <t xml:space="preserve">En el mercado de depósitos, en una jornada de menor profundidad, con menores montos transados que el día previo, se reflejaron movimientos mixtos y acotados en términos de tasas, manteniéndose en torno a 5,15% entre los plazos de 3 y 6 meses. En tanto, el mercado interbancario se mantuvo activo con transacciones a TPM vigente. </t>
  </si>
  <si>
    <t xml:space="preserve">En los spreads bancarios predominaron movimientos al alza, que se explican principalmente por caídas que experimentó la curva swap en UF. Con todo, los niveles de spread tanto de los instrumentos AAA como AA se mantuvieron bajo los 140pb en todos de los plazos transados. </t>
  </si>
  <si>
    <t xml:space="preserve">En los spreads de bonos corporativos, fue una jornada de baja profundidad, con una caída de mayor magnitud en el sector financiero de clasificación AA, que se explica por una transacción de un emisor de mejor clasificación crediticia dentro del bucket. </t>
  </si>
  <si>
    <t>Mercados globales presentaron una tónica positiva tras la noticia de que Trump no impondría tarifas de forma inmediata. Sin embargo, la ceremonia de envestidura se encuentra en desarrollo. En este contexto, las tasas SPC presentaron caídas similares a las de otras economías de la región, aunque la trayectoria implícita de TPM registró escasas variaciones. En tanto, al igual que el resto de las monedas a nivel global, el tipo de cambio se fortaleció, lo que llevó a la paridad a operar durante la jornada bajo el umbral de $1.000.</t>
  </si>
  <si>
    <t>En una jornada de baja profundidad, dado el feriado en EE.UU., el tipo de cambio se apreció ($1.000|-$6), después de que el Wall Street Journal informara que Trump no impondrá nuevos aranceles en su primer día en el cargo. En su lugar, planea emitir un amplio memorando que ordena a las agencias federales estudiar las políticas comerciales y evaluar las relaciones comerciales de Estados Unidos. Esta noticia tuvo un impacto significativo en el rendimiento del dólar a nivel global, reflejado en la caída de casi un 1% del índice DXY.</t>
  </si>
  <si>
    <t xml:space="preserve">Este escenario menos conflictivo a nivel global propició cierto alivio en las economías emergentes, de acuerdo con comentarios de mercado. Lo anterior generó que la curva SPC registrara caídas, las que fueron de magnitud similar a los movimientos de otras economías de la región. Cabe destacar que, la jornada contó con una menor profundidad, debido al feriado estadounidense. Con todo, la trayectoria implícita de TPM registró escasas variaciones. </t>
  </si>
  <si>
    <t xml:space="preserve">La curva estadounidense no registró transacciones durante la jornada. En el plano local, fue una sesión de baja profundidad, con menores montos transados que el día previo. En términos de tasas, tanto la curva real como la nominal presentaron caídas, acoplándose a los descensos que experimentó la curva SPC de largo plazo. </t>
  </si>
  <si>
    <t xml:space="preserve">Expectativas de inflación del 2025 presentaron descensos, en línea con una nueva caída en el precio del petróleo y una apreciación del tipo de cambio durante la jornada. Misma tendencia se reflejó en las métricas de mediano y largo plazo, moderando las alzas que han experimentado en las últimas semanas. </t>
  </si>
  <si>
    <t>Futuros estadounidenses operaron al alza en medio de la toma de posesión de Donald Trump. En este contexto, las bolsas internacionales también registraron alzas, impulsadas por las positivas noticias sobre las tarifas. En el plano local, el IPSA vuelve a acumular ganancias, alcanzando un nuevo máximo histórico, cerrando cercano a los 7.000 puntos, en una sesión de bajos montos transados.</t>
  </si>
  <si>
    <t>En una jornada de bajos montos transados en los instrumentos de financiamiento, el spread on shore a 30 días se mantuvo estable en 67pb. Mientras tanto, el resto de las métricas permanecieron por debajo los 70pb, en un contexto en el que la liquidez en dólares del sistema bancario aumentó hasta aproximadamente US$7.000 MM, explicado por la entrada de dólares a dos bancos puntuales.</t>
  </si>
  <si>
    <t>Los CDS a 5 años de la región cayeron 1pb, con la métrica de Chile alcanzando los 61pb. En términos mensuales, este indicador ha presentado escasas variaciones, al igual que los índices de spreads EMBI y CEMBI.</t>
  </si>
  <si>
    <t xml:space="preserve">En el mercado de depósitos, en una jornada con mayores montos transados que el día previo, se reflejaron alzas en términos de tasas, aunque manteniéndose en torno a 5,15% entre los plazos de 3 y 6 meses. En tanto, el mercado interbancario se mantuvo activo con transacciones a TPM vigente. </t>
  </si>
  <si>
    <t xml:space="preserve">En los spreads bancarios se reflejaron movimientos mixtos, aunque se mantuvieron movimientos al alza en términos semanales, que se explican por las caídas relevantes que experimentó la curva swap en UF en dicho horizonte. Con todo, los niveles de spread tanto de los instrumentos AAA como AA cerraron bajo los 135pb en todos los plazos transados. </t>
  </si>
  <si>
    <t>En los spreads de bonos corporativos, se mantuvo una tendencia de menor profundidad, con bajos montos transados durante la jornada y movimientos mixtos en términos de spread. Con todo, los spreads cerraron bajo los 160pb en todos los sectores transados.</t>
  </si>
  <si>
    <t xml:space="preserve">Tasas del Tesoro presentaron caídas, ya que, por el momento, se moderaron las expectativas de un escenario altamente inflacionario debido a la nueva administración estadounidense. En el plano local, las tasas SPC registraron caídas más pronunciadas que las de la curva OIS de EE.UU. Esto propició una trayectoria implícita de TPM más moderada, mientras el mercado calibra el nivel que alcanzará la TPM. Por otro lado, el tipo de cambio moderó la depreciación de inicios de la jornada, en línea con el mejor desempeño que predominó entre las monedas emergentes, a excepción del peso mexicano. </t>
  </si>
  <si>
    <t>El tipo de cambio finalmente moderó su depreciación matutina, cerrando en $1.003 (+$3). Inicialmente, la paridad reaccionó a la noticia de que Trump está considerando imponer aranceles del 25% a Canadá y México a partir del 1 de febrero, alcanzando los $1.006. Sin embargo, esto se revirtió posteriormente, ya que, según comentarios de mercado, los agentes estarían internalizando el discurso de Trump, que no resultó tan inflacionario como se esperaba. Además, el Ministerio de Hacienda retomó las ventas diarias con un monto de US$150 MM.</t>
  </si>
  <si>
    <t>Curva swap registró caídas generalizadas, principalmente a partir de 1 año. El movimiento estuvo en línea con la tendencia que predominó en la mayoría de las economías de la región, influenciadas por el comportamiento de las tasas estadounidenses. Además, de acuerdo con comentarios de mercado, Chile estaría especialmente favorecido de la postura que ha mostrado el presidente D. Trump frente a China. Lo anterior, se reflejó en una trayectoria implícita de TPM más moderada con un nivel terminal de 5,25%, aunque el mercado se encuentra calibrando el nivel al que podría llegar la TPM.</t>
  </si>
  <si>
    <t>Curva estadounidense presentó caídas, donde la tasa del bono del Tesoro a 10 años revirtió prácticamente toda el alza del año, en medio de una moderación de un escenario altamente inflacionario. En el plano local, en una jornada de mayores montos transados que el día previo, tanto la curva real como la nominal presentaron caídas, acoplándose nuevamente a relevantes descensos que experimentó la curva SPC.</t>
  </si>
  <si>
    <t>Expectativas de inflación para 2025 presentaron escasas variaciones, mientras que las métricas de mediano y largo plazo mostraron descensos generalizados, alineándose con la tónica estadounidense, donde las expectativas de inflación se han moderado en el margen, lo que ha ido acompañado por una nueva caída en el WTI.</t>
  </si>
  <si>
    <t>Bolsas estadounidenses operaron con movimientos al alza, con todos los sectores en terreno positivo, a excepción del energético y el tecnológico. En el plano local, el IPSA se consolidó por sobre los 7.000 puntos, alcanzando un nuevo máximo histórico. En ese sentido, se destacó el alza de las acciones de Banco Santander y CCU, las cuales transaron por sobre su monto promedio.</t>
  </si>
  <si>
    <t>El spread on shore a 30 días moderó las alzas acumuladas la última semana, que llevaron a la métrica a alcanzar su nivel más alto desde enero de 2024. Esto está en línea con la liquidez en dólares del sistema bancario, que recientemente se acercó nuevamente a los US$7.000 millones.</t>
  </si>
  <si>
    <t xml:space="preserve">Los CDS a 5 años de la región se ajustaron levemente a la baja. En este contexto, la métrica de Chile permanece en torno a los 60pb. Misma tendencia se observó en los spreads de los bonos a 10 años en dólares, ya que las tasas de los papeles colocados en el exterior cayeron en mayor medida que la tasa del Tesoro estadounidense en ese plazo. </t>
  </si>
  <si>
    <t xml:space="preserve">En el mercado de depósitos, destacaron altos montos transados en el plazo de 1 mes, que se explican principalmente por emisiones de depósitos de un banco en particular. En términos de tasas, se reflejaron movimientos mixtos y acotados, manteniéndose en torno a 5,15% entre los plazos de 3 y 6 meses. En tanto, el mercado interbancario se mantuvo activo con transacciones a TPM vigente. </t>
  </si>
  <si>
    <t xml:space="preserve">En los spreads bancarios, en una jornada de mayor profundidad que el día previo, se observaron variaciones mixtas, aunque manteniéndose bajo los 135pb tanto en los instrumentos de clasificación AAA y AA en todos los plazos transados. </t>
  </si>
  <si>
    <t xml:space="preserve">En los spreads de bonos corporativos, fue una jornada de mayores montos transados, destacando una caída de mayor magnitud en el spread de salud de clasificación A, que se explica por una transacción puntual de bajo monto transado del emisor Clínica Las Condes, en medio de recientes noticias del cambio de la propiedad de la empresa. </t>
  </si>
  <si>
    <t>Tasas del Tesoro aumentaron en anticipación a los resultados de la subasta del bono a 20 años. En el plano local, la curva SPC siguió la tendencia de la OIS estadounidense, llevando a la trayectoria implícita de TPM a mantener el nivel actual del 5% hasta mediados del próximo año, aunque la tasa terminal se mantuvo en 5,25%. Mientras tanto, el tipo de cambio cerró bajo el soporte de $1.000 por primera vez en el año, en línea con la tendencia apreciativa que predominó entre las monedas de la región.</t>
  </si>
  <si>
    <t>El tipo de cambio se apreció significativamente ($991|-$12), rompiendo el canal lateral de los $1.000-$1.020 en el que se había mantenido este año. Este movimiento estuvo en línea con el de las monedas de la región, que se beneficiaron de un mejor panorama internacional tras la decisión de Donald Trump de no implementar tarifas arancelarias en sus primeros días en el cargo. Según comentarios de mercado, en este contexto, agentes no residentes desarmaron posiciones largas en dólares, lo que se sumó a las ventas de mineras y del Ministerio de Hacienda por US$48 MM.</t>
  </si>
  <si>
    <t>Curva swap registró alzas generalizadas, principalmente a partir de un año. Esta tendencia estuvo en línea con el comportamiento de las tasas estadounidenses, que revirtieron las caídas con que operaron durante la mañana y que incidió en un comportamiento similar en otras economías LatAm como Colombia. Con el movimiento de hoy, la curva swap incorporó un nivel de 5% hasta mediados de 2026, mientras que a 2 años se mantuvo en 5,25%.</t>
  </si>
  <si>
    <t xml:space="preserve">Curva estadounidense presentó alzas, moderando las caídas semanales, donde los agentes se encontraban expectantes a una nueva subasta de bonos del Tesoro a 20 años, por un monto de US$13bn. En el plano local, tasas de renta fija presentaron caídas desacoplándose de las alzas de la curva estadounidense, según feedback de mercado el movimiento se asocia a flujos puntuales de agentes locales. </t>
  </si>
  <si>
    <t>Expectativas de inflación para 2025 presentaron un nuevo descenso, respaldado por una importante apreciación del tipo de cambio durante la jornada, y que se suma a la moderación que ha presentado el WTI la última semana.</t>
  </si>
  <si>
    <t>Wall Street operó al alza, impulsado por una serie de resultados positivos que llevaron a los índices estadounidenses al borde de récords. En este contexto, Netflix acumuló ganancias tras cerrar 2024 con su mayor aumento trimestral de suscriptores en la historia. Por su parte, United Airlines subió significativamente, luego de que sus ganancias superaran las expectativas del mercado. En tanto, el IPSA cerró prácticamente plano, con pérdidas acotadas, pero manteniéndose por encima de los 7.000 puntos.</t>
  </si>
  <si>
    <t>El spread on shore a 30 días se mantuvo relativamente estable en torno a los 50pb, mientras que el resto de las métricas continúan fluctuando por debajo de los 70pb. Esto ocurre en un contexto en el que la liquidez del sistema bancario se estabilizó en torno a los US$7.000 MM.</t>
  </si>
  <si>
    <t>Los CDS a 5 años de la región continuaron ajustándose a la baja, reflejando un escenario de menor riesgo para estas economías tras el discurso de Trump, que resultó menos inflacionario de lo que se esperaba. Misma tendencia se observó en los spreads de bonos a 10 años en dólares, que se comprimieron impulsados por las alzas en la curva del Tesoro estadounidense.</t>
  </si>
  <si>
    <t xml:space="preserve">En el mercado de depósitos, se reflejaron alzas de tasas hasta los seis meses, en línea con los movimientos que experimentó la curva SPC. Por otro lado, destacaron altos montos transados en el plazo de 1 mes que se explican por emisiones de depósitos bancarios. En tanto, el mercado interbancario se mantuvo activo con transacciones a TPM vigente. </t>
  </si>
  <si>
    <t>En los spreads bancarios, se reflejaron caídas en los distintos plazos transados, en un contexto de alzas en la curva swap en UF durante la jornada. Con todo, los niveles de spread cerraron bajo los 125pb tanto para los instrumentos de clasificación AAA y AA.</t>
  </si>
  <si>
    <t xml:space="preserve">En los spreads de bonos corporativos, destacó una caída de mayor magnitud en el spread Holding de clasificación A, que se explica por una transacción de mejor clasificación crediticia dentro del bucket. </t>
  </si>
  <si>
    <t>En el plano local, en un contexto en que la reciente EOF mantuvo la tendencia alcista en las expectativas de inflación y TPM, las tasas SPC se desacoplaron de las variaciones de la curva OIS estadounidense. Con dicho movimiento, la trayectoria implícita de TPM se ajustó al alza, con un nivel de TPM terminal de 5,50% (+25pb). En tanto, el tipo de cambio cerró por segunda jornada consecutiva bajo el umbral de $1.000, movimiento que estuvo en línea con el fortalecimiento de las monedas emergentes.</t>
  </si>
  <si>
    <t>El tipo de cambio se apreció por segunda jornada consecutiva, cerrando en su nivel más bajo desde mediados de diciembre de 2024 ($987|-$4). La paridad se alineó nuevamente con la tendencia de las monedas de la región. Según comentarios de mercado, los inversores estarían desarmando las posiciones largas en dólares que habían construido ante la expectativa de que Trump implementará las nuevas tarifas arancelarias desde su primer día en el cargo, lo cual finalmente no ocurrió. Además, el Ministerio de Hacienda vendió US$100 MM en el mercado spot.</t>
  </si>
  <si>
    <t>En este contexto, la curva swap registró alzas generalizadas por segundo día consecutivo, nuevamente destacando los plazos a partir de un año. En esta ocasión, el movimiento se desalineó de la curva OIS estadounidense. De acuerdo con feedback de mercado, se habrían visto flujos principalmente de no residentes. Asimismo, durante la jornada destacó la publicación de la EOF, que mostró un ajuste al alza hasta doce meses, aunque se mantuvo un nivel terminal de 4,5%.</t>
  </si>
  <si>
    <t xml:space="preserve">Curva estadounidense de largo plazo presentó alzas, donde los agentes se mantienen expectantes a nuevos datos económicos que se publicarán mañana, que podrían dar mayores luces respecto a la decisión de la Fed en su reunión de la próxima semana. En el plano local, tanto la curva real como nominal presentaron alzas, acoplándose a las alzas que experimentó la curva SPC con lo que se moderaron las relevantes caídas semanales. </t>
  </si>
  <si>
    <t>Expectativas tanto de corto como de largo plazo mostraron alzas generalizadas. De acuerdo con feedback de mercado, luego de la caída experimentada la última semana, se habría visto apetito de compra de parte de algunos agentes, especialmente hasta los 2y. Este movimiento estuvo en línea con lo expuesto en la EOF, que dio cuenta de mayores presiones inflacionarias respecto con la encuesta previa.</t>
  </si>
  <si>
    <t>Wall Street cerró con movimientos mixtos, con el S&amp;P acumulando ganancias acotadas al igual que el Dow Jones, mientras que el Nasdaq retrocedió, arrastrado por las acciones tecnológicas. En el plano local, el IPSA vuelve a cerrar prácticamente plano, pero manteniéndose sobre los 7.000 puntos, en una sesión de bajas montos transados respecto a su promedio habitual.</t>
  </si>
  <si>
    <t>El spread on shore a 30 días se mantuvo nuevamente estable en torno a los 50pb, mientras que en el resto de las métricas predominaron las caídas, manteniéndose por debajo de los 70pb. Esto ocurre en un contexto en el que la liquidez en dólares del sistema bancario se sitúa en US$6.352 MM.</t>
  </si>
  <si>
    <t>Jornada estable para los CDS a 5 años de la región, con la métrica de Chile manteniéndose por debajo de los 60pb. Por otro lado, los spreads de bonos a 10 años en dólares se comprimieron tras el alza que presentó la tasa del Tesoro estadounidense en ese plazo. Como resultado, el indicador chileno cayó por debajo de los 100pb.</t>
  </si>
  <si>
    <t xml:space="preserve">En el mercado de depósitos, se reflejaron movimientos mixtos en términos de tasas, aunque manteniéndose en torno a 5,15% entre los plazos de 3 y 6 meses. Por otro lado, se registraron mayores montos transados en el plazo de 1 año respecto al día previo, en medio de nuevas emisiones de depósitos bancarios en dicho tramo. En tanto, el mercado interbancario se mantuvo activo con transacciones a TPM vigente. </t>
  </si>
  <si>
    <t>En los spreads bancarios, tanto en los instrumentos de clasificación AAA y AA se reflejaron movimientos mixtos, cerrando en un rango de 90pb y 110pb en todos los plazos transados .</t>
  </si>
  <si>
    <t xml:space="preserve">En los spreads de bonos corporativos AA, se reflejaron movimientos mixtos. El sector de comercio AA destacó un alto monto transado y una caída en el spread, lo que se vinculó a transacciones de un emisor de mejor calificación crediticia. En tanto, en los instrumentos de clasificación A, se registraron bajos montos transados, manteniendo una tendencia de menor profundidad para este tipo de bonos. </t>
  </si>
  <si>
    <t>Mercados reaccionaron a un enfoque más moderado de Trump sobre los aranceles a China y al dato de PMI de servicios en EE.UU. que estuvo por debajo de las expectativas de mercado. En el ámbito local, si bien las tasas SPC se alinearon con el escenario internacional, la trayectoria implícita de TPM mantuvo el 5,5% al final del horizonte de proyección. Mientras tanto, el tipo de cambio acumuló una apreciación significativa en términos semanales, siguiendo la tendencia regional de las monedas.</t>
  </si>
  <si>
    <t>El tipo de cambio se apreció por tercera jornada consecutiva ($981|-$6), acumulando una caída de $22 en este periodo. El movimiento de hoy estuvo impulsado por las declaraciones de Trump en una entrevista este jueves, donde mencionó que “preferiría no utilizar aranceles contra China” y que un acuerdo con la segunda mayor economía del mundo era posible. En este contexto, el DXY registró su mayor caída semanal en más de un año. En términos semanales, la paridad se apreció en línea con las monedas de la región.</t>
  </si>
  <si>
    <t>En un contexto de caída en las tasas OIS estadounidenses, en la curva SPC se dieron descensos en plazos específicos, principalmente entre 1 y 2 años, rompiendo la tendencia al alza de los días previos. Misma tónica se presentó en términos semanales, donde predominaron las caídas, principalmente en el largo plazo. En términos de TPM implícita, se mantuvo un nivel de 5,50% al final del horizonte de proyección. Cabe destacar que los agentes están expectantes a la RPM de la próxima semana, donde se anticipa ampliamente una mantención en un nivel de 5% (EOF, EEE y BBG).</t>
  </si>
  <si>
    <t xml:space="preserve">Curva estadounidense presentó descensos generalizados, tras publicación de nuevos datos económicos, destacando el PMI de servicios de enero que resultó fuertemente bajo lo esperado por el consenso de mercado. En el plano local, en una jornada de menor profundidad, se reflejaron movimientos mixtos en términos de tasas, aunque se mantuvieron los descensos semanales en la mayoría de los plazos transados, en línea con la tendencia que se observó en la curva SPC. </t>
  </si>
  <si>
    <t>Movimientos acotados en las perspectivas para 2025, que cerraron en 4,32%, 4pb por debajo la semana previa, la cual estuvo marcada tanto por una caída en el WTI como por una relevante apreciación del tipo de cambio. Por otro lado, las métricas de largo plazo presentaron aumentos en términos semanales, donde, si bien el escenario internacional mostró un tono de optimismo, permanece la incertidumbre en torno a la implementación de nuevas políticas que pudieran mantener las presiones inflacionarias. En este contexto, las métricas hasta 10 años se mantuvieron sobre 3,5%.</t>
  </si>
  <si>
    <t>Wall Street se mantuvo relativamente estable durante la sesión de hoy, con el S&amp;P 500 cerrando la semana con ganancias sobre el 2%. En ese sentido, las acciones estadounidenses se vieron impulsadas durante esta semana por las políticas presentadas por Trump, las cuales se enfocaron en medidas tecnológicas y en la reducción de impuestos. En el plano local, el IPSA se acopló a la tendencia internacional y cerró con ganancias acotadas, manteniéndose sobre los 7.000 puntos. De esta forma, el índice nacional ha marcado seis máximos de cierre en lo que va de año.</t>
  </si>
  <si>
    <t>El spread on shore a 30 días subió, volviendo a niveles similares a los observados al cierre de la semana pasada. Este movimiento estuvo impulsado por flujos vendedores en el mercado forward. Mientras tanto, el resto de las métricas continúa fluctuando por debajo de los 70pb. Esto ocurre en un contexto donde la liquidez en dólares del sistema bancario se sitúa en los US$6.539 MM.</t>
  </si>
  <si>
    <t>Los CDS a 5Y de la región se ajustaron a la baja, manteniendo la tendencia semanal. Este movimiento se produjo en un contexto donde Trump moderó sus declaraciones sobre las posibles tarifas arancelarias que podría implementar. Una tendencia similar se observó en los spreads de los bonos a 10 años en dólares, que se comprimieron tras la caída de las tasas de los papeles emitidos en el exterior.</t>
  </si>
  <si>
    <t xml:space="preserve">En el mercado de depósitos, se observaron movimientos mixtos y acotados en términos de tasas, manteniéndose en torno a 5,15% entre los plazos de 3 y 6 meses. Por otro lado, destacaron altos montos transados en el plazo de un mes, que se explican principalmente por emisiones de depósitos de un banco en particular. En tanto, el mercado interbancario se mantuvo activo con transacciones a TPM vigente. </t>
  </si>
  <si>
    <t>En los spreads bancarios, predominaron movimientos al alza, asociados principalmente a las caídas que experimentó la curva swap en UF durante la jornada. Con todo, los niveles de spread bancarios cerraron bajo los 115pb en todos los plazos transados.</t>
  </si>
  <si>
    <t>En los bonos corporativos fue una jornada de baja profundidad tanto para los instrumentos de clasificación AA como A, donde solo se vio un alza de mayor magnitud en el spread del sector de comercio AA, lo que se vinculó a transacciones de un emisor de menor calificación crediticia dentro del bucket.</t>
  </si>
  <si>
    <t xml:space="preserve">Mercados globales reflejaron un escenario de mayor aversión al riesgo. En el plano local, las tasas SPC se mantuvieron relativamente estables a pesar de las caídas de la curva OIS estadounidense, a la espera de la decisión de política monetaria y en un contexto de alzas en las tasas de las economías de la región. Además, el tipo de cambio se depreció, siguiendo la tendencia que predominó entre las monedas emergentes, en una sesión marcada por la búsqueda de refugio. </t>
  </si>
  <si>
    <t>En una jornada de baja profundidad, el tipo de cambio se depreció ($987|+$6), en línea con el escenario de risk off tras el episodio migratorio entre Donald Trump y el presidente de Colombia, Gustavo Petro. Además, el precio del cobre cayó cerca de un 2%, luego de que datos recientes de China revelaran una desaceleración en su economía, ahondando las preocupaciones sobre el país asiático.</t>
  </si>
  <si>
    <t>A pesar de relevante caída en las tasas OIS estadounidenses, la curva SPC se mantuvo prácticamente inalterada. Según comentarios de mercado, esto se debe a que por un lado la atención de los operadores locales está centrada en la RPM, en donde si bien se anticipa ampliamente una mantención de la TPM en un nivel de 5,0%, el foco estará en el respectivo comunicado. A esto, se añadiría una tónica más cauta que predominó entre las economías de la región.</t>
  </si>
  <si>
    <t xml:space="preserve">Curva estadounidense presentó caídas relevantes, actuando como activo de refugio, en un entorno de mayor aversión al riesgo. En el plano local, en una jornada donde se mantuvo una tónica de menores montos transados, se reflejaron caídas tanto en la curva real como nominal, acoplándose al escenario internacional. Adicionalmente, los agentes internalizaron el nuevo anuncio del calendario del MdH del 1T25, donde se contemplan emisión de letras y reapertura de bonos con vencimientos al 2027,2035, 2055 y 2056. </t>
  </si>
  <si>
    <t>Perspectivas de inflación para 2025 presentaron movimientos acotados al alza, en línea con la depreciación del tipo de cambio en un entorno de aversión al riesgo global y que logró compensar otra jornada con una relevante caída en el WTI. Misma tónica se dio en las métricas de largo plazo, que se mantienen sobre 3,5%.</t>
  </si>
  <si>
    <t>Wall Street comenzó la semana con pérdidas, impulsadas por la caída de las acciones tecnológicas debido a la introducción de un nuevo modelo de inteligencia artificial más económico por parte de la startup china DeepSeek. En este contexto, las acciones de Nvidia registraron una caída del 15%. A nivel local, el IPSA siguió la tendencia de los mercados externos, cerrando con pérdidas. Entre las acciones con peor desempeño destacaron Embotelladora Andina (-5,2%) y Enel (-3,6%).</t>
  </si>
  <si>
    <t>En un contexto en que la liquidez en dólares de la banca se ajustó a la baja, hasta situarse levemente por debajo de los US$6.000 MM, el spread on shore a 30 días subió 29pb, alcanzando su nivel más alto desde octubre de 2023. Según comentarios de mercado, el escenario a nivel internacional propició que algunos bancos buscaran levantar su nivel de caja en dólares de forma precautoria.</t>
  </si>
  <si>
    <t>Los CDS a 5 años de la región se mantuvieron relativamente estables, con la métrica de Chile permaneciendo alrededor de los 60pb. Se observó una tendencia similar en el spread de los bonos a 10 años en dólares, en un contexto de caídas generalizadas de las tasas a nivel internacional.</t>
  </si>
  <si>
    <t xml:space="preserve">En el mercado de depósitos, se reflejaron caídas hasta los 6 meses en términos de tasas en la antesala de la decisión de RPM que se conocerá mañana. Por otro lado, destacaron los mayores montos transados en el plazo de 1 mes que se explican principalmente por emisiones de depósitos bancarios. En tanto, el mercado interbancario se mantuvo activo con transacciones a TPM vigente. </t>
  </si>
  <si>
    <t>En los spreads bancarios, predominaron movimientos al alza, en medio de las nuevas caídas que experimentó la curva swap en UF durante la jornada. Con todo, los niveles de spread bancarios se mantienen dentro del rango de las últimas semanas, cerrando bajo los 120pb en todos los plazos transados.</t>
  </si>
  <si>
    <t xml:space="preserve">En los bonos corporativos destacó una caída relevante en el spread del sector de salud de clasificación A, que se asocia a una transacción puntual de bajo monto transado del emisor Clínica Las Condes, en medio del cambio del controlador de la empresa, junto con nuevas asignaciones de altos ejecutivos.  </t>
  </si>
  <si>
    <t>Tasas del Tesoro registraron alzas, moderando las caídas de la jornada previa, en medio de un mejor escenario para los mercados bursátiles estadounidenses. A nivel local, la trayectoria implícita de TPM se mantuvo en 5,50% al final del horizonte de proyección. Mientras tanto, los agentes se mantienen expectantes al comunicado de política monetaria de esta tarde. Por otro lado, el tipo de cambio se depreció en línea con el debilitamiento de las monedas commodities, ante las nuevas amenazas de Trump relacionadas con los metales.</t>
  </si>
  <si>
    <t>El tipo de cambio se depreció ($993|+$6), impulsado por nuevos comentarios del presidente Trump sobre posibles aranceles más altos para las importaciones de metales, incluido el cobre. Esto afectó a las monedas de países exportadores de commodities y al precio del cobre en la Bolsa de Metales de Londres (LME), que alcanzó su nivel más bajo en tres semanas debido a preocupaciones sobre la demanda global ante estos aranceles.</t>
  </si>
  <si>
    <t>Curva swap presentó incrementos moderados, alineándose a la tendencia de las tasas en Estados Unidos, aunque manteniendo la trayectoria implícita de TPM prácticamente inalterada. Cabe destacar, que en el plano local destaca la RPM cuya decisión se conocerá a las 18hrs, donde tanto la EOF, EEE, Bloomberg, así como los precios de mercado anticipan una mantención en un nivel de 5%. En este contexto, los agentes se mantienen expectantes al comunicado y la información que se pueda extraer sobre la trayectoria de las tasas.</t>
  </si>
  <si>
    <t>Curva estadounidense experimentó alzas, moderando las caídas semanales, donde los agentes se mantienen expectantes a decisión de la Fed de mañana, y a las señales que pueda dar respecto a las mayores preocupaciones por un entorno más inflacionario. En el plano local, en una jornada donde se mantiene una tónica de baja profundidad, se reflejaron alzas tanto en la curva real como la nominal, acoplándose al escenario internacional.</t>
  </si>
  <si>
    <t>Perspectivas de inflación para 2025 presentaron movimientos acotados al alza, en línea con un nuevo debilitamiento del tipo de cambio, que acumuló una depreciación de ~$12 durante la semana. Por otro lado, las métricas de largo plazo registraron movimientos mixtos, aunque todos los plazos se mantienen por encima de niveles de la semana pasada.</t>
  </si>
  <si>
    <t>Las bolsas de Nueva York se recuperaron tras el cierre negativo de la jornada anterior. En este contexto, Nvidia experimentó un alza de más del 6%, después de haber registrado una pérdida récord de capitalización de mercado de US$ 620 mil millones. Por otro lado, mañana comienza el período de resultados de las empresas tecnológicas como Tesla, Microsoft, Meta y Apple, donde los inversores anticipan que los beneficios han crecido a un ritmo más lento que en los últimos dos años. En el plano local, el IPSA acumuló ganancias acotadas, pero volviendo a posicionarse sobre los 7.000 puntos, con Parque Arauco y Cencosud Shopping liderando las alzas.</t>
  </si>
  <si>
    <t>El spread on shore a 30 días revirtió parcialmente las alzas de ayer, impulsado por flujos compradores en el tramo corto de la curva forward cerca del cierre de la sesión. Mientras tanto, el resto de las métricas se mantuvieron por debajo de los 80pb. En tanto, la liquidez en dólares del sistema bancario se sitúa en US$5.635 millones.</t>
  </si>
  <si>
    <t>Los CDS a 5 años mostraron escasas variaciones, manteniéndose la métrica de Chile en torno a los 60pb. Por otro lado, los spreads de los bonos a 10 años en dólares se comprimieron, tras el alza que presentó la curva del Tesoro estadounidense.</t>
  </si>
  <si>
    <t xml:space="preserve">En el mercado de depósitos, nuevamente destacaron mayores montos transados en el plazo de 1 mes, que se asocian principalmente a emisiones de depósitos de un banco en particular. En términos de tasas, se reflejaron alzas a lo largo de toda la curva, en línea con el movimiento de la curva swap. En tanto, el mercado interbancario se mantuvo activo con transacciones a TPM vigente. </t>
  </si>
  <si>
    <t>En los spreads bancarios, se reflejaron movimientos mixtos, con un alza de mayor magnitud en el plazo de 3 años de clasificación AA, que se explica por una transacción de un emisor de menor clasificación crediticia dentro del bucket. Con todo, los niveles de spread bancarios cerraron bajo los 125pb en todos los plazos transados.</t>
  </si>
  <si>
    <t xml:space="preserve">En los bonos corporativos destacó una nueva colocación del emisor Frontel del sector eléctrico AA, a través de remate holandés, por un monto de 2 MM UF, duración 8,39 años, a un spread de 120pb en línea con los niveles de spread de bonos comparables AA.  </t>
  </si>
  <si>
    <t>Activos estadounidenses presentaron escasas variaciones a la espera de la decisión de la Fed. En el ámbito local, los mercados incorporaron el comunicado de la reciente RPM, que fue considerado como “hawkish” por los agentes del mercado. En este escenario, las tasas SPC presentaron alzas, que llevaron a la trayectoria implícita de TPM a adelantar para el segundo semestre de este año el primer aumento esperado en la tasa, aunque se mantuvo un nivel de TPM terminal de 5,50%. En tanto, el tipo de cambio moderó la apreciación matutina, en un contexto de mayor cautela previo al FOMC.</t>
  </si>
  <si>
    <t>El tipo de cambio se apreció ($991|-$2), reflejando el mayor diferencial de tasas con respecto a EE.UU. tras la interpretación hawkish del comunicado de la RPM de enero. Aunque inicialmente la paridad alcanzó un mínimo intradía de $986, esta tendencia se fue moderando a lo largo de la sesión, en un contexto en que el mercado está atento a la conferencia de prensa de Powell. Además, el Ministerio de Hacienda vendió US$100 millones, acumulando US$200 millones en la semana.</t>
  </si>
  <si>
    <t>El Banco Central acordó mantener la TPM en 5,0%, por decisión unánime, en línea con lo anticipado por los agentes. De acuerdo con comentarios de mercado, el comunicado fue interpretado como “hawkish”, debido a la mayor preocupación por los riesgos inflacionarios y el escenario internacional, al tiempo que se eliminó la referencia a futuros recortes de tasas. Esto propició aumentos en la curva SPC, en un contexto de alzas acotadas en la OIS estadounidense. Respecto a la trayectoria implícita de TPM, el aumento a 5,25% se adelantó a septiembre de este año, aunque se mantuvo un nivel de 5,50% al final del horizonte de proyección.</t>
  </si>
  <si>
    <t>La curva del Tesoro presentó leves alzas mientras los inversores esperan la primera decisión de la Reserva Federal sobre las tasas de interés en 2025. El mercado estará atento a cualquier referencia de la Fed sobre la política arancelaria de Trump y su impacto en la inflación. A nivel local, las tasas se ajustaron a los ascensos de la swap, especialmente en el tramo corto de la curva nominal.</t>
  </si>
  <si>
    <t>Seguros de inflación para 2025 se mantuvieron relativamente estables, con el mercado a la espera del dato de inflación de enero la próxima semana, en el que, en base a comentarios de mercado, será importante evaluar el traspaso cambiario, así como una re-evaluación de los efectos indirectos de tarifas eléctricas.</t>
  </si>
  <si>
    <t>Wall Street registró movimientos a la baja, con el S&amp;P 500 retrocediendo, aunque en menor medida que el Nasdaq. En este contexto, los inversores estarán atentos a la publicación de los resultados de Meta, Microsoft y Tesla al cierre de los mercados estadounidenses. En el ámbito local, el IPSA continúa su avance, alcanzando un nuevo máximo histórico, el número 12 del año. Entre las mayores alzas destacaron SQM (3,3%) y LATAM (1,8%).</t>
  </si>
  <si>
    <t>El spread on shore a 30 días continuó revirtiendo las alzas de la última semana. El movimiento de hoy se atribuiría principalmente a operaciones de áreas de balance colocando dólares, según comentarios de mercado. Lo anterior, en un contexto en que la liquidez del sistema bancario aumentó, alcanzando un nivel de ~US$6.200 millones.</t>
  </si>
  <si>
    <t>En los CDS a 5Y de la región, destacaron las caídas de las métricas de Colombia y Brasil, que continúan revirtiendo las alzas surgidas en medio de las preocupaciones del mercado sobre la política fiscal de estas economías. Mientras tanto, los spreads de bonos a 10 años en dólares se comprimieron tras las alzas presentadas por la curva del Tesoro estadounidense.</t>
  </si>
  <si>
    <t xml:space="preserve">En el mercado de depósitos, nuevamente destacaron mayores montos transados en el plazo de 1 mes, que se asocian principalmente a emisiones de depósitos de un banco en particular. Mientras que, en términos de tasas se registraron alzas generalizadas, alineándose al comportamiento de la curva swap principalmente entre 6-12 meses. En tanto, el mercado interbancario se mantuvo activo con transacciones a TPM vigente. </t>
  </si>
  <si>
    <t>En los spreads bancarios tanto AAA como AA predominaron los movimientos a la baja, explicados principalmente por aumentos transversales en la curva SPC. Durante la jornada, destacó una caída de 18pb en el plazo de 3Y, asociado un emisor de mejor clasificación que el de la jornada previa.</t>
  </si>
  <si>
    <t>En los bonos corporativos se dieron caídas en el sector industrial y financiero AAA, aunque con un bajo monto transado e incidido principalmente por el aumento en la curva SPC.</t>
  </si>
  <si>
    <t>Las tasas del Tesoro permanecieron relativamente estables, tras la publicación de datos económicos mixtos. En el ámbito local, destacaron las primeras licitaciones del año del Ministerio de Hacienda. Por otro lado, la curva swap continuó con su tendencia alcista, aunque sin modificar la trayectoria implícita de TPM. Mientras tanto, el tipo de cambio se fortaleció, en línea con sus pares regionales.</t>
  </si>
  <si>
    <t>En una jornada de baja profundidad, el tipo de cambio se apreció ($985|-$6), en línea con el comportamiento del peso colombiano y mexicano. Según comentarios de mercado, en la sesión predominaron los flujos vendedores de agentes no residentes, lo que se sumó a las ventas de US$100 millones realizadas por el Ministerio de Hacienda. Como resultado, la paridad se mantuvo en el canal de los $980-$995, donde ha fluctuado durante la última semana.</t>
  </si>
  <si>
    <t>En un contexto de movimientos acotados en la curva OIS estadounidense, las tasas SPC presentaron leves movimientos al alza, principalmente hasta 2y, manteniendo la tendencia registrada ayer luego de la internalización por parte del mercado de la decisión y posterior comunicado de la RPM del BCCh. Respecto a la trayectoria implícita de TPM, se mantuvo estable, manteniendo un nivel de 5,50% al final del horizonte de proyección.</t>
  </si>
  <si>
    <t>Los rendimientos del Tesoro se mantuvieron relativamente estables, en medio de datos económicos mixtos en Estados Unidos. A nivel local, destacó el inicio del calendario de licitaciones para 2025 del Ministerio de Hacienda, donde la letra BTP-0825 recibió una demanda significativa, mientras que el BTP-2056 se subadjudicó y el BTP-2027 se declaró desierto.</t>
  </si>
  <si>
    <t xml:space="preserve">Seguros de inflación para 2025 experimentaron nuevos movimientos al alza, cerrando en 4,43% (+6pb). Destacó un alza en la estimación para febrero, que cerró en 0,5% (+2pb) en medio del anuncio de un aumento en el precio de los combustibles para las próximas semanas por parte de ENAP. </t>
  </si>
  <si>
    <t>Wall Street cerró con ganancias tras una sesión en la que las empresas tecnológicas volvieron a ser las protagonistas. En ese sentido, Tesla y Meta destacaron con un fuerte repunte después de la publicación de sus resultados trimestrales al cierre de los mercados ayer. En el plano local, el IPSA continuó su avance, superando los 7.200 puntos por primera vez y alcanzando un nuevo máximo histórico, el decimotercero de este año.</t>
  </si>
  <si>
    <t>El spread on shore a 30 días revirtió las alzas de la última semana, ubicándose nuevamente por debajo los 50pb. Según comentarios de mercado, este movimiento se produjo luego de que un banco específico buscara drenar parte de su caja en dólares. Por otro lado, la liquidez en dólares del sistema bancario, aunque se ajustó a la baja, se mantuvo en torno a los US$6.000 millones.</t>
  </si>
  <si>
    <t>La jornada fue estable para los CDS a 5 años de la región, con la métrica de Chile cayendo 1pb, situándose ligeramente por debajo de los 60pb. Mientras tanto, los spreads de bonos a 10 años en dólares se comprimieron tras la disminución de las tasas de los papeles emitidos en el exterior.</t>
  </si>
  <si>
    <t xml:space="preserve">En el mercado de depósitos, las tasas se mantuvieron prácticamente sin cambios, con los mayores montos transados concentrándose en 1m y 3m, asociado en ambos plazos a la emisión de 2 bancos en particular. Por otro lado, las tasas prime se ajustaron al alza, principalmente a 1Y, mientras que el mercado interbancario se mantuvo activo con transacciones a TPM vigente. </t>
  </si>
  <si>
    <t>En los spreads bancarios se dieron movimientos mixtos y acotados, con los mayores montos transados concentrándose en el plazo de 2 y 4 años de clasificación AAA. La excepción fue el plazo de 3y, que subió 9pb, aunque con un bajo monto transado que se asoció a una transacción puntual. Situación similar se produjo en 2Y AA, que subió 16pb, asociado a transacciones de un emisor de menor clasificación dentro del bucket.</t>
  </si>
  <si>
    <t>En los bonos corporativos se dieron movimientos mixtos, aunque destacando la caída en el sector financiero AA, en medio de una transacción de un agente de mejor clasificación que el de la jornada previa. Durante la jornada destacó la emisión de Aguas Andinas, vía remate holandés, por un monto de 4MM UF y un spread de 105pb, bajo los niveles de las últimas transacciones del sector sanitario AA.</t>
  </si>
  <si>
    <t>Las bolsas estadounidenses cerraron la semana con ganancias, impulsadas por los sólidos resultados de las grandes tecnológicas, mientras el mercado sigue asimilando la posible implementación de tarifas arancelarias por parte de Trump. En el ámbito local, las tasas swap registraron movimientos moderados al alza tras resultados sectoriales positivos. Sin embargo, el nivel terminal de la TPM se mantuvo inalterado. En cuanto al tipo de cambio, este se apreció en línea con las monedas LatAm.</t>
  </si>
  <si>
    <t>El tipo de cambio se apreció ($980|-$5), siguiendo el comportamiento del real brasileño y el peso mexicano. Este último se fortaleció cerca de un 1% luego que la presidenta, Claudia Sheinbaum, anunciara en la mañana que estaba trabajando en un plan para evitar los aranceles de EE.UU. Como resultado, la paridad local cerró sin mayores variaciones en términos semanales, acumulando un desempeño superior al promedio de divisas emergentes.</t>
  </si>
  <si>
    <t>En medio de sólidos datos sectoriales publicados por el INE, donde la producción industrial (IPI) subió un 8,8% en doce meses, las tasas swap presentaron movimientos moderados al alza, desacoplándose de las tasas OIS estadounidenses, que se mantuvieron prácticamente sin cambios. A pesar del alza, la trayectoria implícita de TPM se mantuvo estable, manteniendo un nivel de 5,50% al final del horizonte de proyección.</t>
  </si>
  <si>
    <t>Los rendimientos de los bonos del Tesoro de EE.UU. se mantuvieron estables, mientras los inversores analizaban la última lectura de la inflación y otros datos económicos que estuvieron en línea con el consenso de mercado. A nivel local, en la curva nominal destacó el alza de la tasa del BTP-2056, ajustándose a los resultados de la licitación del Ministerio de Hacienda de ayer. En contraste, en la curva real se observaron caídas, en un contexto en el que la próxima semana se publica el IPC de enero.</t>
  </si>
  <si>
    <t>Manteniendo la tónica de la semana, los seguros de inflación para 2025 experimentaron una nueva alza, cerrando en 4,5% (+7pb). Misma tendencia se observó en las métricas de largo plazo. De acuerdo con feedback de mercado, el alza responde a posicionamientos previo al IPC de enero que se conocerá la próxima semana.</t>
  </si>
  <si>
    <t>Wall Street cerró la semana con ganancias, revirtiendo las pérdidas acumuladas al inicio de esta. De esta forma, las bolsas estadounidenses se vieron favorecidas por los resultados de las grandes tecnológicas, destacando Apple, que reportó ganancias superiores a las esperadas al cierre de los mercados ayer. En el ámbito local, el IPSA continuó su tendencia ascendente por cuarta jornada consecutiva. En este contexto, el principal índice nacional se ubicó ligeramente por debajo de los 7.300 puntos, con la acción de LATAM liderando las alzas, tras reportar solidos resultados operacionales del cuarto trimestre de 2024.</t>
  </si>
  <si>
    <t>El spread on shore a 30 días continuó disminuyendo, alcanzando su nivel más bajo desde mediados de enero. Según comentarios de mercado, este movimiento se produjo después de que un banco específico buscara drenar parte de su caja en dólares como parte de su gestión de fin de mes. Por otro lado, la liquidez en dólares del sistema bancario aumentó, superando nuevamente los US$6.000 MM.</t>
  </si>
  <si>
    <t>Durante la jornada, destacó el aumento del CDS a 5Y de México, en medio de la incertidumbre relacionada con los aranceles que podría imponer Estados Unidos. Mientras tanto, los spreads de bonos a 10 años en dólares se comprimieron tras la disminución de las tasas de los papeles emitidos en el exterior.</t>
  </si>
  <si>
    <t xml:space="preserve">En el mercado de depósitos, las tasas presentaron movimientos mixtos. Destacaron los altos montos transados en el plazo de un mes, cuya tasa cayó 3pb a 5,08%, asociado casi exclusivamente a transacciones de un banco específico. Por otro lado, las tasas prime se ajustaron nuevamente al alza, acumulando un alza de 14pb en el plazo de 1y en términos semanales, alineándose a la tendencia de las tasas swap. </t>
  </si>
  <si>
    <t xml:space="preserve">En los spreads bancarios se dieron movimientos mixtos, predominando la caída en los plazos hasta 3y, tanto de clasificación AAA como AA. En este último es donde se dieron los mayores montos transados, predominando los descensos en términos de spread, asociado a transacciones particulares de bancos de mejor clasificación dentro del bucket. </t>
  </si>
  <si>
    <t>Jornada de bajo volumen de transacciones para los bonos corporativos, que se concentraron en el sector financiero AA, donde se revirtió la caída experimentada ayer, volviendo a operar en torno a los ~140pb.</t>
  </si>
  <si>
    <t>Los mercados se vieron impactados por el repentino cambio de tono de Trump, quien anunció el aplazamiento de las medidas tarifarias para México por al menos un mes. En los mercados locales, el tipo de cambio se depreció, aunque moderando el movimiento registrado durante la mañana. En cuanto a las tasas swap, presentaron movimientos leves, manteniéndose el nivel de 5,5% al final del horizonte de proyección.</t>
  </si>
  <si>
    <t>El tipo de cambio se depreció ($986|+$6), impulsado por la noticia de que Trump impuso aranceles de 25% a las importaciones procedentes de México y Canadá, y del 10% a las importaciones de China. Aunque la paridad alcanzó un máximo intradía de $991, posteriormente esto se moderó al conocerse que la presidente de México, Sheinbaum, había logrado un acuerdo con Trump para pausar los aranceles por un mes, lo que también devolvió parte de las ganancias del DXY.</t>
  </si>
  <si>
    <t>Jornada marcada por positivo dato de actividad local (IMACEC) de diciembre, que creció 6,6% en doce meses, comparable con un 4,5% anticipado por el mercado. El dato, de acuerdo con feedback de mercado, estuvo influido principalmente por factores estacionales, lo que provocó que los aumentos observados en la curva swap durante las primeras horas se revirtieran, finalizando con caídas moderadas. En este contexto, la trayectoria implícita de TPM se mantuvo prácticamente inalterada, manteniendo un nivel de 5,5% al final del horizonte de proyección.</t>
  </si>
  <si>
    <t>Curva estadounidense presentó un aplanamiento, a medida que crecen las preocupaciones de mayores presiones inflacionarias y una desaceleración de la economía. En el plano local, en una jornada de menor profundidad que el día previo, se reflejaron movimientos mixtos, donde los agentes se mantienen expectantes a la subasta de bonos soberanos que se realizará mañana de los instrumentos BTP-1025, BTP-35 y BTU-55.</t>
  </si>
  <si>
    <t>Expectativas para 2025 subieron impulsadas por un incremento en la estimación para enero que cerró en 0,99% (+3pb), con el mercado haciendo los últimos ajustes de cara al dato que se conocerá el viernes. Por otro lado, en las métricas de largo plazo predominaron las caídas, revirtiendo parte de las fuertes alzas que experimentó la semana pasada</t>
  </si>
  <si>
    <t xml:space="preserve">Las bolsas mundiales registraron bajas durante la jornada de hoy, en un contexto de intensificación de la guerra comercial. En este escenario, Wall Street logró revertir parcialmente las pérdidas después de que Donald Trump anunciara la postergación de los aranceles contra México por un mes. A nivel local, el IPSA siguió la tendencia de los mercados internacionales, cerrando con pérdidas moderadas, pero manteniéndose en torno a los 7.200 puntos. </t>
  </si>
  <si>
    <t>El spread on shore a 30 días se estabilizó en torno a los 40pb, después de las significativas caídas acumuladas la semana pasada. Mientras tanto, el resto de las métricas continúa fluctuando por debajo de los 80pb, en un contexto en que la liquidez del sistema bancario se sitúa alrededor de los US$6.000 millones.</t>
  </si>
  <si>
    <t>Los CDS a 5 años moderaron sus alzas matutinas después de que Sheinbaum alcanzara un acuerdo con Trump para suspender temporalmente la implementación de aranceles. Por otro lado, los spreads de bonos a 10 años en dólares se comprimieron tras las caídas de las tasas de los papeles colocados en el exterior.</t>
  </si>
  <si>
    <t xml:space="preserve">En el mercado de depósitos, fue una jornada de alta profundidad, destacando el plazo de 1 mes, que se explica principalmente por emisiones de depósitos de un banco en particular. En términos de tasas, se reflejaron movimientos acotados, aunque acumulando alzas semanales desde los 3 meses, en línea con los movimientos de la curva swap. En tanto, el mercado interbancario se mantuvo activo con transacciones a TPM vigente. </t>
  </si>
  <si>
    <t xml:space="preserve">En los spreads bancarios destacó un alza de mayor magnitud en el plazo de 3 años AA que se explica por una transacción de menor clasificación crediticia dentro del bucket. Con todo, los niveles de spread tanto de los instrumentos AAA como AA cerraron bajo los 110pb en todos los plazos transados. </t>
  </si>
  <si>
    <t xml:space="preserve">En los bonos corporativos AA, destacó una caída de mayor magnitud en el spread del sector sanitario AA, que se explica por una transacción de un emisor de mejor clasificación crediticia dentro del bucket. En tanto, para los bonos de clasificación A, no se reflejaron transacciones durante la jornada, manteniendo una tónica de baja profundidad para este tipo de instrumentos. </t>
  </si>
  <si>
    <t>Curva del Tesoro reflejó los débiles datos de vacantes de empleo en EE.UU. En el ámbito local, el tipo de cambio se fortaleció ante expectativas de una moderación del impacto de la guerra comercial en diversos frentes. Según comentarios de mercado, el escenario propició ventas de agentes no residentes, a lo que se sumaron flujos de agentes locales. Adicionalmente, esta apreciación de la paridad propició que las tasas SPC registraran caídas más pronunciadas que las de las curvas internacionales. Con este movimiento, la trayectoria implícita de TPM se ajustó a la baja, alcanzando un nivel de 5,25% al final del horizonte de proyección.</t>
  </si>
  <si>
    <t>El tipo de cambio experimentó una apreciación significativa ($971|-$15), alcanzando su cierre más bajo desde el 9 de diciembre de 2024. El movimiento estuvo en línea con los drivers, tras el retraso de los aranceles a Canadá y México por parte de Donald Trump, y la adopción de un enfoque cauteloso de China ante las represalias del presidente estadounidense. Como resultado, la paridad local rompió el soporte de los $980, alineándose con la apreciación que han registrado las monedas de la región en las últimas dos sesiones. Según comentarios de mercado, este escenario motivó el desarme de posiciones en dólares de agentes no residentes, lo que se sumó a los flujos vendedores de empresas mineras y el Ministerio de Hacienda.</t>
  </si>
  <si>
    <t>En un contexto de descensos en las tasas OIS estadounidenses en promedio de ~3pb, las tasas swap experimentaron movimientos generalizados a la baja, que, de acuerdo con feedback de mercado, fueron amplificados por la relevante apreciación del tipo de cambio, llevando a caídas de mayor magnitud. Con el movimiento, la TPM implícita se ajustó a 5,25% (-25pb) al final del horizonte de proyección, nivel no visto desde el 22 de enero.</t>
  </si>
  <si>
    <t xml:space="preserve">Curva estadounidense experimentó caídas transversales, en medio de nuevos datos económicos menor a lo esperado por el consenso de mercado. En este escenario, en las tasas de renta fija predominaron los descensos, donde adicionalmente la jornada estuvo marcada por una nueva licitación de los bonos BTP-1025, BTP-35 y BTU-55, los que resultaron con un bid to cover en un rango de 1,46 a 3,58 veces. </t>
  </si>
  <si>
    <t>Expectativas de inflación para 2025 experimentaron un descenso de ~9pb, incidido por el comportamiento de sus drivers, donde a la apreciación del CLP se sumó la caída en el WTI en medio de la posibilidad de una guerra comercial que pone en riesgo la demanda mundial de energía. Esta tónica se expandió a las métricas de largo plazo, donde el BEI de 2y volvió a niveles similares a los de la semana pasada.</t>
  </si>
  <si>
    <t>Las acciones estadounidenses se recuperaron tras el aplazamiento de los aranceles de EE. UU. a México y Canadá. En este contexto, los inversores estarán atentos a una serie de resultados corporativos que se publicarán hoy al cierre del mercado. En el ámbito local, el IPSA continúa su avance, cerrando con ganancias y acercándose nuevamente a los 7.300 puntos. Entre las acciones que lideraron el alza se encuentran Parque Arauco (5,3%) y Falabella (3,0%).</t>
  </si>
  <si>
    <t>El spread on shore a 30 días continuó revirtiendo las alzas acumuladas la segunda mitad de enero, regresando a niveles por debajo de los 40pb. Mientras tanto, el resto de las métricas se mantuvieron relativamente estables. Esto ocurrió en un contexto en el que la liquidez en dólares del sistema bancario se sitúa en aproximadamente US$5.600 millones.</t>
  </si>
  <si>
    <t>Los CDS a 5 años de la región continuaron descendiendo, después de que Trump retrasara la imposición de aranceles a México. Por otro lado, los spreads de bonos a 10 años en dólares se comprimieron tras las nuevas caídas que presentaron las tasas de los papeles colocados en el exterior.</t>
  </si>
  <si>
    <t xml:space="preserve">En el mercado de depósitos, nuevamente destacaron altos montos transados en el plazo de 1 mes, que se explican por emisiones de depósitos de un banco en particular. En términos de tasas, predominaron caídas, en línea con los movimientos que experimentó la curva swap durante la jornada. En tanto, el mercado interbancario se mantuvo activo con transacciones a TPM vigente. </t>
  </si>
  <si>
    <t xml:space="preserve">En los spreads bancarios, se reflejaron movimientos mixtos, cerrando bajo los 135pb en todos los plazos transados. Cabe mencionar que se reflejó una emisión de Banco Santander por 100.000 UF, de bono duración 5,56 años, a un spread de ~100pb, en línea con los niveles del mercado secundario. </t>
  </si>
  <si>
    <t xml:space="preserve">En los bonos corporativos, destacó un alza de mayor magnitud en el spread del sector sanitario AA, revirtiendo parcialmente las caídas reflejadas en términos semanales. En tanto, para los bonos de clasificación A, reflejaron transacciones de bajos montos transados durante la jornada, manteniendo una tónica de baja profundidad para este tipo de instrumentos. </t>
  </si>
  <si>
    <t>Curva del Tesoro reaccionó a los débiles datos de ISM de servicios. En el ámbito local, las tasas SPC registraron caídas, aunque la trayectoria implícita de TPM se mantuvo estable, con un nivel de 5,25% al final del horizonte de proyección. Mientras tanto, el tipo de cambio se estabilizó en torno a $970, tras la relevante apreciación de la jornada previa.</t>
  </si>
  <si>
    <t>El tipo de cambio se estabilizó en $971 tras la importante apreciación de ayer, con la paridad fluctuando en un rango estrecho durante la sesión ($966-$972). Aunque el rendimiento de hoy estuvo en línea con el promedio de monedas comparables, el peso destaca como la divisa que más se ha fortalecido en términos semanales. Por otro lado, el Ministerio de Hacienda continuó con su programa de venta de dólares, con un monto de US$100 millones.</t>
  </si>
  <si>
    <t>Manteniendo la tendencia de ayer, las tasas swap experimentaron movimientos generalizados a la baja a partir de los 9 meses, con una disminución promedio de ~7pb, acoplándose al comportamiento que presentaron las tasas OIS estadunidenses. Esto se tradujo en movimientos acotados en los spreads SPC-OIS, que se mantienen entre 120 y 150pb entre los 2 y 10 años. Por otra parte, a pesar de la magnitud de los movimientos, la TPM implícita se mantuvo estable.</t>
  </si>
  <si>
    <t xml:space="preserve">Curva estadounidense presentó caídas relevantes alcanzando mínimos del 2025, tras nuevos datos de ISM de servicios de enero que se ubicó bajo lo esperado por el mercado. En el plano local, en una jornada de mayor profundidad que el día previo, las tasas de renta fija se acoplaron al movimiento de las curvas globales, con caídas tanto en la curva real como la nominal. </t>
  </si>
  <si>
    <t>Expectativas de inflación para 2025 experimentaron un nuevo descenso, cerrando en 4,38% (-7pb), con lo que revirtió casi la totalidad de las alzas que experimentó la semana pasada. El principal driver de la jornada fue la relevante caída que tuvo el WTI, de más de 2%, en un contexto donde los aranceles han desatado temores de una posible desaceleración de la demanda global de energía. Con ello, las métricas de largo plazo también experimentaron descensos, devolviendo parte de los aumentos de la semana previa.</t>
  </si>
  <si>
    <t>Los índices bursátiles estadounidenses cerraron sin cambios significativos hoy, tras una apertura en terreno negativo. La principal causa de la caída inicial fue la decepción generada por los resultados financieros de Alphabet y AMD, que no cumplieron con las expectativas del mercado. Sin embargo, las pérdidas se fueron moderando durante el día, con Wall Street cerrando plano. Mientras tanto, el IPSA registró ganancias moderadas, manteniéndose en torno a los 7.300 puntos. Las alzas del índice lograron contrarrestar la caída de SQM (-3,1%), uno de los títulos con mayor ponderación del selectivo.</t>
  </si>
  <si>
    <t>El spread on shore a 30 días se mantuvo relativamente estable en torno a los 40pb, al igual que el resto de las métricas, que experimentaron escasas variaciones. Por otro lado, la liquidez en dólares del sistema bancario aumentó, alcanzando los US$6.200 millones.</t>
  </si>
  <si>
    <t>Los CDS a 5 años de la región mostraron leves variaciones, con el indicador de Chile manteniéndose en 60pb. La misma tendencia se observó en los spreads de bonos a 10 años en dólares, en una jornada en la que las curvas internacionales disminuyeron de manera generalizada.</t>
  </si>
  <si>
    <t xml:space="preserve">En el mercado de depósitos, nuevamente destacaron altos montos transados en el plazo de 1 mes, asociado a emisiones de depósitos de un banco en particular. Por otro lado, destacó un alza de tasa de mayor magnitud en el plazo de 1 año, que se explica principalmente por transacciones de un emisor de menor clasificación crediticia dentro del bucket. En tanto, el mercado interbancario se mantuvo activo con transacciones a TPM vigente. </t>
  </si>
  <si>
    <t xml:space="preserve">En los spreads bancarios, se reflejaron movimientos mixtos, cerrando bajo los 140pb en todos los plazos transados. Por otro lado, destacó una nueva emisión de Banco BCI, con duración 7,94 años, por un monto de 3 MM UF, a un spread de ~100pb en línea con los niveles de transacciones de bonos comparables del mercado secundario.  </t>
  </si>
  <si>
    <t xml:space="preserve">En los bonos corporativos, solo se reflejó una transacción en el sector de comercio AA, presentando una caída en términos de spread, profundizando los descensos semanales y situándose bajo los 120pb. En tanto, para los bonos de clasificación A, no se reflejaron transacciones durante la jornada, manteniendo una tónica de baja profundidad para este tipo de instrumentos. </t>
  </si>
  <si>
    <t>Mercados se mantienen expectantes al reporte mensual de empleos estadounidense que se publicará mañana. En el ámbito local, la curva SPC se acopló a las alzas de las tasas internacionales. A pesar de este movimiento, la trayectoria implícita de TPM permaneció inalterada. Mientras tanto, el tipo de cambio continuó con su tendencia apreciativa de las últimas jornadas, donde los temores de un escenario muy conflictivo en términos de comercio internacional siguen moderándose.</t>
  </si>
  <si>
    <t>El tipo de cambio se apreció nuevamente, cerrando en su nivel más bajo desde el 7 de noviembre de 2024, el día posterior a las elecciones presidenciales en EE.UU. Este movimiento estuvo en línea con el de las divisas latinoamericanas, que se han beneficiado del curso más moderado de la guerra comercial impulsada por Estados Unidos. Esto ha motivado el desarme de posiciones largas en dólares por parte de agentes no residentes, lo que, según comentarios de mercado, habría continuado durante la jornada.</t>
  </si>
  <si>
    <t>Luego de las fuertes caídas de los días previos, la curva swap experimentó alzas moderadas, alineándose hoy con el comportamiento de las tasas OIS estadounidenses. Con todo, en términos semanales, las tasas locales experimentaron caídas de mayor magnitud, en un contexto de una relevante apreciación del tipo de cambio. Respecto a la trayectoria implícita de TPM, se mantuvo estable, con el mercado anticipando un aumento de 25pb dentro del horizonte de proyección.</t>
  </si>
  <si>
    <t xml:space="preserve">Curva estadounidense moderó los descensos semanales, donde los agentes se mantienen expectantes a la publicación de datos de empleo de mañana, que podrán dar mayores luces respecto a los próximos pasos de la Fed. En el plano local, fue una jornada marcada por una nueva licitación de los bonos soberanos, donde los instrumentos BTP-25, BTU-35 y BTP-56 se adjudicaron al 100%, con un bid to cover mayor a dos veces, mientras que el BTP-27 se declaró desierto por segunda vez consecutiva. </t>
  </si>
  <si>
    <t>Expectativas de inflación para 2025 experimentaron un nuevo descenso, cerrando levemente bajo el 4,30% por primera vez desde el 22 de enero. De acuerdo con feedback de mercado, la fortaleza que ha experimentado la moneda local en las últimas sesiones ha moderado las expectativas inflacionarias para el año. Sin embargo, los operadores se mantienen atentos al dato de IPC que se conocerá mañana donde se anticipa una variación mensual en torno al 1%, con especial énfasis en el aumento que tendrán las tarifas eléctricas.</t>
  </si>
  <si>
    <t>Wall Street retomó su avance y cerró con ganancias moderadas, mientras los inversores permanecen atentos a la publicación de los resultados de Amazon al cierre de los mercados. En el plano local, el IPSA operó al alza, cerrando en torno a los 7.300 puntos y acercándose nuevamente a sus niveles máximos. En este contexto, destacaron las acciones de SQM (-0,9%) y CCU (1,4%), que se transaron con montos por encima de su promedio habitual.</t>
  </si>
  <si>
    <t>El spread on shore a 30 días aumentó, impulsado por flujos vendedores de agentes no residentes en el mercado forward, según comentarios de mercado. Por otro lado, el resto de las métricas continúan fluctuando bajo los 80pb, en una jornada en la que la liquidez en dólares del sistema bancario se mantuvo por sobre los US$6.000 millones.</t>
  </si>
  <si>
    <t>Los CDS a 5 años de la región mostraron nuevamente escasas variaciones, a medida que se moderan las tensiones relacionadas con la guerra comercial. Por otro lado, los spreads de bonos a 10 años en dólares se comprimieron, tras las alzas que presentaron las tasas de la curva estadounidense.</t>
  </si>
  <si>
    <t xml:space="preserve">En el mercado de depósitos, fue una jornada de menor profundidad, con menores montos transados que el día previo, donde predominaron movimientos al alza en términos de tasas, en línea con los movimientos que experimentó la curva SPC. En tanto, el mercado interbancario se mantuvo activo con transacciones a TPM vigente. </t>
  </si>
  <si>
    <t xml:space="preserve">En los spreads bancarios, se reflejaron descensos, cerrando bajo los 110pb en todos los plazos transados. Por otro lado, destacó una nueva emisión de Banco Santander con duración 7,42 años, por un monto de 700.000 UF, a un spread de ~100pb en línea con los niveles de transacciones de bonos comparables del mercado secundario. </t>
  </si>
  <si>
    <t>En los bonos corporativos, se reflejó un alza de mayor magnitud en el spread del sector financiero AA, que se explica por una transacción de un emisor de menor clasificación crediticia que la última operación registrada. En tanto, los bonos de clasificación A se mantienen operando con bajos montos transados.</t>
  </si>
  <si>
    <t>Mercados estadounidenses incorporaron expectativas de una Fed más cauta tras los datos recientes. En el plano local, la sorpresa al alza en el IPC de enero propició aumentos en las tasas SPC, con lo que la trayectoria implícita de TPM adelantó para mediados de año el alza de 25pb. En tanto, el tipo de cambio finalizó la jornada estable, luego de que revirtiera el movimiento inicial vinculado al escenario local para acoplarse a los movimientos internacionales.</t>
  </si>
  <si>
    <t>El tipo de cambio revirtió su apreciación matutina y finalmente cerró estable en $963. Inicialmente, la paridad alcanzó un mínimo de $956, impulsada por el alto dato de IPC de enero y el significativo aumento en el precio del cobre Comex. Sin embargo, posteriormente, el peso se alineó con el movimiento del DXY y de las monedas de la región, después de que los datos de nóminas no agrícolas de diciembre en EE.UU. se revisaran al alza y la encuesta de confianza del consumidor de la Universidad de Michigan sorprendiera con un nivel de 4,3% en la inflación esperada para el corto plazo.</t>
  </si>
  <si>
    <t>Tras el dato de IPC y en línea con el comportamiento de las tasas OIS estadounidenses, la curva swap experimentó alzas generalizadas, en promedio de ~4pb. Con el movimiento, se adelantó el alza de 25pb estimada para julio de este año, aunque se mantuvo un nivel de 5,25% al final del horizonte de proyección.</t>
  </si>
  <si>
    <t>Curva estadounidense presentó alzas transversales, moderando los descensos semanales, tras nuevos datos de empleo de EE.UU. En el plano local, fue una jornada de menor profundidad, donde los agentes reaccionaron al nuevo dato de IPC, con caídas en la curva real, mientras que la curva nominal presentó alzas, acoplándose al movimiento de la curva US. Con todo, se observaron alzas en los BEI a lo largo de toda la curva.</t>
  </si>
  <si>
    <t>La jornada estuvo marcada por la publicación del IPC de enero, que registró una variación mensual de 1,1%, comparable con encuestas y seguros de inflación que se ubicaban principalmente en el rango 0,8% - 1,0%. La variación fue explicada principalmente por un aumento en la división de vivienda. Tras el dato, las expectativas para febrero se ajustaron a la baja, lo que de acuerdo con feedback de mercado, se produjo principalmente porque se eliminó un posible rezago del alza de electricidad. En este contexto, las expectativas para 2025 cerraron en 4,35% (+6pb).</t>
  </si>
  <si>
    <t>Wall Street cerró la última jornada de la semana en terreno negativo, eliminando casi por completo las ganancias acumuladas de la semana. Esto ocurrió tras la publicación de los datos de empleo en Estados Unidos, que sugieren un posible menor ritmo de recortes de tasas por parte de la Fed. En el plano local, el IPSA hizo una pausa al rally de los últimos días y cerró con pérdidas moderadas, pero mantuvo un margen positivo semanal, permaneciendo por encima de los 7.200 puntos. Entre las acciones que lideraron la caída se encontraron SQM (-1%) y Copec (-2,5%).</t>
  </si>
  <si>
    <t>El spread on shore a 30 días presentó una leve alza, alcanzando los 51pb. A pesar de esto, cabe destacar que esta métrica acumula una caída de aproximadamente 40pb en el transcurso de las últimas dos semanas. En este contexto, la liquidez en dólares del sistema bancario se sitúa en US$6.463 millones, registrando un aumento respecto al día previo.</t>
  </si>
  <si>
    <t>El CDS a 5 años de Chile cerró la semana estable en 59pb. Mientras tanto, las métricas de las principales economías latinoamericanas disminuyeron, a medida que se moderaban las tensiones relacionadas con la guerra comercial. Por otro lado, los spreads de bonos a 10 años en dólares se comprimieron, tras las significativas alzas acumuladas por las tasas de la curva del Tesoro estadounidense durante la sesión.</t>
  </si>
  <si>
    <t xml:space="preserve">En el mercado de depósitos, fue una jornada de baja profundidad, destacando una caída de mayor magnitud en la tasa del plazo a 360 días, que se atribuye a una transacción puntual con bajo monto transado. En tanto, el mercado interbancario se mantuvo activo con transacciones a TPM vigente. </t>
  </si>
  <si>
    <t>En los bonos bancarios, fue una jornada de menor profundidad, donde predominaron las caídas en términos de spread, cerrando bajo los 100pb en todos los plazos transados, tanto para los instrumentos AAA y AA.</t>
  </si>
  <si>
    <t xml:space="preserve">En los bonos corporativos tanto de clasificación AA y A, fue una jornada de baja profundidad y variaciones acotadas en términos de spread, cerrando bajo los 180pb en todos los sectores transados. </t>
  </si>
  <si>
    <t>Mercados permanecen atentos al próximo dato de inflación en EE.UU. y a las declaraciones de Powell en el Congreso. En el plano local, las tasas SPC mantienen la tendencia alcista de las últimas jornadas, con lo que la trayectoria implícita de TPM alcanza un nivel de 5,50% al final del horizonte de proyección. En tanto, en una jornada de baja profundidad, el tipo de cambio experimentó una leve apreciación, incidido por un nuevo aumento en el precio del cobre.</t>
  </si>
  <si>
    <t>El tipo de cambio continuó apreciándose ($961|-$3), a pesar de que el DXY se fortaleció durante la jornada. Este movimiento estuvo en línea con el alza del precio del cobre, que se transa tanto en la Bolsa de Metales de Londres (BML) como en el mercado Comex, donde en este último alcanzó su nivel más alto desde mayo de 2024. Esto ocurre en un contexto en el que los inventarios de cobre en la BML acumulan seis semanas consecutivas a la baja, indicando que la oferta no está siendo capaz de satisfacer toda la demanda. Además, el IPC de China subió 0,5% interanual en enero, superando el 0,4% de la estimación de consenso y alcanzando su nivel máximo en cinco meses.</t>
  </si>
  <si>
    <t>Tasas SPC mantuvieron la tendencia al alza observada tras el dato de IPC el viernes, subiendo en promedio ~2pb. Si bien el movimiento se desacopló del comportamiento de las tasas OIS, en términos semanales ambas presentan la misma tendencia, con alzas hasta el plazo de 2 años. En este contexto, la trayectoria implícita de TPM se ajustó a 5,50% (+25pb) al final del horizonte de proyección.</t>
  </si>
  <si>
    <t xml:space="preserve">Curva estadounidense experimentó caídas, donde los agentes se preparan para una semana cargada de datos, destacando el IPC de enero de EE.UU. que se publicará el miércoles. En el plano local, fue una jornada de baja profundidad, con movimientos mixtos en términos de tasas, donde los agentes se encuentran expectantes a una nueva licitación de bonos del MdH que se realizará mañana. </t>
  </si>
  <si>
    <t xml:space="preserve">Expectativas para 2025 se mantuvieron estables, aunque destaca una nueva caída en la inflación de febrero, que acumula un descenso de 10pb respecto a la semana pasada, enmarcado en un contexto de apreciación del tipo de cambio y la incorporación de algunos efectos tras el dato de enero. </t>
  </si>
  <si>
    <t>Las bolsas mundiales registraron alzas en medio de la temporada de resultados corporativos. En este contexto, el avance de Wall Street fue nuevamente liderado por las grandes tecnológicas, con Nvidia acumulando ganancias por quinta jornada seguida y Meta extendiendo su racha alcista a dieciséis sesiones consecutivas. A nivel nacional, el IPSA cerró en terreno positivo, alcanzando un nuevo máximo histórico, justo por encima de los 7.300 puntos. Dentro de las acciones que protagonizaron el alza se encuentran Latam (+2,8%) y Concha y Toro (2,3%).</t>
  </si>
  <si>
    <t>El spread on shore a 30 días se mantuvo relativamente estable en torno a los 50pb, mientras que en el resto de las métricas predominaron los movimientos a la a la baja, situándose por debajo de los 70pb. Esto ocurrió en un contexto en el que la liquidez en dólares del sistema bancario aumentó, alcanzando los US$6.662 millones.</t>
  </si>
  <si>
    <t>El CDS a 5 años de Chile cayó 1pb, en línea con las métricas de Perú y México, alcanzando los 58pb. La misma tendencia se observó en el spread del bono chileno en dólares a 10 años, que cayó por debajo de los 100pb, después de que la tasa del papel emitido en el exterior disminuyera en mayor magnitud que la tasa del Tesoro estadounidense en ese plazo.</t>
  </si>
  <si>
    <t xml:space="preserve">En el mercado de depósitos, destacaron mayores montos transados en el plazo de un mes explicado principalmente por emisiones de depósitos bancarios. En términos de tasas, se reflejaron movimientos mixtos, cerrando en torno a 5,10% hasta los 3 meses. En tanto, el mercado interbancario se mantuvo activo con transacciones a TPM vigente. </t>
  </si>
  <si>
    <t xml:space="preserve">En los spreads bancarios, se reflejaron movimientos mixtos, destacando una caída de mayor magnitud en el plazo de 10 años AA, que se explica por una transacción de un emisor de mejor clasificación crediticia que la última registrada. Con todo, los niveles de spread se mantuvieron bajo los 100pb en todos los plazos transados. </t>
  </si>
  <si>
    <t xml:space="preserve">En los bonos corporativos tanto de clasificación AA y A, se mantuvo una tendencia de baja profundidad, con transacciones reflejadas exclusivamente en el sector forestal AA, que cerró en niveles de spread en torno a 105pb. </t>
  </si>
  <si>
    <t>Curva del Tesoro aumentó luego de que Powell señalara que es necesario ser pacientes en los recortes de tasas. En el ámbito local, las tasas SPC presentaron caídas acotadas que llevaron a que la trayectoria implícita de TPM postergara el nivel de 5,25% para septiembre, mientras el mercado se mantiene a la espera de la publicación de la minuta de la RPM de enero, la que se conocerá mañana. En tanto, en una jornada en la que el monto transado del mercado cambiario se ubicó por debajo del promedio histórico, el tipo de cambio finalizó la sesión relativamente estable.</t>
  </si>
  <si>
    <t>En una jornada de menor profundidad, el tipo de cambio cerró relativamente estable en $962 (+$1). Según comentarios de mercado, cerca del mediodía, cuando la paridad se ubicaba por debajo de los $960, se habrían activado flujos compradores de agentes no residentes, quiénes devolvieron la paridad por encima de este nivel. Durante la sesión, se vieron presiones contrapuestas de los drivers, ya que los futuros de cobre Comex cayeron después de que Trump ordenara un arancel del 25% a las importaciones de acero y aluminio, pero no al cobre, mientras que el DXY se debilitó.</t>
  </si>
  <si>
    <t>Tasas SPC experimentaron movimientos mixtos, destacando una caída en los plazos menores a 2y en promedio de ~2pb, revirtiendo parcialmente el alza de los días previos en un contexto donde los agentes se preparan para la publicación de la minuta de la RPM que se conocerá mañana. Durante la jornada, también destacó la publicación de la EEE, que mantuvo la estimación de un nivel de 4,25% a 2 años, manteniéndose bajo el nivel de 5,50% que incorporan actualmente los precios de mercado.</t>
  </si>
  <si>
    <t xml:space="preserve">Curva estadounidense presentó alzas transversales, ante nuevas señales del presidente de la Fed, Jerome Powell, reiterando que la institución no tiene prisa por recortar las tasas. En este escenario, tanto la curva real como la nominal presentaron alzas, acoplándose a los movimientos de las tasas globales. Adicionalmente, la jornada estuvo marcada por una nueva licitación del MdH de los bonos BTP-1025, BTP-35 y BTU-55, los cuales fueron adjudicados en su totalidad respecto al monto programado. Cabe destacar que, las letras siguen registrando alto bid to cover en las licitaciones.  </t>
  </si>
  <si>
    <t>Expectativas para 2025 experimentaron un nuevo descenso, manteniendo la tendencia observada tras la publicación del IPC de enero. Esto se enmarca en un contexto donde los niveles de tipo de cambio promedio en lo que va de febrero se sitúan aproximadamente un ~3% por debajo de lo observado durante en enero, provocando ajustes a la baja en las perspectivas del mercado. Esta tónica también se observó en el plazo de 2 años, mientras que plazos superiores se mantuvieron estables.</t>
  </si>
  <si>
    <t>Wall Street cerró con pérdidas acotadas, con movimientos mixtos entre las Mag-7. En ese sentido, Apple y Alphabet terminaron la jornada al alza, mientras que Microsoft y Meta cerraron en terreno negativo. Por otro lado, las bolsas europeas cerraron con ganancias tras sólidos resultados corporativos. En el ámbito local, el IPSA operó a la baja desde sus recientes máximos, pero manteniéndose aún sobre los 7.200 puntos. Entre las acciones que arrastraron al índice local se encontraron SQM (-1,8%) y Falabella (-1,6%).</t>
  </si>
  <si>
    <t>El spread on shore a 30 días mostró escasas variaciones, estabilizándose en el rango de 50-60pb. Mientras tanto, el resto de las métricas continúan operando por debajo los 70pb. Esto ocurrió en un contexto en que, si bien se ajustó a la baja la liquidez en dólares del sistema bancario, esta permaneció por encima de los US$6.000 millones.</t>
  </si>
  <si>
    <t>Los CDS a 5 años de la región continuaron con la tendencia de las últimas semanas, cayendo en promedio 2pb. Como resultado, la métrica de Chile alcanzó los 56pb. La misma tendencia se observó en los spreads de los bonos a 10 años en dólares, que se comprimieron tras las alzas de las tasas de la curva estadounidense.</t>
  </si>
  <si>
    <t xml:space="preserve">En el mercado de depósitos, predominaron los movimientos al alza en términos de tasas, aunque manteniéndose en niveles de 5,10% hasta los 3 meses. Cabe mencionar que durante la jornada se observaron emisiones de depósitos bancarios en el plazo de 180 días, aunque la tasa no registró variaciones. En tanto, el mercado interbancario se mantuvo activo con transacciones a TPM vigente. </t>
  </si>
  <si>
    <t xml:space="preserve">En los spreads bancarios, se registraron movimientos mixtos, aunque presentaron caídas en términos semanales, cerrando bajo los 120pb tanto para los instrumentos de clasificación AAA y AA en todos los plazos transados. </t>
  </si>
  <si>
    <t xml:space="preserve">En los bonos corporativos se reflejó un mayor monto transado en el sector de Holding de clasificación A, con un alza relevante en términos de spread, que se explica por una transacción de un emisor de menor clasificación crediticia que la última operación registrada. En tanto, para el resto de los sectores, se reflejaron bajos montos transados, manteniendo una tónica de baja profundidad para este tipo de instrumentos. </t>
  </si>
  <si>
    <t>Curva del Tesoro operó al alza luego de la sorpresa inflacionaria de enero en Estados Unidos. En el plano local, destacó la Minuta de la RPM de enero, que fue percibida por el mercado como hawkish, lo que amplificó los aumentos en las tasas SPC. Como resultado, la trayectoria de TPM implícita adelantó la primera alza prevista para abril de este año. Por su parte, el tipo de cambio se apreció en línea con el aumento del diferencial de tasas respecto a EE.UU.</t>
  </si>
  <si>
    <t>El tipo de cambio mantuvo la tendencia de las últimas semanas y se apreció, cerrando en su nivel más bajo desde el 7 de noviembre de 2024 ($951|-$11). Aunque el movimiento intradía estuvo en línea con el del peso mexicano y el real brasileño, el peso chileno se fortaleció en mayor medida después de que se ampliara el diferencial de tasas respecto a EE.UU. Según comentarios de mercado, en este escenario, los agentes no residentes habrían continuado desarmando posiciones en dólares.</t>
  </si>
  <si>
    <t>La jornada local estuvo marcada por la publicación de la Minuta de la RPM de enero, la cual, según feedback de mercado, fue considerada hawkish. Principalmente, se destacó que, de ser necesario, se estaba dispuesto a cambiar la dirección de política monetaria y aumentar las tasas, además de mostrar una mayor preocupación por la inflación. En este contexto, y sumado al dato de IPC estadounidense, las tasas swap aumentaron en promedio ~15pb, adelantando el ciclo de alzas para abril de este año, y aumentando hasta 5,75% (+25pb) a fines del horizonte de proyección.</t>
  </si>
  <si>
    <t xml:space="preserve">Curva estadounidense profundizó las alzas semanales, tras el dato de IPC de EE.UU. que resultó sobre lo esperado por el mercado, respaldando las expectativas de que la Fed podría mantenerse cauta respecto a potenciales recortes de tasas.  En el plano local, en una jornada de mayores montos transados que el día previo, predominaron movimientos al alza tanto en la curva real como nominal, acoplándose tanto a alza de las curvas globales como las tasas SPC locales. </t>
  </si>
  <si>
    <t>Expectativas para 2025 revirtieron la tendencia a la baja observada en los días previos, llevando la inflación 2025 a niveles de 4,35% (+4pb). De acuerdo con feedback de mercado, la preocupación que se observó en la minuta de la RPM por la inflación, sumado a la sorpresa en el IPC estadounidense, que fue transversal en todos sus componentes, alentó las preocupaciones de mayor persistencia, contrarrestando tanto la apreciación del tipo de cambio como la caída del WTI que se dio en la jornada.</t>
  </si>
  <si>
    <t>Las acciones estadounidenses recortaron parte de las pérdidas matutinas, pero no lograron revertir la tendencia bajista, cerrando en terreno negativo. Esto ocurre en un contexto de mayores presiones inflacionarias tras la sorpresa del IPC estadounidense. En el plano local, el IPSA operó a la baja por segunda jornada consecutiva, aunque con movimientos acotados. A pesar de ello, el selectivo nacional se mantiene por encima de los 7.200 puntos, con las acciones de SQM (-1%) y Parque Arauco (-1,3%) liderando las caídas.</t>
  </si>
  <si>
    <t>El spread on shore a 30 días nuevamente mostró escasas variaciones, manteniéndose en el rango de 50-60pb como ha sido la tónica esta semana. Mientras tanto, el resto de las métricas continúan operando por debajo de los 70pb. Esto ocurrió en un contexto en que, la liquidez en dólares del sistema bancario continúa fluctuando en el rango de los US$6.000 – US$7.000 millones.</t>
  </si>
  <si>
    <t>Los CDS a 5 años de la región continuaron operando a la baja, cayendo nuevamente en promedio 2pb. Como resultado, la métrica de Chile alcanzó los 55pb. La misma tendencia se observó en los spreads de los bonos a 10 años en dólares, que se comprimieron tras las relevantes alzas de la curva estadounidense.</t>
  </si>
  <si>
    <t xml:space="preserve">En el mercado de depósitos, fue una jornada de menor profundidad que el día previo, con movimientos mixtos en términos de tasas, destacando un alza de mayor magnitud en el plazo de 3 meses, que se explica por una transacción de un emisor de menor clasificación crediticia dentro del bucket. En tanto, el mercado interbancario se mantuvo activo con transacciones a TPM vigente. </t>
  </si>
  <si>
    <t xml:space="preserve">En los spreads bancarios, se reflejaron caídas en la mayoría de los plazos, que se explican principalmente por alzas que experimentó la curva swap en UF durante la jornada. Con todo, los niveles de spread cerraron bajo los 110pb en todos los plazos transados. </t>
  </si>
  <si>
    <t xml:space="preserve">En los bonos corporativos destacó una nueva emisión de bono en UF con duración 4,38 años, del emisor Asset Rentas Residenciales, por un monto de 1 MM UF, vía remate holandés, a una tasa de 4,05% y a un spread de 210pb, por sobre los niveles de bonos comparables del sector financiero de clasificación AA. </t>
  </si>
  <si>
    <t>Tasas de bonos del Tesoro registraron caídas, impulsadas por las expectativas de que el dato de PCE podría ser más benigno. En el plano local, las tasas SPC se acoplaron a las caídas de las tasas internacionales, reflejando una expectativa implícita de TPM más pausada y con un nivel terminal de 5,50% (-25pb). Mientras tanto, el tipo de cambio cerró por debajo del umbral de $950, movimiento que estuvo acompañado por el desempeño de sus drivers. Además, los agentes de mercado han mencionado que los no residentes continuarían desarmando posiciones largas en dólares.</t>
  </si>
  <si>
    <t>El tipo de cambio continuó su tendencia apreciativa, cerrando en su nivel más bajo desde mediados de octubre de 2024 ($945|-$6). Este movimiento estuvo alineado con el comportamiento global del dólar, en medio de señales de que el indicador de precios favorito de la Fed, el PCE, sería más benigno de lo esperado. En este contexto, el peso chileno destacó nuevamente como la moneda emergente más fortalecida, influenciado, según comentarios de mercados, por un nuevo desarme de posiciones largas en dólares por parte de agentes no residentes.</t>
  </si>
  <si>
    <t>Las tasas SPC moderaron las significativas alzas de la jornada previa, cayendo en promedio ~6pb. El movimiento estuvo en línea con el comportamiento de las tasas estadounidenses, y, según feedback de mercado, fue respaldado por una nueva apreciación del tipo de cambio, que rompió el soporte de los $950. A pesar de esto, la curva sigue mostrando aumentos respecto la semana anterior.  Respecto a la trayectoria implícita de TPM, se volvió a incorporar un nivel de 5,50% (-25pb) al final del horizonte de proyección, al tiempo que se prolongó el nivel de 5,25%.</t>
  </si>
  <si>
    <t xml:space="preserve">Curva estadounidense revirtió parcialmente las alzas semanales, luego de una moderación en los temores de las presiones inflacionarias. En el plano local, se reflejó una mayor profundidad en la curva real, que presentó alzas, presionando los BEI a la baja, en línea con menores perspectivas inflacionarias reflejadas durante la jornada. </t>
  </si>
  <si>
    <t>Expectativas de inflación para 2025 tuvieron una relevante caída, cerrando en 4,22% (-13pb). De acuerdo con feedback de mercado, el tono más hawkish que mostró el Banco Central en su minuta, sumado a los niveles alcanzados hoy en el tipo de cambio, moderaron las expectativas para este año. Esta tendencia también se evidenció en las métricas de largo plazo, con el BEI de 2 años cayendo bajo el 3,8%, lo que no sucedía desde el 13 de enero.</t>
  </si>
  <si>
    <t>Mercados bursátiles estadounidenses dejaron de lado los temores asociados al registro inflacionario conocido ayer y presentaron alzas, las que fueron impulsadas por el sector tecnológico. En general, predominó una tendencia positiva en las bolsas a nivel global, alentadas por el posible acuerdo de paz entre Ucrania y Rusia. En este contexto, el IPSA superó los 7.300 puntos con alzas casi generalizadas a nivel de sectores.</t>
  </si>
  <si>
    <t>El spread on shore a 30 días cerró la jornada con ligeras variaciones, manteniéndose alrededor de los 55pb. Mientras tanto, el resto de las métricas, aunque presentaron movimientos mixtos, permanecieron por debajo de los 70pb. Esto ocurrió en un contexto en que la liquidez en dólares se sitúa en torno a los US$6.500 millones.</t>
  </si>
  <si>
    <t>Los CDS a 5 años de la región volvieron a descender, impulsados por las expectativas de un fin de la guerra entre Rusia y Ucrania, sumado a la moderación observada en las tensiones comerciales. Una tendencia similar se observó en los spreads de los bonos a 10 años en dólares, que se comprimieron tras las significativas alzas que presentaron las tasas de los papeles emitidos en el exterior.</t>
  </si>
  <si>
    <t xml:space="preserve">En el mercado de depósitos, fue una jornada de mayor profundidad que el día previo, en un contexto de nuevas emisiones de depósitos bancarios en el plazo de 6 meses. En términos de tasas, se reflejaron movimientos mixtos, destacando un alza de mayor magnitud en el plazo de 12 meses, que se explica por transacciones de un emisor de menor clasificación crediticia dentro del bucket. En tanto, el mercado interbancario se mantuvo activo con transacciones a TPM vigente. </t>
  </si>
  <si>
    <t xml:space="preserve">En los spreads bancarios, predominaron movimientos a la baja, profundizando los descensos semanales, que se explican principalmente por las nuevas alzas que experimentó la curva swap en UF durante la jornada. Con todo, los niveles de spread cerraron bajo los 90pb en todos los plazos transados. </t>
  </si>
  <si>
    <t xml:space="preserve">En los bonos corporativos AA, destacó una caída de mayor magnitud en el sector sanitario de clasificación AA, que se explica por una transacción de un emisor de mejor clasificación crediticia dentro del bucket. En tanto para los bonos A, no se reflejaron transacciones durante la jornada, manteniendo una tónica de baja profundidad en este tipo de instrumentos. </t>
  </si>
  <si>
    <t>La curva estadounidense reaccionó a los nuevos datos de ventas minoristas, que fueron inferiores a las expectativas del mercado. En el ámbito local, la curva swap se alineó con el movimiento de las curvas globales, con la TPM implícita anticipando ahora un nivel del 5% hasta el tercer trimestre de 2025. Por otro lado, el peso se apreció debido a un nuevo debilitamiento del DXY, y en línea con el comportamiento de las monedas emergentes.</t>
  </si>
  <si>
    <t xml:space="preserve">El tipo de cambio se apreció ($940|-$5), cerrando su quinta semana consecutiva de avances, periodo en el que ha caído en torno a $70. El movimiento de hoy estuvo nuevamente en línea con la debilidad global del dólar, reflejada en el DXY, que descendió a su nivel más bajo desde el 11 de diciembre de 2024, después de que el repliegue de las ventas minoristas en EE.UU. aliviara el panorama de tasas de interés. </t>
  </si>
  <si>
    <t xml:space="preserve">En una jornada de alta profundidad, las tasas SPC registraron nuevas caídas, descendiendo en promedio ~10pb a partir de los 9 meses, en línea con las caídas de la curva estadounidense y en un contexto de una nueva apreciación del tipo de cambio. A raíz de estos movimientos, la trayectoria implícita de TPM ahora anticipa una tasa del 5% hasta julio de este año, aunque manteniendo un nivel de TPM terminal en 5,5%. </t>
  </si>
  <si>
    <t xml:space="preserve">Curva estadounidense presentó nuevos descensos, cerrando con caídas semanales, tras débiles datos de ventas minoristas que resultaron bajo lo esperado por el mercado. En el plano local, en una jornada de mayor profundidad que el día previo, curva nominal se acopló a las caídas de las curvas globales, mientras que en las tasas reales destacó un alza de mayor magnitud en el plazo de 20 años, donde la tasa del bono se estaría ajustando a las alzas semanales del resto de la curva.   </t>
  </si>
  <si>
    <t>Expectativas de inflación de corto plazo presentaron nuevos descensos, profundizando las caídas semanales, en línea con una nueva apreciación del tipo de cambio y una caída del precio del petróleo. Misma tónica se observó en las métricas de largo plazo, con caídas generalizadas durante la jornada, con el BEI de 2 años cerrando bajo niveles de 3,70%.</t>
  </si>
  <si>
    <t>Las bolsas europeas cerraron a la baja el viernes, tras haber alcanzado máximos históricos a principios de semana. En esa línea, los inversores han reaccionado a una serie de resultados corporativos y a la perspectiva de un acuerdo de paz que ponga fin a la guerra en Ucrania. Por su parte, el IPSA cerró con avances, con un importante apoyo de las acciones de Banco de Chile y Santander.</t>
  </si>
  <si>
    <t xml:space="preserve">El spread on shore a 30 días se ajustó al alza, alcanzando los 72pb. Según feedback de mercado, este movimiento estuvo impulsado por flujos vendedores de agentes no residentes en el tramo corto de la curva NDF. Por otro lado, la liquidez del sistema bancario aumentó, ubicándose en los ~US$6.700 millones. </t>
  </si>
  <si>
    <t>Los CDS a 5 años de la región continuaron descendiendo, en un escenario internacional más benigno ante la expectativa de que la guerra entre Rusia y Ucrania termine. Lo mismo se observó en los spreads de los bonos a 10 años en dólares, que se comprimieron tras los significativos descensos en las tasas de los papeles emitidos en el exterior.</t>
  </si>
  <si>
    <t xml:space="preserve">En el mercado de depósitos, fue una jornada de menores montos transados que el día previo, donde se reflejaron movimientos mixtos en términos de tasas, cerrando en un rango de 5,10%-5,20% hasta los 6 meses. En tanto, el mercado interbancario se mantuvo activo con transacciones a TPM vigente. </t>
  </si>
  <si>
    <t xml:space="preserve">En los spreads bancarios, fue una jornada de menor profundidad que el día previo, donde se reflejaron movimientos mixtos en términos de spread, aunque se mantuvieron bajo niveles de 90pb en todos los plazos transados, tanto para los instrumentos de clasificación AAA como AA. </t>
  </si>
  <si>
    <t xml:space="preserve">En los bonos corporativos, solo se reflejó un mayor monto transado en el sector industrial de clasificación A, con una caída en términos de spread, cerrando en niveles de 153pb. En tanto, para el resto de los bonos, se mantiene una tendencia de baja profundidad, con bajos montos transados durante la jornada. </t>
  </si>
  <si>
    <t>Expectativas de un mayor gasto en defensa impactaron en las bolsas y tasas de los bonos europeos. En el plano local, predominó una menor profundidad en los mercados debido al feriado estadounidense. En este contexto, las tasas SPC registraron alzas acotadas, aunque la trayectoria implícita de TPM se mantuvo relativamente estable. Mientras tanto, el tipo de cambio se debilitó, moderando la relevante apreciación registrada en las últimas sesiones.</t>
  </si>
  <si>
    <t>En una jornada de menor actividad debido al feriado en Estados Unidos, el tipo de cambio se depreció ($948|+$8), frenando una racha de 3 sesiones consecutivas de apreciación. Según comentarios de mercado, durante el día predominaron algunos flujos compradores puntuales de agentes no residentes. A pesar de esto, en términos semanales, el peso chileno muestra un rendimiento superior al promedio de monedas emergentes.</t>
  </si>
  <si>
    <t xml:space="preserve">Tasas SPC moderaron las caídas del día previo, con un aumento promedio de ~3pb. El movimiento se alineó al comportamiento del tipo de cambio, que de acuerdo con feedback de mercado, ha sido el principal driver de las últimas jornadas. Por su parte, la trayectoria implícita de TPM permaneció prácticamente estable, manteniendo el nivel de TPM terminal en 5,50%. </t>
  </si>
  <si>
    <t xml:space="preserve">Curva estadounidense no presentó variaciones durante la jornada. En el plano local, fue una jornada de baja profundidad, donde se reflejaron movimientos mixtos y acotados en términos de tasas, con los agentes expectantes a una nueva subasta de bonos del MdH que se realizará mañana. </t>
  </si>
  <si>
    <t>Seguros de inflación de corto plazo experimentaron alzas acotadas, en línea con el movimiento que experimentó tanto el tipo de cambio como el WTI. La excepción fue febrero, que disminuyó levemente asociado a flujos puntuales. Por otro lado, si bien en las métricas de largo plazo se dieron movimientos mixtos, se siguen manteniendo bajo los niveles de la semana pasadas, con el plazo de 2y ubicándose en su menor nivel desde fines de 2024.</t>
  </si>
  <si>
    <t>Las bolsas europeas registraron alzas, alentadas por las empresas vinculadas a defensa ante las expectativas de mayor gasto bajo ese concepto. En tanto, el indicador local registró una caída transversal a nivel de sectores. Este descenso se da luego de que el viernes el IPSA registrara su máximo histórico. Con todo, en el año, la plaza bursátil local acumula un retorno positivo de 8,9%.</t>
  </si>
  <si>
    <t>En una jornada de menor profundidad, el spread on shore se ajustó a la baja. Este movimiento fue impulsado por flujos compradores puntuales de agentes no residentes en el tramo corto de la curva NDF, según comentarios de mercado. En este contexto, la liquidez en dólares del sistema bancario presentó escasas variaciones, situándose en los ~US$6.800 millones.</t>
  </si>
  <si>
    <t>Los CDS a 5 años de la región y los spreads de bonos a 10 años en dólares se mantuvieron sin cambios. Por otro lado, los índices de spreads EMBI y CEMBI continuaron retrocediendo, alineándose con el desempeño semanal de las otras métricas de financiamiento en el exterior.</t>
  </si>
  <si>
    <t>En el mercado de depósitos, fue una jornada de mayor profundidad, con mayores montos transados que el día previo. En términos de tasas, se observaron movimientos mixtos, destacando un alza de mayor magnitud en el plazo de 6 meses, que se asocia a una transacción de un emisor de menor clasificación crediticia dentro del bucket. En tanto, el mercado interbancario se mantuvo activo con transacciones a TPM vigente.</t>
  </si>
  <si>
    <t xml:space="preserve">En los spreads bancarios, fue una jornada de mayores montos transados que la jornada anterior, donde se reflejaron movimientos mixtos, cerrando bajo niveles de 110pb en todos los plazos transados, tanto para los instrumentos de clasificación AAA como AA. </t>
  </si>
  <si>
    <t xml:space="preserve">En los bonos corporativos, solo se reflejó un mayor monto transado en el sector de Holding clasificación A, con una caída relevante en términos de spread que se explica por una transacción de un emisor de mejor clasificación crediticia dentro del bucket. En tanto, para el resto de los bonos, se mantiene la tónica de baja profundidad, con bajos montos transados durante la jornada. </t>
  </si>
  <si>
    <t>Tasa del Tesoro a 10 años registró alzas, aunque se mantuvo por debajo del umbral del 4,60%, como ha sido la tendencia reciente. En el ámbito local, las tasas SPC se mantuvieron en niveles similares a los de la jornada previa, lo que mantuvo inalterada la trayectoria implícita de TPM. De la misma manera, el tipo de cambio cerró relativamente estable, registrando una variación similar a la de las monedas emergentes.</t>
  </si>
  <si>
    <t>El tipo de cambio cerró relativamente estable ($949|+$1), a pesar de haber alcanzado un máximo intradía de $954. Este comportamiento estuvo en línea con el de las monedas emergentes, que en general registraron variaciones moderadas durante la jornada. En contraste, las monedas del G10 se debilitaron contra el dólar, mientras funcionarios estadounidenses y rusos se reúnen en Arabia Saudita para discutir cómo poner fin a la guerra en Ucrania.</t>
  </si>
  <si>
    <t>Jornada de escasas fluctuaciones en las tasas SPC, ante la ausencia de drivers relevantes en el plano local. De todas formas, en términos semanales, la curva local sigue presentando variaciones de mayor magnitud que la OIS estadounidense. En este contexto, la trayectoria implícita de TPM permaneció estable, manteniéndose sobre los niveles incorporados tanto en la EEE como EOF.</t>
  </si>
  <si>
    <t xml:space="preserve">Curva estadounidense presentó alzas generalizadas, donde los agentes se encuentran atentos a las actas de la Fed que se conocerán mañana. En el plano local, la jornada estuvo marcada por una nueva licitación del MdH de los instrumentos BTP-27, BTP-56 y BTU-35. En dichas subastas, los bonos nominales se adjudicaron al 100%, mientras que el bono real se adjudicó en un 87% del monto programado. En este contexto, las tasas del mercado secundario presentaron alzas, acoplándose al escenario global y ajustándose a los resultados de la licitación. </t>
  </si>
  <si>
    <t xml:space="preserve">Seguros de inflación de corto plazo experimentaron alzas, llevando la inflación de 2025 de vuelta a ~4,3%. De acuerdo con feedback de mercado, luego de alcanzar niveles en torno a 4,2% se habrían visto flujos puntuales de compra. Misma tónica se repitió en la métrica a 2 años, luego de que ayer alcanzara mínimos de diciembre 2024.  </t>
  </si>
  <si>
    <t>Mercados bursátiles globales cerraron con alzas ante el eventual fin de la guerra en Ucrania luego de tres años. En tanto, el indicador local cerró bajo el umbral de los 7.300 puntos, alejándose de sus recientes máximos, con las acciones de Copec (-2,1%) y ECL (-2,1%) siendo las de peor desempeño.</t>
  </si>
  <si>
    <t>El spread on shore a 30 días sigue revirtiendo las alzas de la semana pasada, en un contexto donde se estarían moderando los flujos vendedores de agentes no residentes en la curva NDF. Mientras tanto, el resto de las métricas continúan fluctuando por debajo de los 80pb. En este escenario, la liquidez en dólares del sistema bancario se sitúa en ~US$6.800 millones.</t>
  </si>
  <si>
    <t>El CDS a 5 años de Chile continuó descendiendo, alcanzando su nivel más bajo desde septiembre de 2024. Esta tendencia ha estado en línea con el comportamiento de las métricas de otras economías de la región y se debe a un mejor panorama a nivel internacional. La misma tendencia se observó en los spreads de bonos a 10 años en dólares, que se comprimieron siguiendo las alzas de la curva estadounidense.</t>
  </si>
  <si>
    <t xml:space="preserve">En el mercado de depósitos, fue una jornada de baja profundidad, con menores montos transados que las jornadas previas. En términos de tasas, se reflejaron movimientos mixtos, con una caída de mayor magnitud en el plazo de 6 meses, que se asocia a transacciones de emisores de mejor clasificación crediticia que la última operación registrada. En tanto, el mercado interbancario se mantuvo activo con transacciones a TPM vigente. </t>
  </si>
  <si>
    <t xml:space="preserve">En los bonos bancarios, fue una jornada de baja profundidad, con movimientos mixtos en términos de spread, aunque cerrando bajo niveles de 95pb en todos los plazos transados, tanto para los instrumentos de clasificación AAA y AA. </t>
  </si>
  <si>
    <t xml:space="preserve">En los bonos corporativos, fue una jornada de bajos montos transados, manteniendo una tónica de una baja profundidad para este tipo de instrumentos. En términos de spread se reflejaron movimientos mixtos, cerrando en torno a niveles de 115pb y 125pb en los sectores transados. </t>
  </si>
  <si>
    <t>Agentes se mantienen expectantes a la publicación de las minutas de la Fed. En el ámbito local, en la curva SPC predominaron las caídas a partir de los 12 meses, aunque la trayectoria implícita de TPM presentó escasas variaciones. En tanto, el tipo de cambio se debilitó levemente, movimiento que estuvo en línea con el desempeño de la mayoría de las paridades a nivel global.</t>
  </si>
  <si>
    <t>En una jornada de estrecho rango de fluctuación ($949-$954), la paridad cerró en $951, registrando una leve depreciación respecto al cierre de ayer (+$2). Este movimiento estuvo en línea con el comportamiento del dólar a nivel global, a medida que los agentes retoman el apetito por la divisa estadounidense. Esto ocurre en medio de las conversaciones entre Washington y Moscú sobre un posible fin de la guerra, y una nueva amenaza de Trump a las importaciones de semiconductores, automóviles y productos farmacéuticos a partir del 2 de abril.</t>
  </si>
  <si>
    <t>Luego de los escasos movimientos de ayer, las tasas SPC experimentaron variaciones principalmente a la baja a partir de 2y, de acuerdo con feedback de mercado, estas caídas fueron propiciadas por flujos puntuales a partir de dicho plazo. Respecto a la trayectoria implícita de TPM, registró escasas variaciones, manteniendo un nivel de 5,5% a dos años.</t>
  </si>
  <si>
    <t xml:space="preserve">Curva estadounidense presentó movimientos mixtos, donde los agentes se mantienen expectantes a las actas del último FOMC, que podrían dar mayores luces respecto a los próximos pasos de la Fed. En el plano local, la curva de renta fija presentó movimientos mixtos, destacando un alza de mayor magnitud en el BTP a 10 años, debido a que el bono no transaba desde el 11 de febrero, con lo que se estaría ajustando a las recientes alzas del resto de la curva. </t>
  </si>
  <si>
    <t>Expectativas de inflación para 2025 subieron levemente, aunque manteniéndose en torno a ~4,3%. Durante la jornada, destacó el aumento en la estimación para abril, donde de acuerdo con feedback de mercado, podrían evidenciarse algunos efectos del aumento en el WTI de los últimos días. Por su parte, los BEI entre 2y y 10y experimentaron movimientos mixtos, aunque manteniéndose bajo los niveles de la semana previa.</t>
  </si>
  <si>
    <t xml:space="preserve">En los índices bursátiles predominaron los retornos negativos ante las nuevas amenazas arancelarias. En este contexto, el IPSA presentó una nueva caída, alejándose así del umbral de los 7.300 puntos. En esta ocasión, el sector financiero y consumo discrecional lideraron las pérdidas.  </t>
  </si>
  <si>
    <t>El spread on shore a 30 días continuó descendiendo, alcanzando su nivel más bajo de las últimas dos semanas, en un contexto de moderación en el desarme de posiciones por parte de agentes no residentes. Mientras tanto, el resto de las métricas se sitúan por debajo de los 70pb. En este escenario, la liquidez del sistema bancario se mantuvo en los ~US$6.800 millones.</t>
  </si>
  <si>
    <t>Los CDS a 5 años de la región corrigieron levemente las caídas de la última semana. A pesar de esto, la métrica de Chile continúa en torno a mínimos de 5 meses. Mientras tanto, los spreads de bonos a 10 años en dólares permanecieron relativamente estables.</t>
  </si>
  <si>
    <t xml:space="preserve">En el mercado de depósitos, fue una jornada de mayor profundidad que el día previo, explicado por nuevas emisiones de depósitos bancarios en plazos mayor a 6 meses. En términos de tasas, se reflejaron movimientos mixtos, cerrando en un rango de 5,10% y 5,15% hasta los 3 meses. En tanto, el mercado interbancario se mantuvo activo con transacciones a TPM vigente. </t>
  </si>
  <si>
    <t xml:space="preserve">En los spreads bancarios, predominaron movimientos al alza, aunque se mantienen dentro de los rangos observados en el último mes. Adicionalmente, se reflejó un aumento de mayor magnitud en el plazo de 6 meses AA, que se explica por una transacción puntual de un emisor de menor clasificación crediticia dentro del bucket. </t>
  </si>
  <si>
    <t xml:space="preserve">En los bonos corporativos AA, destacó una caída de spread de mayor magnitud en el sector financiero AA, que se explica por transacciones de un emisor de menor clasificación crediticia dentro del bucket. </t>
  </si>
  <si>
    <t>Mercados reflejaron un escenario más positivo en términos de aranceles entre China y EE.UU. En tanto, en el plano local, las tasas SPC mantuvieron la tendencia a la baja, con lo que la trayectoria implícita de TPM se ajustó a un nivel de 5,25% al final del horizonte de proyección. En este contexto, el tipo de cambio se apreció, cerrando bajo el nivel de $950, movimiento que estuvo en línea con las monedas a nivel global.</t>
  </si>
  <si>
    <t>El tipo de cambio se apreció, ubicándose nuevamente por debajo del umbral de los $950 ($943|-$8). El movimiento estuvo en línea con el comportamiento global del dólar y el aumento en el precio del cobre transado tanto en Londres como en Nueva York, tras las declaraciones de Trump sobre la posibilidad de alcanzar un acuerdo comercial con China. Además, el Ministerio de Hacienda vendió US$50 millones, acumulando un total de US$150 millones esta semana.</t>
  </si>
  <si>
    <t>Curva SPC experimentó nuevamente movimientos a la baja, en promedio de ~6pb. Este comportamiento se dio en medio de caída en las tasas internacionales. Adicionalmente, de acuerdo con feedback de mercado, las caídas estuvieron respaldadas por el positivo comportamiento del tipo de cambio local, observándose flujos puntuales. Tras el movimiento, la trayectoria implícita de TPM incorporó un nivel de 5,25% (-25pb) al final del horizonte de política monetaria.</t>
  </si>
  <si>
    <t xml:space="preserve">Curva estadounidense presentó nuevos descensos, ante un escenario más benevolente respecto a la guerra comercial entre China y EE.UU. En el plano local, predominaron caídas en la curva nominal, acoplándose al escenario internacional, mientras que la curva real presentó nuevas alzas, presionando los BEI de inflación a la baja. Esto está en línea con menores expectativas inflacionarias. Adicionalmente, la jornada estuvo marcada por una nueva emisión de la letra BTP-1125, donde se adjudicó el 100% del monto programado, con un bid to cover de 3,39 veces. </t>
  </si>
  <si>
    <t>Expectativas de inflación para 2025 retrocedieron hasta 4,26% (-6pb) en medio de una nueva apreciación del tipo de cambio. Destaca la caída en la estimación de febrero, afectada por el anuncio de una caída promedio de ~$16 en las gasolinas para las próximas semanas. Con todo, el año 2025 se mantiene dentro del rango 4,2% - 4.4%, niveles en los que ha oscilado durante las últimas semanas</t>
  </si>
  <si>
    <t>Índices bursátiles internacionales presentaron caídas generalizadas luego de que Walmart informara decepcionantes proyecciones, días después de que las ventas al por menor en Estados Unidos indicaran un débil desempeño de los consumidores.  Por otro lado, la Bolsa de Santiago remontó tras el alivio en las tensiones comerciales entre Estados Unidos y China, luego de los últimos comentarios de Donald Trump. Con ello, volvió a ubicarse sobre los 7.300 puntos.</t>
  </si>
  <si>
    <t>El spread on shore a 30 días se ajustó levemente a la baja, manteniéndose por debajo de los 50pb. Mientras tanto, el resto de las métricas fluctuaron dentro de un rango acotado. Esto ocurrió en un contexto en el que la liquidez en dólares del sistema bancario se mantuvo nuevamente en torno a los US$6.800 millones.</t>
  </si>
  <si>
    <t>Jornada estable para los CDS a 5 años de la región, con la métrica de Chile manteniéndose en torno a los 55pb. Mientras tanto, los spreads de los bonos a 10 años en dólares se comprimieron, ya que las tasas de los papeles emitidos en el exterior cayeron en mayor magnitud que las tasas estadounidenses.</t>
  </si>
  <si>
    <t xml:space="preserve">En el mercado de depósitos, se reflejaron movimientos acotados en términos de tasas, manteniéndose en un rango en torno a 5,10% y 5,15% hasta los 3 meses. En tanto, el mercado interbancario se mantuvo activo con transacciones a TPM vigente. </t>
  </si>
  <si>
    <t xml:space="preserve">En los spreads bancarios, se reflejaron movimientos al alza, en medio de nuevas caídas de la curva swap en UF sobre 1 año, cerrando bajo niveles de 110pb en todos los plazos transados, tanto en los instrumentos de clasificación AAA y AA. </t>
  </si>
  <si>
    <t xml:space="preserve">En los bonos corporativos fue una jornada de baja profundidad tanto para los instrumentos de clasificación AA y A, con alzas en términos de spread, cerrando bajo niveles de 145pb en todos los sectores transados. </t>
  </si>
  <si>
    <t>Los mercados estadounidenses reaccionaron a débiles datos económicos. En el ámbito local, las tasas SPC se alinearon con las caídas de las tasas internacionales, aunque la trayectoria implícita de TPM se mantuvo prácticamente inalterada, con un nivel terminal de 5,25%. Mientras tanto, en una sesión de baja profundidad, el tipo de cambio cerró con escasas variaciones.</t>
  </si>
  <si>
    <t>En una jornada de menor profundidad, el tipo de cambio se apreció marginalmente ($941|-$2). En este contexto, destacaron las ventas por US$50 millones del Ministerio de Hacienda, que no vendía un viernes desde el 10 de enero. En términos semanales, la paridad no presentó variaciones relevantes, alineándose con el promedio de las divisas comparables.</t>
  </si>
  <si>
    <t>En la curva SPC predominaron nuevamente los movimientos a la baja, en promedio de ~3pb, acoplándose a la caída en las tasas internacionales y en un contexto de nueva jornada de apreciación para el tipo de cambio local. A pesar de la caída, la trayectoria implícita de TPM se mantuvo prácticamente inalterada, continuando con un nivel de 5,25% al final del horizonte de proyección.</t>
  </si>
  <si>
    <t>Curva estadounidense profundizó las caídas semanales, tras nuevos datos económicos, destacando el PMI de servicios que resultó bajo lo esperado por el mercado. En el plano local, curva nominal se acopló al escenario internacional, con descensos durante la jornada. Mientras, la mayoría de los plazos transados de la curva real mantuvieron la tendencia alcista de la semana, en línea con menores expectativas de inflación.</t>
  </si>
  <si>
    <t>Expectativas de inflación para 2025 experimentaron un nuevo retroceso, cerrando en 4,17% (-9pb), su menor nivel en lo que va del año. Lo anterior, ante los menores niveles de tipo de cambio, que han impactado especialmente las proyecciones de marzo, que cayó de 0,5%. Por otro lado, las métricas a partir de 2y experimentaron movimientos mixtos, con todos los plazos manteniéndose bajo el 3,8%.</t>
  </si>
  <si>
    <t>Mercados bursátiles estadounidenses presentaron caídas tras los decepcionantes datos en dicha economía. En tanto, el IPSA logró mantenerse por sobre el umbral de los 7.300 puntos, impulsado por el repunte de SQM y Falabella.</t>
  </si>
  <si>
    <t>El spread on shore a 30 días se mantuvo estable en 46pb. En términos semanales, la métrica acumuló un descenso de 26pb, en un contexto de moderación del desarme de la posición NDF en dólares de agentes no residentes. En este escenario, la liquidez en dólares del sistema bancario se mantuvo relativamente estable en torno a los US$6.700 millones.</t>
  </si>
  <si>
    <t xml:space="preserve">En los CDS a 5 años de la región se reflejaron movimientos mixtos y acotados, con la métrica de Chile manteniéndose estable en 54pb. En tanto, en los spreads de los bonos a 10 años en dólares predominaron caídas, explicado por descensos de mayor magnitud en las tasas de los papeles emitidos en el exterior que en la curva estadounidense. </t>
  </si>
  <si>
    <t xml:space="preserve">En el mercado de depósitos, se reflejaron movimientos mixtos en términos de tasas, cerrando con niveles en torno a 5,20% entre los plazos de 3 y 6 meses. En tanto, el mercado interbancario se mantuvo activo con transacciones a TPM vigente. </t>
  </si>
  <si>
    <t xml:space="preserve">En los bonos bancarios, destacaron 3 nuevas emisiones de Banco Consorcio, por un monto total de 520.000 UF. Los instrumentos fueron emitidos con duraciones mayores a 4 años, y los spreads se ubicaron entre 120pb y 140pb, niveles que son similares a las transacciones de bonos bancarios AA en esos plazos. </t>
  </si>
  <si>
    <t xml:space="preserve">En los bonos corporativos fue una jornada de baja profundidad tanto para los instrumentos de clasificación AA como A, donde solo se reflejó un alza de mayor magnitud en el spread del sector de Holding de clasificación A, que se explica por una transacción de un emisor de menor clasificación crediticia dentro del sector. </t>
  </si>
  <si>
    <t>Tasas del Tesoro operaron con caídas, a la espera de los resultados de la subasta a 2 años. En el ámbito local, las tasas SPC mantuvieron la tendencia a la baja de las últimas sesiones, y con estos movimientos, la trayectoria implícita de TPM postergó el alza de 25pb. En tanto, en una sesión de baja profundidad, el tipo de cambio se depreció levemente, al igual que los pares de la región.</t>
  </si>
  <si>
    <t>En una jornada de menor actividad, el tipo de cambio se depreció marginalmente ($943|+$2), alineándose con el comportamiento de las monedas latinoamericanas. Este desempeño se produjo en un contexto de mayor incertidumbre comercial, tras la presentación de un memorando por parte de la administración de Trump, solicitando a un comité gubernamental clave que frene el gasto chino en tecnología, energía y otros sectores estratégicos estadounidenses. En este escenario, la paridad cerró por novena jornada consecutiva dentro del canal lateral de $940-$951.</t>
  </si>
  <si>
    <t>En la curva SPC predominaron nuevamente los movimientos a la baja, en promedio de ~5pb, alineándose con la caída de las tasas internacionales. De acuerdo con feedback de mercado, al igual que en los días anteriores, se habrían observado flujos locales puntuales que, en medio de una menor liquidez, exacerbaron estos movimientos. Como resultado, el nivel de 5% en la trayectoria implícita de TPM se prolongó hasta el 2T26, aunque manteniendo un nivel de 5,25% al final del horizonte de proyección.</t>
  </si>
  <si>
    <t>Las tasas estadounidenses presentaron descensos a lo largo de toda la curva, con los agentes expectantes a una nueva subasta de bonos del Tesoro a 2 años que se realizará hoy a las 15:00 hrs. En el ámbito local, fue una jornada de baja profundidad, con caídas en la curva nominal, en línea con el escenario internacional. Además, los agentes están a la espera de las licitaciones que el Ministerio de Hacienda realizará mañana.</t>
  </si>
  <si>
    <t>Expectativas de inflación para 2025 se mantuvieron estables, en medio de escasos movimientos tanto en el CLP como el WTI. Por su parte, las métricas a partir de los 2y experimentaron caídas generalizadas.</t>
  </si>
  <si>
    <t>S&amp;P recupera algo de terreno, luego de que el viernes registrara la mayor caída del año. Los agentes se mantienen expectantes a los resultados de Nvdia y al dato de PCE. En tanto, en el plano local, el IPSA se ubicó por debajo de los 7.300 puntos arrastrado principalmente por el desempeño LatAm y empresas de retail.</t>
  </si>
  <si>
    <t>En una jornada de baja profundidad, el spread on shore a 30 días cayó, alcanzando su nivel más bajo desde mediados de enero. Mientras tanto, el resto de las métricas permanecieron por debajo de los 80pb. En este escenario, la liquidez en dólares del sistema bancario se sitúa en torno a los US$6.600 millones.</t>
  </si>
  <si>
    <t>Los CDS a 5 años de la región se ajustaron al alza, tras el aumento de las tensiones comerciales entre EE.UU. y China. Como resultado, la métrica de Chile alcanzó los 56pb. La misma tendencia se observó en los índices de spreads EMBI y CEMBI, que acumulan incrementos en términos semanales.</t>
  </si>
  <si>
    <t xml:space="preserve">Las tasas de los depósitos registraron movimientos mixtos, cerrando en torno a 5,10% hasta los 3 meses. Cabe mencionar que el alza de mayor magnitud en el plazo de 6 meses se explica por una transacción de un emisor de menor clasificación crediticia dentro del bucket. En tanto, el mercado interbancario se mantuvo activo con transacciones a TPM vigente. </t>
  </si>
  <si>
    <t>En los bonos bancarios predominaron las alzas en términos de spread, en un contexto de caídas de la curva swap en UF. Con todo, los niveles de spread cerraron bajo los 125pb tanto en los instrumentos de clasificación AAA como AA.</t>
  </si>
  <si>
    <t xml:space="preserve">En los bonos corporativos se reflejó un alza de mayor magnitud en el sector financiero AA, que se explica por una transacción puntual de bajo monto transado de un emisor de menor clasificación crediticia dentro del bucket. </t>
  </si>
  <si>
    <t>Mercados incorporaron expectativas de un menor crecimiento en respuesta a las crecientes tensiones comerciales. En el ámbito local, las tasas SPC se acoplaron a las caídas de las tasas globales, aunque la trayectoria implícita de TPM se mantuvo relativamente estable. En tanto, el tipo de cambio cerró en torno a los niveles del día previo luego de fluctuar durante la jornada en función de los vaivenes del DXY.</t>
  </si>
  <si>
    <t>El tipo de cambio cerró estable en $943, tras haber alcanzado un mínimo intradía de $936. Este movimiento mostró una alta correlación con el DXY, el cuál moderó las pérdidas iniciales de la jornada. La debilidad del dólar se produjo en un contexto donde el mercado evalúa que las nuevas restricciones económicas contra China y los posibles aranceles a Canadá y México, que comenzarían a aplicarse a partir del próximo mes, podrían tener repercusiones en el crecimiento económico de mediano y largo plazo de EE.UU.</t>
  </si>
  <si>
    <t>Manteniendo la tónica de las últimas jornadas, la curva SPC experimentó caídas generalizadas, que se enmarcaron principalmente en un contexto de una fuerte caída en las tasas estadounidenses. A pesar de las magnitudes, la trayectoria implícita de TPM experimentó escasos movimientos, manteniendo un nivel de 5,25% al final del horizonte de proyección.</t>
  </si>
  <si>
    <t xml:space="preserve">Las tasas estadounidenses presentaron caídas transversales, en medio de mayores preocupaciones por un menor impulso económico, donde adicionalmente la confianza del consumidor de EE.UU. registró su mayor caída desde agosto 2021. En el plano local, la curva nominal se acopló a los descensos de las curvas globales. Además, la jornada estuvo marcada por una nueva subasta del MdH de los instrumentos BTP-1125, BTP-35 y BTU-35 que se adjudicaron al 100% del monto programado. </t>
  </si>
  <si>
    <t>Expectativas de inflación para 2025 experimentaron un nuevo ajuste a la baja, alcanzando su menor nivel en lo que va del año (4,14% |-3pb), tras acumular una caída de 17pb respecto la semana anterior. Esto, en medio de una fuerte caída en el precio del WTI mientras que el tipo de cambio permanece bajo el umbral de los $950.</t>
  </si>
  <si>
    <t>Bolsas globales incorporaron el escenario de mayor aversión al riesgo, mientras que en EE.UU. estuvieron presionadas, además, por los débiles datos de confianza del consumidor. En el plano local, el IPSA se acopló a esta tendencia, presentando las principales caídas Quiñenco, Mall Plaza y CMPC.</t>
  </si>
  <si>
    <t xml:space="preserve">En el mercado de depósitos destacó una caída de mayor magnitud en el plazo de 1 año, que se explica por una transacción de un emisor de mejor clasificación crediticia que la última operación registrada. En tanto, el mercado interbancario se mantuvo activo con transacciones a TPM vigente. </t>
  </si>
  <si>
    <t>Los CDS a 5 años de la región se ajustaron nuevamente al alza, a medida que aumentan las tensiones comerciales entre EE.UU. y sus principales socios. Mientras tanto, los spreads de los bonos a 10 años en dólares se comprimieron tras las significativas caídas en las tasas de los papeles colocados en el exterior, que fueron incluso superiores a las estadounidenses.</t>
  </si>
  <si>
    <t>En los bonos bancarios se reflejaron movimientos mixtos en términos de spread, aunque acumulando alzas en términos semanales en la mayoría de los plazos transados, en un contexto de caídas de la curva swap en los plazos mayor a dos años. Con todo, los niveles de spread cerraron bajo los 120pb tanto en los instrumentos de clasificación AAA como AA.</t>
  </si>
  <si>
    <t xml:space="preserve">En los bonos corporativos, fue una jornada de baja profundidad, donde solo se reflejó un monto transado en el sector sanitario de clasificación AA, con un alza en términos de spread que se explica por una transacción de un emisor de menor clasificación crediticia que la última operación registrada. </t>
  </si>
  <si>
    <t>Luego de la relevante caída de ayer, la curva del Tesoro registró escasas variaciones, con el mercado expectante a los resultados de la subasta de bonos a 7 años. En el plano local, las tasas SPC siguieron esta tendencia, manteniendo inalterada la trayectoria implícita de TPM. Mientras tanto, el tipo de cambio cerró por quinta jornada consecutiva entre los $940 y $945.</t>
  </si>
  <si>
    <t>El tipo de cambio cerró relativamente estable ($944|+$1), siguiendo la tendencia del DXY y monedas comparables. Como resultado, la paridad se mantuvo en el canal lateral de los $940-$951, como ha sido la tónica en las últimas dos semanas. Por otro lado, Donald Trump ordenó al Departamento de Comercio evaluar posibles aranceles de importación al cobre en todas sus formas. Debido a esto, el precio del cobre Comex amplió su diferencial con respecto al de la Bolsa de Metales de Londres.</t>
  </si>
  <si>
    <t>Tasas SPC se estabilizaron luego de varias jornadas operando con caídas, en un contexto de movimientos moderados en las tasas estadounidenses. Con ello, la trayectoria implícita de TPM se mantuvo estable, incorporando un aumento de 25pb dentro del horizonte de política.</t>
  </si>
  <si>
    <t xml:space="preserve">Las tasas estadounidenses presentaron movimientos mixtos, donde los agentes se mantienen expectantes a una nueva subasta de bonos a 7 años por un monto de US$44bn. En el plano local, curva nominal se sigue ajustando a las caídas semanales de las tasas de los bonos del Tesoro, mientras que tasas reales presentaron alzas, profundizando las caídas semanales de los BEI. </t>
  </si>
  <si>
    <t>Expectativas de inflación para 2025 rompieron la tendencia a la baja de las últimas jornadas, operando con alzas moderadas. De acuerdo con feedback de mercado, se habrían gatillado flujos compradores puntuales luego de haber alcanzado los niveles mínimos del año. La excepción fue febrero, donde los agentes continuarían posicionándose frente al dato de IPC que se conocerá la próxima semana.</t>
  </si>
  <si>
    <t xml:space="preserve">Predominaron los retornos positivos en los mercados bursátiles. En particular los índices estadounidenses mantienen esta tónica a la espera de que en las próximas horas se conozcan los resultados de Nvidia. En el plano local, el IPSA mantuvo un retorno positivo por segunda jornada consecutiva, el cual fue prácticamente transversal en términos de sectores. Con todo, la bolsa chilena se acercó al máximo histórico que alcanzó hace un par de semanas. </t>
  </si>
  <si>
    <t>El spread on shore a 30 días continuó relativamente estable por debajo de los 40pb, mientras que el resto de las métricas siguen sin superar el umbral de los 80pb. Esto ocurrió en un contexto en el que la liquidez en dólares del sistema, si bien se ajustó a la baja, se mantuvo por sobre los US$6.000 millones.</t>
  </si>
  <si>
    <t>Los CDS a 5 años de la región revirtieron parcialmente las alzas semanales, con la métrica de Chile situándose en los 55pb. Mientras tanto, los spreads de los bonos a 10 años en dólares se comprimieron, tras las caídas de las tasas de los papeles colocados en el exterior, que se están alineando con las caídas semanales de la curva estadounidense.</t>
  </si>
  <si>
    <t xml:space="preserve">En el mercado de depósitos, destacó un mayor monto transado en el plazo de 1 año, que se explica principalmente por emisiones de depósitos bancarios. En términos de tasas, se reflejaron movimientos mixtos, aunque manteniendo niveles en torno a 5,10% hasta los 3 meses. En tanto, el mercado interbancario se mantuvo activo con transacciones a TPM vigente. </t>
  </si>
  <si>
    <t>En los bonos bancarios predominaron caídas en términos de spread, moderando las alzas semanales y en un contexto de alzas en la curva swap en UF durante la jornada. Con todo, los niveles de spread cerraron bajo los 115pb tanto en los instrumentos de clasificación AAA como AA.</t>
  </si>
  <si>
    <t xml:space="preserve">En los bonos corporativos, se mantuvo una tendencia de baja profundidad tanto en los instrumentos de clasificación AAA y AA, con movimientos mixtos en términos de spread, cerrando bajo niveles de 165pb en todos los sectores transados. </t>
  </si>
  <si>
    <t>Curva del Tesoro registró alzas, en medio de datos económicos mixtos y la ratificación de la próxima implementación de aranceles por parte de EE.UU. En el plano local, las tasas SPC presentaron variaciones acotadas, manteniendo una TPM implícita de 5,25% al final del horizonte de proyección. Mientras tanto, el escenario internacional propició un debilitamiento de las monedas a nivel global, en donde el peso chileno destacó entre las más depreciadas.</t>
  </si>
  <si>
    <t>El tipo de cambio se depreció ($953|+$9), influenciado por el comportamiento global del dólar, reflejado en un DXY que volvió a situarse por encima de los 107 puntos. El principal driver de este movimiento fue la confirmación de Trump sobre la implementación de tarifas a México y Canadá a partir del próximo martes. Además, anunció un arancel adicional del 10% a China para la misma fecha. A pesar de que la paridad destacó como una de las monedas más depreciadas de la jornada, en términos semanales, el peso chileno se encuentra alineado con sus monedas comparables.</t>
  </si>
  <si>
    <t>Tasas SPC se mantuvieron estables por segunda jornada consecutiva, en un contexto de movimientos moderados al alza en la curva OIS. Con ello, aunque los spreads SPC-OIS se redujeron en promedio ~3pb, permanecieron sobre los niveles de la semana previa. En este escenario, la trayectoria implícita de TPM se mantuvo relativamente estable, manteniendo un nivel de 5,25% al final del horizonte de proyección.</t>
  </si>
  <si>
    <t xml:space="preserve">Las tasas estadounidenses presentaron alzas, en medio de nuevos datos económicos y tras la confirmación de aranceles a México, Canadá y China. En este escenario, las tasas locales se acoplaron a esta tendencia, con aumentos tanto en la curva real como nominal. Adicionalmente, la jornada estuvo marcada por una nueva subasta de bonos del MdH, de los instrumentos BTP-27, BTU-35 y BTP-56, donde este último se adjudicó a un ~88% del monto total subastado. </t>
  </si>
  <si>
    <t>Expectativas de inflación para 2025 operaron con un alza de 10pb. De acuerdo con feedback de mercado, el alza fue gatillada por flujos locales, destacando un posicionamiento de cara al IPC de febrero que se conocerá la próxima semana. Como resultado, el nivel anticipado para 2025 volvió al rango 4,2%-4,4%, niveles en los que ha fluctuado en lo que va del año.</t>
  </si>
  <si>
    <t>Bolsas estadounidenses cayeron luego de los comentarios de Trump. Por el contrario, el IPSA mantuvo la tendencia alcista, alcanzando un nuevo máximo histórico. Las acciones de CCU y BCI fueron las que presentaron los mayores retornos.</t>
  </si>
  <si>
    <t>El spread on shore a 30 días volvió a los 34pb, impulsado por flujos compradores de agentes no residentes en la curva NDF. Mientras tanto, el resto de las métricas sigue fluctuando por debajo de los 80pb. Esto ocurrió en un escenario donde la liquidez en dólares del sistema bancario se ajustó levemente al alza, alcanzando los ~US$6.300 millones.</t>
  </si>
  <si>
    <t>El CDS a 5Y de Chile se mantuvo estable en 55pb, a pesar de que las métricas del resto de las economías de la región se ajustaron al alza. Por otro lado, los spreads de bonos a 10 años en dólares se comprimieron, impulsados por las alzas de la curva estadounidense.</t>
  </si>
  <si>
    <t xml:space="preserve">En el mercado de depósitos, fue una jornada de menor profundidad, con menores montos transados que en la jornada previa. En términos de tasas, se reflejaron movimientos mixtos, aunque manteniéndose en torno a 5,10% hasta los 3 meses. En tanto, el mercado interbancario se mantuvo activo con transacciones a TPM vigente. </t>
  </si>
  <si>
    <t>En los bonos bancarios se reflejaron movimientos mixtos en términos de spread, aunque manteniendo alzas semanales, en un contexto de caídas en la curva swap en UF durante ese mismo periodo. Con todo, los niveles de spread cerraron bajo los 120pb tanto en los instrumentos de clasificación AAA como AA.</t>
  </si>
  <si>
    <t xml:space="preserve">En los bonos corporativos, fue una jornada de baja profundidad, donde se reflejaron movimientos mixtos en términos de spread, aunque manteniéndose bajo los 165pb en todos los sectores transados. </t>
  </si>
  <si>
    <t xml:space="preserve">Curva del Tesoro, especialmente en los plazos cortos, profundizó sus caídas, aumentando las expectativas de un recorte adicional de TPM en dicha economía. En el ámbito local, las tasas SPC revirtieron las alzas matutinas, acoplándose así a la disminución de las tasas internacionales. Con todo, la trayectoria implícita de TPM se ajustó a un nivel terminal de 5,0% (-25pb). En tanto, el tipo de cambio se debilitó, alcanzando el umbral de $960, movimiento que estuvo en línea con la depreciación de las monedas a nivel global.  </t>
  </si>
  <si>
    <t>El tipo de cambio se depreció por segunda jornada consecutiva, alcanzando los $960 y acumulando un alza de $16 en este periodo. Este movimiento estuvo en línea con las monedas de la región, en medio del aumento de las tensiones comerciales entre EE.UU. y China. Según informó Bloomberg, las autoridades chinas advirtieron sobre posibles medidas de represalia si EE.UU. materializa la amenaza de un nuevo arancel del 10% sobre las importaciones procedentes de China.</t>
  </si>
  <si>
    <t>Jornada de vaivenes en las tasas SPC. Durante la mañana, se vieron impulsadas al alza por positivos datos de actividad local, donde las ventas al por menor superaron ampliamente las expectativas (8,0% a/a vs 4,2% esperado). No obstante, con el transcurso del día, los aumentos se fueron moderando hasta operar con caídas generalizadas, de la mano de un descenso en las tasas estadounidenses. En este contexto, la trayectoria implícita de TPM incorporó una mantención en el nivel de 5% durante todo el horizonte de política.</t>
  </si>
  <si>
    <t xml:space="preserve">Las tasas estadounidenses profundizaron las caídas semanales, en una jornada marcada por nuevos datos económicos, donde aumentaron las expectativas de recortes por parte de la Fed. En el plano local, se reflejaron movimientos mixtos y acotados, donde los agentes continúan internalizando los recientes datos publicados de actividad local y cifras globales. </t>
  </si>
  <si>
    <t xml:space="preserve">Expectativas de inflación para 2025 mantuvieron la tónica de ayer, cerrando en 4,33%. El mayor movimiento se dio en la estimación de febrero, que alcanzó un nivel de 0,48% (+7pb). De acuerdo con feedback de mercado, el positivo dato de ventas al por menor de febrero conocido hoy habría llevado a algunos agentes a anticiparse a una posible sorpresa al alza en la inflación del mismo mes que se conocerá la próxima semana. </t>
  </si>
  <si>
    <t>Mercados bursátiles presentaron movimientos mixtos, las bolsas asiáticas resultaron golpeadas por los temores en torno a los efectos de los aranceles. Destacó en particular, el deterioro de la bolsa japonesa que alcanzó el menor nivel desde septiembre 2024. En tanto, el S&amp;P logró sortear la racha negativa alentado por las expectativas de una postura menos hawkish por parte de la Fed, aunque el movimiento fue mitigado por la tensa reunión EE.UU.-Ucrania. En tanto, el IPSA se acopló a los retornos negativos de las bolsas latinoamericanas, alejándose así de su máximo histórico.</t>
  </si>
  <si>
    <t>El spread on shore a 30 días cayó 15pb, alcanzando su nivel más bajo desde principios de este año. Este movimiento fue impulsado tanto por flujos compradores de agentes no residentes en la curva NDF, como por áreas de balances que buscaban reducir sus niveles de caja en dólares en relación con la gestión de métricas del último día del mes, según comentarios del mercado. En este contexto, la liquidez en dólares del sistema bancario se sitúa en US$6.250 millones.</t>
  </si>
  <si>
    <t>El CDS a 5Y de Chile, volvió a los 56pb, el mismo nivel que tenía al cierre de la semana pasada. Este movimiento estuvo en línea con las métricas de las economías de la región. Por otro lado, los spreads de los bonos a 10 años en dólares se comprimieron, tras las caídas de las tasas de los papeles colocados en el exterior, que fueron de mayor magnitud que las tasas estadounidenses</t>
  </si>
  <si>
    <t xml:space="preserve">En el mercado de depósitos, fue una jornada de mayor profundidad que el día previo, donde se reflejaron caídas de tasas hasta los 6 meses en línea con los descensos que experimentó la curva SPC. Cabe mencionar que se reflejó un alza de tasa de mayor magnitud en el plazo de un año, que se explica por una transacción de un emisor de menor clasificación crediticia dentro del bucket. En tanto, el mercado interbancario se mantuvo activo con transacciones a TPM vigente. </t>
  </si>
  <si>
    <t>En los bonos bancarios se reflejaron movimientos mixtos en términos de spread, concentrando los mayores montos transados en los instrumentos de clasificación AAA, que cerraron bajo los 115pb.</t>
  </si>
  <si>
    <t xml:space="preserve">En los bonos corporativos, se mantuvo una tendencia de baja profundidad tanto para los instrumentos de clasificación AA y A, con movimientos mixtos en términos de spread, cerrando bajo los 175pb en todos los sectores transados. </t>
  </si>
  <si>
    <t xml:space="preserve">Curva del Tesoro registró caídas, luego de que los últimos datos ratificaran las preocupaciones sobre el crecimiento. En el plano local, las tasas SPC moderaron los movimientos matutinos con lo que la trayectoria implícita de TPM se mantuvo estable en 5,0%. En tanto, el tipo de cambio se fortaleció en línea con el debilitamiento global del dólar estadounidense. </t>
  </si>
  <si>
    <t>El tipo de cambio se apreció ($950|-$10), alineándose con el comportamiento global del dólar, reflejado en el índice DXY que se desplomó un ~1%. Esto ocurrió en un contexto en el que el secretario de Comercio de EE.UU. mencionó ayer que aún está por decidirse el nivel de los aranceles que se aplicarán. Además, los líderes europeos aceleraron los esfuerzos para reforzar sus ejércitos luego del encuentro entre Trump y Zelensky, impactando significativamente en la paridad eurodólar. Por otro lado, el cobre Comex recuperó terreno, después de que los últimos datos de PMI en China superaran los pronósticos.</t>
  </si>
  <si>
    <t>Las tasas SPC se alinearon al comportamiento de las tasas OIS en Estados Unidos. En este contexto, experimentaron alzas en las primeras horas debido a la expectativa de mayor gasto en defensa en EE.UU., pero posteriormente se moderaron tras la publicación de datos económicos en dicho país. Así, la trayectoria implícita de TPM cerró con un nivel de 5% durante todo el horizonte de política.</t>
  </si>
  <si>
    <t xml:space="preserve">En la curva estadounidense predominaron movimientos a la baja, en medio de nuevos datos manufactureros que respaldaron las preocupaciones respecto a una desaceleración en la economía de EE.UU. En el plano local, curvas de renta fija se acoplaron al escenario internacional, con descensos tanto en la curva real y nominal en la mayoría de los plazos transados.  </t>
  </si>
  <si>
    <t>Expectativas de inflación para 2025 cerraron en 4,25% (-8pb), influenciadas principalmente por el posicionamiento de cara al IPC de febrero que se conocerá este viernes, revirtiendo así, gran parte del alza que experimentó la jornada previa. Con todo, la estimación para el mes se ha mantenido en el rango 0,4%- 0,5%. La misma tendencia se dio en las expectativas a partir de 2 años, con todas las métricas ubicándose bajo el nivel de 3,7%.</t>
  </si>
  <si>
    <t>Mercados bursátiles estadounidenses presentaron caídas, arrastradas por el sector tecnológico, en donde destacó el deterioro de Nvdia. En tanto, en el plano local, el IPSA logró finalizar con un acotado retorno positivo, las acciones de Cencosud y Falabella lideraron los retornos positivos, impulsadas por los recientes datos favorables vinculados al sector retail.</t>
  </si>
  <si>
    <t>En una jornada de menor profundidad, el spread on shore a 30 días revirtió parcialmente las caídas de la semana pasada. Sin embargo, la métrica sigue en niveles mínimos desde principios de año. Mientras tanto, el resto de los indicadores se mantuvieron por debajo de los 80pb, en un contexto en el que la liquidez en dólares del sistema bancario se sitúa levemente bajo los US$6.000 millones.</t>
  </si>
  <si>
    <t>El CDS a 5Y de Chile se ajustó levemente a la baja, regresando a los 55pb, en una jornada de movimientos mixtos y de baja magnitud en las métricas de la región. Por otro lado, los spreads de bonos a 10 años en dólares se comprimieron, tras las caídas que presentaron las tasas de los papeles colocados en el exterior, que superaron los descensos de las tasas estadounidenses.</t>
  </si>
  <si>
    <t xml:space="preserve">En el mercado de depósitos, se concentraron los mayores montos transados en el plazo de 1 mes, que se explican principalmente por emisiones de depósitos bancarios. En términos de tasas, se reflejaron movimientos acotados. En tanto, el mercado interbancario se mantuvo activo con transacciones a TPM vigente. </t>
  </si>
  <si>
    <t xml:space="preserve">En los bonos bancarios, se reflejaron movimientos mixtos en términos de spread, con un alza de mayor magnitud en el plazo de 10 años de clasificación AA, que se explica principalmente por una transacción puntual de bajo monto transado de un emisor de menor clasificación crediticia dentro del bucket. </t>
  </si>
  <si>
    <t xml:space="preserve">En los bonos corporativos, destacó una emisión de Tanner del sector financiero AA, de un bono duración 1,52 años, por un monto de 3.000 MM CLP, a un spread de ~110pb, bajo los niveles de transacciones del mercado secundario del mismo emisor. </t>
  </si>
  <si>
    <t>Mercados globales incorporaron un escenario de debilitamiento económico debido a los efectos de la guerra comercial. En el plano local, las tasas SPC presentaron caídas pronunciadas, aunque la trayectoria implícita de TPM se mantuvo inalterada en 5%. Mientras tanto, el tipo de cambio volvió a posicionarse por debajo del umbral de $950, en línea con el fortalecimiento que predominó en las paridades a nivel global.</t>
  </si>
  <si>
    <t>El tipo de cambio se apreció ($945|-$5), alineándose con el comportamiento global del dólar, reflejado en un DXY que cerró en su nivel más bajo desde septiembre de 2024. Esta tendencia se produjo en medio de la entrada en vigor de una serie de aranceles impulsados por la Casa Blanca, lo que alimenta las preocupaciones del mercado sobre una desaceleración económica global. El movimiento también estuvo en línea con la mayoría de las monedas emergentes, con la excepción del peso mexicano y colombiano.</t>
  </si>
  <si>
    <t>Las tasas SPC experimentaron descensos relevantes, en promedio de ~10pb a lo largo de la curva. Los movimientos se produjeron tras las medidas aplicadas por parte de Estados Unidos, que también provocaron descensos importantes en las tasas US. De acuerdo con feedback de mercado, la mayor magnitud de los movimientos locales obedecería a que el escenario actual modera las expectativas de que el próximo movimiento por parte del BCCh sea un alza de TPM.</t>
  </si>
  <si>
    <t xml:space="preserve">Escenario internacional propició caídas en la parte corta de la curva estadounidense. En el plano local, las curvas de renta fija se acoplaron a las caídas de las tasas swap. Además, la jornada estuvo marcada por una nueva subasta de los instrumentos BTP-1025, BTP-35 y BTU-55, los que se adjudicaron al 100% del monto programado. </t>
  </si>
  <si>
    <t xml:space="preserve">Expectativas de inflación para 2025 experimentaron escasos movimientos, manteniéndose en torno al 4,3%, nivel en el que ha oscilado las últimas semanas. Aunque hoy sus drivers anticipaban un descenso, con una apreciación del tipo de cambio y caída en el WTI, el mercado estaría a la espera del IPC de febrero para ajustar sus expectativas de corto plazo. </t>
  </si>
  <si>
    <t xml:space="preserve">El escenario de aversión al riesgo impactó en los mercados bursátiles, en donde se registraron caídas generalizadas. En este contexto, el indicador local se acopló a dicha tendencia, aunque se mantuvo sobre el umbral de los 7.300 puntos. </t>
  </si>
  <si>
    <t xml:space="preserve">El spread on shore a 30 días se mantuvo relativamente estable, rondando en niveles mínimos desde principios de año. Mientras tanto, en el resto de las métricas predominaron los descensos, con el indicador más alto manteniéndose por debajo de los 80pb. Por otro lado, la liquidez en dólares del sistema bancario se sitúa en aproximadamente US$5.500 millones. </t>
  </si>
  <si>
    <t>Los CDS a 5 años de la región aumentaron, reflejando un escenario internacional más volátil tras la imposición de aranceles comerciales a México, Canadá y China por parte de EE.UU. A pesar de esto, la métrica de Chile se mantuvo en torno a los 55pb. Por otro lado, los spreads de bonos a 10 años en dólares se comprimieron, debido a la caída de las tasas de los instrumentos emitidos en el exterior.</t>
  </si>
  <si>
    <t xml:space="preserve">En el mercado de depósitos se reflejaron movimientos mixtos y acotados, donde destacaron mayores montos transados en el plazo de 1 año que se explican principalmente por emisiones de depósitos bancarios. En tanto, el mercado interbancario se mantuvo activo con transacciones a TPM vigente. </t>
  </si>
  <si>
    <t xml:space="preserve">En los bonos bancarios predominaron movimientos al alza en términos de spread, en medio de caídas en la curva swap en UF durante la jornada. Con todo, los niveles de spread cerraron bajo los 135pb tanto en los instrumentos de clasificación AAA como AA. </t>
  </si>
  <si>
    <t xml:space="preserve">En los spreads corporativos AA se reflejaron movimientos mixtos, aunque cerraron bajo los 155pb todos los sectores transados. En tanto, para los instrumentos de clasificación A, no se reflejaron transacciones, manteniendo una tónica de baja profundidad en este tipo de bonos. </t>
  </si>
  <si>
    <t xml:space="preserve">Curvas europeas cerraron con alzas relevantes en respuesta al eventual mayor gasto en defensa. En tanto, la curva del Tesoro presentó movimientos mixtos, con la parte corta de la curva reflejando mayores temores sobre el crecimiento. En el ámbito local, las tasas SPC registraron alzas acotadas, con lo que la trayectoria implícita de TPM se mantuvo estable en 5% durante todo el horizonte de política monetaria. Por su parte, el tipo de cambio registró una apreciación relevante, alentado por el repunte del cobre y el debilitamiento global de dólar estadounidense.   </t>
  </si>
  <si>
    <t>En una jornada de alta liquidez, en la que se transaron aproximadamente US$2.000 millones en el mercado spot, el tipo de cambio se apreció por tercera jornada consecutiva ($930|-$15), alineándose con sus drivers. Por un lado, el dólar se debilitó de manera generalizada, en medio de una significativa ampliación del diferencial de tasas entre EE.UU. y Europa. Por otro, el precio del cobre subió tanto en Londres como en Nueva York, después de que Beijing fijara un objetivo de crecimiento optimista a pesar de las amenazas de más aranceles por parte de EE.UU. En el Comex, también influyó que Trump sugiriera que las importaciones del metal estarían sujetas a un arancel del 25%.</t>
  </si>
  <si>
    <t>Tasas SPC moderaron las relevantes caídas de la jornada previa, presentando aumentos que promediaron ~3pb. Si bien esto se dio en un contexto de descensos en las tasas OIS en EE.UU., en términos semanales ambas curvas presentan la misma tendencia, con significativas caídas, que en el plano local han ido acompañadas de un positivo rendimiento del tipo de cambio. En este contexto, la trayectoria implícita de TPM se mantuvo en un nivel de 5% a lo largo de todo el horizonte de proyección.</t>
  </si>
  <si>
    <t xml:space="preserve">Curva estadounidense presentó movimientos mixtos, donde los agentes siguen internalizando los últimos datos que han dado señales dispares respecto a la economía estadounidense. Por otro lado, destacó un alza relevante en la curva alemana, registrando su mayor aumento diario desde 1990, tras el anuncio de un mayor déficit fiscal. En tanto, en las tasas locales, predominaron movimientos al alza, acoplándose al movimiento de la curva SPC. </t>
  </si>
  <si>
    <t xml:space="preserve">Expectativas de inflación para 2025 se ajustaron nuevamente a la baja, acercándose a 4,2%, caída asociada principalmente por las expectativas para febrero, mes que se mantiene incidido por flujos puntuales producto del posicionamiento de cara a la publicación del dato. Asimismo, se dieron caídas generalizadas en los BEI a partir de 2y, donde el mercado estaría incorporando el posible impacto negativo de la guerra comercial sobre el crecimiento económico mundial.  Además, se sumó la importante caída del WTI luego que los miembros de la OPEP+ decidieran incrementar, sorpresivamente, su producción. Con todo, el plazo de 2y cerró en torno a 3,5%, su menor nivel desde fines de diciembre 2024. </t>
  </si>
  <si>
    <t>Mercados bursátiles presentaron retornos positivos. En los índices accionarios europeos, el repunte estuvo vinculado a las empresas relacionadas al sector militar. En este contexto, el IPSA presentó un leve retorno positivo con lo que se mantuvo bajo el umbral de los 7.400 puntos, alentado principalmente por el desempeño de Mall Plaza y CCU.</t>
  </si>
  <si>
    <t>El spread on shore a 30 días se ajustó al alza, alcanzando los 44pb. Este movimiento fue impulsado principalmente por flujos vendedores en la curva NDF por parte de agentes no residentes. Mientras tanto, el resto de las métricas se mantiene por debajo de los 80pb, en un contexto en el que la liquidez en dólares del sistema bancario aumentó hasta los ~US$5.900 millones.</t>
  </si>
  <si>
    <t>Los CDS a 5 años de la región disminuyeron, con la métrica de Chile regresando a los 54pb. La misma tendencia se observó en los spreads de bonos a 10 años en dólares, tras el empinamiento que presentó la curva del Tesoro estadounidense.</t>
  </si>
  <si>
    <t xml:space="preserve">En el mercado de depósitos se reflejaron movimientos mixtos en términos de tasas, en particular, en el plazo de 1 año se registró un alza de mayor magnitud que se explica por una transacción de un emisor de menor clasificación crediticia dentro del bucket. En tanto, el mercado interbancario se mantuvo activo con transacciones a TPM vigente. </t>
  </si>
  <si>
    <t xml:space="preserve">En los bonos bancarios predominaron caídas en términos de spread, moderando los aumentos semanales, en medio de alzas relevantes en la curva swap en UF durante la jornada. Con todo, los spreads cerraron bajo los 130pb tanto en los instrumentos de clasificación AAA como AA. </t>
  </si>
  <si>
    <t>En los spreads corporativos fue una jornada de baja profundidad. En este contexto, solo se reflejó un alza en el sector financiero AA, que se asocia a una transacción de un emisor de menor clasificación crediticia dentro del bucket.</t>
  </si>
  <si>
    <t>La curva del Tesoro se empinó, a la espera de la publicación del reporte mensual de empleo de mañana. En el plano local, la curva SPC se acopló a esta tendencia, aunque con movimientos más pronunciados en el tramo largo de la curva. Sin embargo, la trayectoria implícita de TPM sigue dando cuenta de un nivel de 5,0% durante todo el horizonte de proyección. Por su parte, el tipo de cambio se fortaleció levemente, movimiento que estuvo en línea con el debilitamiento intradía del DXY.</t>
  </si>
  <si>
    <t xml:space="preserve">En otra jornada de alta profundidad, el tipo de cambio cerró relativamente estable ($929|-$1), después de haber alcanzado un mínimo intradía de $922. El movimiento estuvo en línea con el índice DXY, que durante la mañana se situó momentáneamente por debajo de los 104 puntos, aunque posteriormente moderó las pérdidas. </t>
  </si>
  <si>
    <t>Tasas SPC experimentaron nuevas alzas a partir de los 2 años, en promedio de ~5pb. Este comportamiento, de empinamiento de la curva, estuvo en línea con el movimiento de otras economías latinoamericanas, como Brasil y Colombia, así como lo observado en las tasas del Tesoro Estadounidense. Y si bien, durante la jornada se desacopló de las tasas OIS US, en términos semanales siguen manteniendo la misma tendencia, predominando las caídas a partir de 1Y. Con todo, se mantiene un nivel implícito de TPM de 5% durante el horizonte de proyección.</t>
  </si>
  <si>
    <t xml:space="preserve">Curva estadounidense experimentó un nuevo empinamiento, a la espera de nuevos datos de empleo, que podrían dar mayores luces respecto a los próximos pasos de la Fed. En el plano local, fue una jornada de baja profundidad, reflejando movimientos mixtos en términos de tasas, donde los agentes se encuentran expectantes al dato de IPC de febrero que se conocerá mañana. </t>
  </si>
  <si>
    <t>Expectativas de inflación para 2025 volvieron a experimentar un nuevo ajuste a la baja, alcanzando niveles en torno a ~4,1%. De acuerdo con feedback de mercado, el principal driver serían los niveles alcanzados por el tipo de cambio durante los últimos días, afectando principalmente las estimaciones para abril de este año. Asimismo, se habrían visto flujos vendedores puntuales que hicieron caer los plazos mayores.</t>
  </si>
  <si>
    <t>Mercados bursátiles estadounidenses presentaron caídas, siendo arrastrados por las acciones del sector tecnológico. En tanto, el IPSA presentó un retorno positivo, acoplándose a la tendencia de las bolsas emergentes. En particular el desempeño positivo del indicador local fue alentado por el repunte de SQM.</t>
  </si>
  <si>
    <t>El spread on shore a 30 días se ajustó nuevamente al alza, alcanzando los 55pb. Este movimiento fue impulsado principalmente por flujos vendedores en la curva NDF por parte de agentes no residentes. Mientras tanto, el resto de las métricas presentaron movimientos mixtos, en un contexto en el que la liquidez en dólares del sistema bancario se mantuvo relativamente estable en torno a los US$5.800 millones.</t>
  </si>
  <si>
    <t>Los CDS a 5 años de la región disminuyeron nuevamente, con la métrica de Chile alcanzando los 52pb. Mientras tanto, los spreads de bonos a 10 años en dólares se mantuvieron relativamente estable, en un contexto de movimientos acotados de la tasa del Tesoro estadounidense a ese plazo.</t>
  </si>
  <si>
    <t xml:space="preserve">En el mercado de depósitos, en una jornada de mayores montos transados que el día previo, se reflejaron movimientos mixtos en términos de tasas, cerrando en niveles en torno a 5,05% hasta los 3 meses. En tanto, el mercado interbancario se mantuvo activo con transacciones a TPM vigente. </t>
  </si>
  <si>
    <t xml:space="preserve">En los spreads bancarios se reflejaron caídas en todos los plazos transados, asociadas principalmente a las alzas que experimentó la curva swap en UF. Con todo, los niveles de spreads cerraron bajo los 125pb tanto en los instrumentos de clasificación AAA como AA. </t>
  </si>
  <si>
    <t xml:space="preserve">En los bonos corporativos, se mantiene una tónica de baja profundidad, donde se reflejaron movimientos mixtos en términos de spread, cerrando en torno a 130pb en todos los sectores transados. </t>
  </si>
  <si>
    <t>Las tasas del Tesoro registraron caídas tras los datos de empleo que reforzaron la necesidad de recortes en la FFR. En tanto, Powell reiteró que es necesario observar más avances en la inflación antes de mover las tasas. En el plano local, las tasas SPC presentaron caídas que se acoplaron al escenario internacional. Además, este movimiento fue potenciado por el dato de inflación de febrero, que estuvo en línea con las expectativas del mercado, ya que algunos agentes esperaban una sorpresa al alza. Con todo, la trayectoria implícita de TPM se mantuvo inalterada en 5%, aunque algunos operadores comentaron que es probable que algunos agentes empiecen a reflejar un recorte en la tasa en los precios de mercado. Por su parte, el tipo de cambio finalizó la jornada estable, aunque la paridad presentó el mejor desempeño semanal en lo que va de año.</t>
  </si>
  <si>
    <t>En una jornada de estrecho rango de fluctuación ($925-$931), el tipo de cambio cerró sin mayores variaciones por segunda sesión consecutiva. En términos semanales, la paridad local destacó entre las divisas de la región con una apreciación superior al 3%. Este movimiento estuvo en línea con la debilidad del dólar, reflejada en el DXY, que cayó a su nivel más bajo desde el 05 de noviembre de 2024. Al mismo tiempo, el precio del cobre negociado en Londres alcanzó su mayor nivel desde principios de octubre del mismo año.</t>
  </si>
  <si>
    <t>Tasas SPC revirtieron la tendencia de los días previos, experimentando caídas a lo largo de la curva en promedio de ~5pb. El movimiento estuvo en línea con el comportamiento de las tasas OIS en Estados Unidos, y fue respaldado en plano local por el IPC de febrero, que de acuerdo con feedback de mercado, comenzaría a configurar un escenario para volver a hablar de recortes. Con todo, la trayectoria de TPM se mantuvo en un nivel de 5%.</t>
  </si>
  <si>
    <t xml:space="preserve">Curva estadounidense presentó caídas relevantes, tras nuevos datos de empleo, que resultaron más débiles de lo esperado, reforzando las expectativas de tres recortes de tasas por parte de la Fed. En el plano local, predominaron movimientos a la baja, acoplándose al movimiento de las curvas globales. </t>
  </si>
  <si>
    <t xml:space="preserve">Jornada marcada por la publicación del IPC de febrero, que experimentó una variación mensual de 0,4% (4,7% a/a), en línea con el consenso de mercado. De acuerdo con feedback de mercado, el dato efectivo fue explicado casi exclusivamente por la contribución de servicios sin volátiles (~0,4% m/m) que habría dado cuenta de efectos de segunda vuelta que llevan a mantener la cautela por parte de algunos agentes. Sin embargo, también indicaron que aquello efectos ligados al shock de electricidad seguirían siendo acotados. Finalmente, de cara a los próximos meses, centrarían su atención en la relevante apreciación que ha experimentado el tipo de cambio. </t>
  </si>
  <si>
    <t>Mercados bursátiles estadounidenses presentaron vaivenes en la jornada, luego de datos económicos decepcionantes y en medio de incertidumbre en torno a la guerra comercial y el escenario geopolítico. Posteriormente, las declaraciones de Powell mitigaron las caídas al señalar que la economía se encuentra bien. En tanto, el IPSA logró alcanzar el umbral de los 7.400 puntos, movimiento liderado nuevamente por SQM.</t>
  </si>
  <si>
    <t>El spread on shore a 30 días se estabilizó en torno a los 50pb, tras las significativas alzas acumuladas durante la semana, impulsadas por los flujos vendedores de agentes no residentes. Mientras tanto, el resto de las métricas se mantuvieron por debajo de los 80pb, en un contexto donde la liquidez en dólares del sistema bancario aumentó, situándose ligeramente por debajo de los US$6.000 millones.</t>
  </si>
  <si>
    <t>En los CDS a 5 años de la región predominaron los aumentos, con la métrica de Chile cerrando en 54pb. Sin embargo, cabe mencionar que el indicador de Chile acumuló caídas a lo largo la semana. La misma tendencia se observó en los spreads de los bonos a 10 años en dólares, que se comprimieron en la semana.</t>
  </si>
  <si>
    <t xml:space="preserve">En el mercado de depósitos, se reflejaron movimientos mixtos en términos de tasas, con un alza de mayor magnitud en el plazo de 3 meses, que se explica por una transacción de un emisor de menor clasificación crediticia. En tanto, el mercado interbancario se mantuvo activo con transacciones a TPM vigente. </t>
  </si>
  <si>
    <t xml:space="preserve">En los spreads bancarios predominaron movimientos al alza, en medio de nuevas caídas de la curva swap en UF en plazos mayores a dos años. Con todo, los niveles de spreads se mantuvieron bajo niveles de 125pb tanto en los instrumentos de clasificación AAA como AA. </t>
  </si>
  <si>
    <t xml:space="preserve">En los bonos corporativos, fue una jornada de bajos montos transados, manteniendo la tónica de una baja profundidad en este tipo de instrumentos. En términos de spread, se reflejaron movimientos mixtos, sin grandes variaciones durante la jornada. </t>
  </si>
  <si>
    <t>Mercados globales reaccionaron ante la posibilidad de una recesión en la economía estadounidense. En el plano local, las tasas SPC registraron caídas de mayor magnitud que las de la curva OIS. Como resultado, la trayectoria implícita de TPM incorporó un recorte de 25pb en el horizonte de proyección, ajuste que se daría en el segundo semestre de este año. En este contexto, el tipo de cambio se debilitó fuertemente pasado el mediodía, movimiento que se produjo junto con un relevante monto transado, luego que se consolidara este menor diferencial de tasas con EE.UU., según comentarios de mercado.</t>
  </si>
  <si>
    <t>El tipo de cambio se depreció, regresando al umbral de los $940 (+$12). Aunque el movimiento estuvo en línea con los drivers y la tendencia que predominó entre las monedas emergentes, el peso chileno fue una de las divisas que más se depreció en la sesión, lo cual se desencadenó a partir de las 13:00 en medio de un alto volumen de transacciones. Según feedback de mercado, el desempeño de la paridad habría estado influenciado por la compresión observada en el diferencial de tasas frente a EE.UU. Este escenario habría propiciado flujos compradores de agentes no residentes.</t>
  </si>
  <si>
    <t>Tasas SPC experimentaron relevantes caídas, alineándose con el comportamiento de las tasas OIS en Estados Unidos. De acuerdo con feedback de mercado, los movimientos locales se vieron amplificados producto de flujos puntuales de no residentes. Tras los descensos, la trayectoria de TPM implícita incorporó un nivel de 4,75% (-25pb) al final del horizonte de proyección, cuyo nivel no era visto desde mediados de diciembre 2024.</t>
  </si>
  <si>
    <t xml:space="preserve">Curva de bonos del Tesoro presentó descensos generalizados, en un escenario de mayor aversión al riesgo, a medida que aumentan las preocupaciones de una desaceleración económica. En el plano local, en una jornada de mayores montos transados que el día previo, predominaron las caídas en las tasas, acoplándose al movimiento de la curva estadounidense. </t>
  </si>
  <si>
    <t>Expectativas de inflación de corto plazo experimentaron movimientos mixtos, destacando una leve caída en la estimación para abril, acumulando un descenso de 10pb respecto a la semana pasada, donde el mercado ha incorporado la caída en el WTI, que hoy volvió a extender sus pérdidas (~-1%). Por otro lado, en las métricas a partir de 2y se observaron descensos generalizados, con todas ubicándose bajo el 3,5%, en un contexto de incertidumbre sobre el crecimiento económico mundial.</t>
  </si>
  <si>
    <t>Mercados bursátiles resultaron golpeados del escenario de incertidumbre global. En particular, los índices accionarios estadounidenses presentaron un fuerte deterioro en donde destacó el débil desempeño del sector tecnológico. Adicionalmente, el VIX alcanzó un nivel de 27,6, un máximo umbral desde mediados de diciembre. En el plano local, el IPSA logró sortear esta racha negativa y cerró estable, debido a que el repunte de SQM logró compensar el desempeño que predominó en el resto de las acciones.</t>
  </si>
  <si>
    <t>El spread on shore a 30 días se mantuvo en torno a los 50pb, en una jornada con escasos movimientos en las métricas de financiamiento en dólares. Esto ocurrió en un contexto en el que la liquidez en dólares del sistema bancario sigue situándose ligeramente por debajo de los US$6.000 millones.</t>
  </si>
  <si>
    <t>En los CDS a 5 años de la región predominaron las alzas, con un promedio de 2pb. A pesar de esto, la métrica de Chile se mantiene sin variaciones en términos semanales. Por otro lado, los spreads de bonos a 10 años en dólares presentaron movimientos mixtos en una jornada de fuertes caídas de las tasas estadounidenses.</t>
  </si>
  <si>
    <t xml:space="preserve">En el mercado de depósitos, fue una jornada de mayores montos transados que el día previo, donde se reflejaron movimientos mixtos en términos de tasas, cerrando en niveles de ~5,10% hasta los tres meses. En tanto, el mercado interbancario se mantuvo activo con transacciones a TPM vigente. </t>
  </si>
  <si>
    <t xml:space="preserve">En los spreads bancarios se reflejaron movimientos al alza en la mayoría de los plazos transados, asociados principalmente a nuevos descensos de la curva swap en UF durante la jornada. Con todo, los niveles de spreads cerraron bajo niveles de 130pb tanto en los instrumentos de clasificación AAA como AA. </t>
  </si>
  <si>
    <t xml:space="preserve">En los bonos corporativos, se mantiene una tendencia de baja profundidad, destacando una caída de spread de mayor magnitud en el sector financiero AA, que se asocia a una transacción puntual de bajo monto transado, de un emisor de mejor clasificación crediticia dentro del bucket.  </t>
  </si>
  <si>
    <t>Impacto inflacionario de la guerra comercial opacó el desempeño de los mercados, a pesar del alivio transitorio tras el dato más benigno en la inflación estadounidense. En el ámbito local, las tasas SPC se acoplaron a las alzas de la OIS estadounidense de las últimas dos jornadas. Los movimientos propiciaron un ajuste en la trayectoria implícita de TPM, reflejando la incertidumbre entre los agentes. En tanto, el tipo de cambio se debilitó levemente incorporando el escenario más conflictivo en materia comercial.</t>
  </si>
  <si>
    <t>En una nueva jornada de alta profundidad, el tipo de cambio cerró con una leve depreciación ($937|+$3), a pesar de haber alcanzado un mínimo intradía de $926 en la apertura. La paridad reaccionó inicialmente al IPC estadounidense, que se desaceleró más de lo esperado. Sin embargo, la incertidumbre respecto a las tarifas arancelarias prevaleció en el desempeño del peso, tras la entrada en vigor el arancel de 25% impuesto por EE.UU. a las importaciones de acero y aluminio provenientes de la UE y Canadá. En este contexto, continúa la especulación sobre la posible inclusión del cobre en este catálogo de productos.</t>
  </si>
  <si>
    <t>Tasas SPC experimentaron relevantes movimientos al alza, alineándose al comportamiento de las tasas OIS estadounidenses. De acuerdo con feedback de mercado, la mayor cuantía de los movimientos locales respondería al aumento que se dio ayer en las tasas estadounidenses tras el cierre del mercado nacional. En este contexto, la trayectoria de TPM implícita volvió a incorporar un nivel de 5% (+25pb) al final del horizonte de proyección, aunque reflejando una alta incertidumbre en la parte media de la curva.</t>
  </si>
  <si>
    <t xml:space="preserve">Curva de bonos del Tesoro presentó alzas, donde si bien el dato de IPC resultó bajo lo esperado, persiste la incertidumbre por mayores presiones inflacionarias por efectos arancelarios. En el plano local, en una jornada de baja profundidad, con menores montos transados que el día previo, predominaron movimientos al alza en términos de tasas, acoplándose al movimiento de las curvas globales.  </t>
  </si>
  <si>
    <t>En las expectativas de inflación de corto plazo predominaron los movimientos a la baja, aunque respondiendo a flujos puntuales, según comentarios de mercado. Por otro lado, los BEI experimentaron movimientos mixtos, aunque con todas las métricas entre 2 y 10 años ubicándose bajo el 3,4%.</t>
  </si>
  <si>
    <t xml:space="preserve">Mercados bursátiles estadounidenses experimentaron un repunte, recuperando parte de las pérdidas de las últimas sesiones. En ese sentido, el principal impulso al alza provino de las acciones de Tesla (7,5%) y Nvidia (5,4%). En el plano local, el IPSA cerró sin cambios significativos, con la mayoría de las acciones del índice al alza, aunque compensadas por la caída de SQM (-2,2%). Con todo, el selectivo nacional sigue manteniéndose en torno a sus niveles máximos. </t>
  </si>
  <si>
    <t>El spread on shore a 30 días se mantuvo relativamente estable, al igual que el resto de las métricas, que mostraron escasas variaciones. Esto ocurrió en un contexto en el que la liquidez en dólares de la banca se ajustó al alza, superando nuevamente los US$6.000 millones.</t>
  </si>
  <si>
    <t>El CDS a 5Y de Chile permaneció estable en 56pb, en un contexto en que las métricas de sus pares cayeron en promedio ~2pb. Cabe mencionar que, en términos semanales, los indicadores de la región han mostrado movimientos similares. Por otro lado, los spreads de bonos a 10 años en dólares se comprimieron tras las alzas en la curva estadounidense.</t>
  </si>
  <si>
    <t xml:space="preserve">En el mercado de depósitos nuevamente se reflejaron mayores montos transados en el plazo de 1 año, que se explican principalmente por emisiones de depósitos bancarios. En tanto, el mercado interbancario se mantuvo activo con transacciones a TPM vigente. </t>
  </si>
  <si>
    <t xml:space="preserve">En los bonos bancarios, predominaron caídas en términos de spread, en medio de alzas de la curva swap en UF durante la jornada. Con todo, los niveles de spread cerraron bajo los 130pb en todos los plazos transados. </t>
  </si>
  <si>
    <t>En los bonos corporativos, se mantiene una tónica de baja profundidad, donde solo se reflejó un monto transado en el sector forestal de clasificación AA, aunque con movimientos acotados en términos de spread, cerrando en niveles de 137pb.</t>
  </si>
  <si>
    <t>Los mercados globales resultaron afectados por la incertidumbre en torno a la guerra comercial, lo que propició una caída en la curva del Tesoro. En el plano local, las tasas SPC operaron con un alto volumen y registraron relevantes fluctuaciones intradía. Al final de la sesión, cerraron prácticamente estables, con lo que la trayectoria implícita de TPM se mantuvo sin variaciones, reflejando aún la discrepancia entre los agentes del mercado. En tanto, el tipo de cambio se apreció levemente, aunque en términos semanales se mantiene como una de las monedas emergentes con peor desempeño.</t>
  </si>
  <si>
    <t>El tipo de cambio registró una leve apreciación, cerrando en $935 (-$2). Como resultado, la paridad volvió a situarse dentro del canal lateral de $928-$940, donde se ha mantenido durante las últimas siete sesiones. Esta tendencia ha sido coherente con la del DXY, que desde el 5 de marzo se ha estabilizado tras las significativas caídas de las jornadas anteriores.</t>
  </si>
  <si>
    <t>En medio de una alta incertidumbre internacional y publicación de datos económicos en Estados Unidos, las tasas SPC tuvieron relevantes vaivenes, aunque finalizaron con movimientos moderados respecto al día previo. En este escenario, y aun cuando se mantuvo inalterada la trayectoria implícita de TPM, se sigue reflejando una alta discrepancia entre los agentes.</t>
  </si>
  <si>
    <t xml:space="preserve">Curva de bonos del Tesoro presentó descensos, en un escenario donde crecen las preocupaciones por un deterioro en el crecimiento por la guerra comercial, sumado a la publicación del IPP que resultó bajo lo esperado. En el plano local, la curva nominal presentó caídas, acoplándose al escenario internacional. Además, destacó una nueva subasta de bonos del MdH, los que se adjudicaron al 100% del monto programado.  </t>
  </si>
  <si>
    <t>Expectativas de inflación de corto plazo revirtieron las caídas de la jornada previa, al tiempo que llevaron la inflación 2025 nuevamente a niveles en torno a ~4,2%, en un contexto donde sus principales drivers, WTI y tipo de cambio, presentaron movimientos mixtos. Por otro lado, los breakeven presentaron escasos movimientos, aunque acumulando descenso de en torno a ~10pb en términos semanales.</t>
  </si>
  <si>
    <t>Las bolsas estadounidenses cerraron la jornada con pérdidas, influenciadas por la posibilidad de nuevos aranceles por parte de Trump a la UE. Entre las acciones más afectadas, Adobe Inc. (-13%) sufrió su mayor caída en seis meses tras pronosticar ingresos cautelosos para el trimestre en curso. En el plano local, el IPSA se desacopló de la tendencia global y cerró con ganancias, alcanzando un nuevo máximo histórico al superar por primera vez los 7.400 puntos. Destacó especialmente Copec (+2,9%), que fue la acción con mejor desempeño y la más transada de la sesión.</t>
  </si>
  <si>
    <t>El spread on shore a 30 días volvió a superar los 50pb, regresando a los niveles observados la semana pasada. Mientras tanto, el resto de las métricas mostraron movimientos mixtos de baja magnitud, en un contexto donde la liquidez en dólares de la banca sigue fluctuando alrededor de los US$6.000 millones.</t>
  </si>
  <si>
    <t>Los CDS a 5 años en la región mostraron un aumento promedio de 2pb, con la métrica de Chile alcanzando los 57pb. Una tendencia similar se observó en los spreads de bonos a 10 años en dólares, que se ampliaron tras las caídas en la curva de rendimiento estadounidense.</t>
  </si>
  <si>
    <t xml:space="preserve">En el mercado de depósitos, fue una jornada de mayor profundidad que el día previo, destacando altos montos transados en el plazo de 1 mes, que se asocian principalmente a emisiones de depósitos bancarios. En tanto, el mercado interbancario se mantuvo activo con transacciones a TPM vigente. </t>
  </si>
  <si>
    <t xml:space="preserve">En los bonos bancarios, en una jornada de menores montos transados en el día previo, se reflejaron movimientos mixtos en términos de spread, aunque manteniéndose bajo niveles de 130pb tanto para los instrumentos AAA como AA. </t>
  </si>
  <si>
    <t xml:space="preserve">En los bonos corporativos, destacó una nueva emisión de bono duración 7,46 años del emisor Carozzi, por un monto de 2 MM UF, a través de remate holandés, a un spread de ~140pb, con niveles similares a los de las ultimas transacciones del mismo emisor. </t>
  </si>
  <si>
    <t>Mercados globales mostraron una tendencia más positiva en la última sesión de la semana, permitiendo que los índices bursátiles estadounidenses superaran el reciente episodio de corrección. En el plano local, las tasas SPC presentaron escasas variaciones, manteniendo la trayectoria implícita de la TPM sin cambios respecto a la jornada anterior. Mientras tanto, el tipo de cambio se alineó con la tendencia apreciativa de las monedas emergentes.</t>
  </si>
  <si>
    <t>En una jornada de menor profundidad que las sesiones anteriores y con un estrecho rango de fluctuación, el tipo de cambio se apreció, cerrando en $930 (-$5). Este movimiento estuvo en línea con el comportamiento de las monedas emergentes, que ganaron terreno frente al dólar en medio de la incertidumbre generada por la guerra comercial. En términos semanales, la paridad cerró sin mayores variaciones, manteniéndose en niveles de los últimos cinco meses.</t>
  </si>
  <si>
    <t>Jornada de movimientos acotados en la curva SPC, con la atención del mercado puesta en la decisión de RPM que se conocerá la próxima semana. En este escenario, la trayectoria implícita de TPM se mantuvo inalterada, aunque continúa reflejando una alta discrepancia entre los agentes.</t>
  </si>
  <si>
    <t xml:space="preserve">Curva de bonos del Tesoro presentó alzas, en medio de nuevos datos de confianza del consumidor, que reflejaron mayores expectativas inflacionarias. En el plano local, fue una jornada de baja profundidad, con menores montos transados que el día previo. En términos de tasas, se observaron movimientos mixtos, donde los BEI de menor duración experimentaron alzas, en medio de aumentos en las expectativas inflacionarias locales durante la jornada. </t>
  </si>
  <si>
    <t>Expectativas de inflación para 2025 experimentaron movimientos al alza, cerrando en 4,23% (+4pb). De acuerdo con feedback de mercado, en una jornada de baja profundidad, se habrían visto flujos puntuales de compra por parte de agentes institucionales. Tónica similar se observó en las métricas de entre 2 y 10 años, que presentaron aumentos moderados, aunque siguen ubicándose bajo los niveles de la semana previa. Cabe destacar que, se registró un aumento en el WTI de ~1%, luego que Donald Trump agendara una reunión con los principales ejecutivos de producción petrolera del país para la próxima semana.</t>
  </si>
  <si>
    <t xml:space="preserve">Wall Street se recupera tras la jornada de pérdidas del día ayer, alcanzando el alza más grande desde el rally poselectoral. Las alzas ocurren en medio de indicios de que EE.UU. podría evitar un cierre de gobierno. En el plano local, el IPSA sigue acumulando ganancias, alcanzando un nuevo máximo histórico al posicionarse sobre los 7.500 puntos, por lo que este sería su récord número 19 en lo que va del año. Entre las acciones que impulsaron estos movimientos, Copec (1,7%) fue la acción más transada de la jornada, tónica que se ha repetido desde la publicación de sus resultados de cierre de 2024. </t>
  </si>
  <si>
    <t>El spread on shore a 30 días cerró la semana en 50pb, mostrando una variación mínima solo 2 pb respecto al viernes anterior. Mientras tanto, el resto de las métricas se mantuvieron por debajo de los 80pb, siguiendo la tendencia de las últimas semanas. En este contexto, la liquidez en dólares del sistema bancario se sitúa alrededor de los US$5.700 millones.</t>
  </si>
  <si>
    <t>Los CDS a 5 años de la región mostraron pocas variaciones, con la métrica de Chile cerrando en torno a los 55pb, nivel en el que se mantenido durante gran parte del mes. Por otro lado, los spreads de bonos a 10 años en dólares se comprimieron tras las alzas de la curva estadounidense.</t>
  </si>
  <si>
    <t xml:space="preserve">En el mercado de depósitos, fue una jornada de baja profundidad, con menores montos transados que el día previo. En términos de tasas, se reflejaron caídas en todos los plazos transados, cerrando en un nivel de ~5% en el plazo de 1 mes. En tanto, el mercado interbancario se mantuvo activo con transacciones a TPM vigente. </t>
  </si>
  <si>
    <t>En el mercado de bonos bancarios, los instrumentos con clasificación AAA registraron los mayores montos transados. En términos de spread, predominaron movimientos al alza, asociados a las caídas en la curva swap en UF. Aun así, los niveles de spread se mantuvieron por debajo de los 130 puntos básicos en todos los plazos transados</t>
  </si>
  <si>
    <t xml:space="preserve">En los bonos corporativos, fue una jornada de bajos montos transados, manteniendo la tónica de baja profundidad tanto para los instrumentos de clasificación AA como los A. </t>
  </si>
  <si>
    <t>Los mercados internacionales incorporaron nuevos datos de ventas minoristas, en anticipación a la reunión de dos días de la Reserva Federal que comienza mañana. En el plano local, las tasas SPC presentaron caídas desde los 6 meses, con la trayectoria implícita de la TPM adelantando el nivel de 4,75% a partir de julio de este año. Mientras tanto, el tipo de cambio se apreció, en línea con sus drivers, cerrando en su nivel más bajo en más de cinco meses.</t>
  </si>
  <si>
    <t>El tipo de cambio se apreció a $921 (-$9), cerrando en su nivel más bajo desde principios de octubre de 2024. Este movimiento estuvo en línea con la debilidad global del dólar, reflejada en un índice DXY que continúa acumulando pérdidas frente a la mayoría de las divisas. Además, el precio del cobre subió tanto en Londres como en Nueva York, después de que el gobierno chino presentara un plan de acción especial destinado a impulsar el gasto. En particular, el Comex alcanzó nuevos máximos desde mayo del año pasado, en medio de la expectativa de que el metal sea incluido en el catálogo de productos sujetos a aranceles.</t>
  </si>
  <si>
    <t xml:space="preserve">Curva swap presentó descensos desde los 6 meses, en un contexto de movimientos mixtos de la curva OIS estadounidense. Según feedback de mercado, estas caídas se explicaron principalmente por flujos puntuales de agentes no residentes, sumado a una relevante apreciación del tipo de cambio. En este escenario, la trayectoria implícita de TPM adelantó el recorte de 25pb para julio del 2025. </t>
  </si>
  <si>
    <t xml:space="preserve">Curva estadounidense presentó descensos, moderando las alzas semanales, en un contexto de publicación de ventas minoristas, que resultaron bajo lo esperado por el mercado. En este escenario, en las tasas de renta fija local, predominaron los descensos, acoplándose al movimiento de las curvas globales. </t>
  </si>
  <si>
    <t xml:space="preserve">Expectativas de inflación para 2025 presentaron caídas, moderando las alzas semanales, cerrando en 4,18% (-5pb). Según feedback de mercado, estos descensos se asociarían principalmente a la relevante apreciación que experimentó el tipo de cambio durante la jornada de hoy. En tanto, los BEI de inflación presentaron movimientos mixtos, donde los plazos de 5 y 10 años se mantuvieron en torno a 3,3%. </t>
  </si>
  <si>
    <t>Las acciones de Wall Street subieron este lunes, extendiendo su rebote tras caer a mínimos de seis meses la semana pasada. En ese contexto, aunque las ventas minoristas de febrero no cumplieron con las expectativas, el aumento en las ventas del grupo de control sugiere que la actividad comercial seguirá mostrando resiliencia para la economía estadounidense. En el plano local, el IPSA se acerca a los 7.600 puntos, con alzas destacadas de las acciones de SQM (3,7%) y CMPC (3,3%).</t>
  </si>
  <si>
    <t>El spread on shore a 30 días se ajustó al alza, impulsado por flujos vendedores por parte de agentes no residentes en el tramo corto de la curva forward. Mientras tanto, el resto de las métricas fluctuó en un rango acotado. Lo anterior ocurrió en un contexto donde la liquidez en dólares del sistema bancario continúa situándose levemente por debajo de los US$6.000 millones.</t>
  </si>
  <si>
    <t>Los CDS a 5 años de la región mostraron leves variaciones a la baja, aunque con la métrica de Chile cerrando estable en 56pb. Por otro lado, los spreads de bonos a 10 años en dólares se comprimieron tras las caídas de las tasas de los papeles emitidos en el exterior, que superaron a las de la curva estadounidense.</t>
  </si>
  <si>
    <t xml:space="preserve">En el mercado de depósitos, se reflejaron movimientos mixtos en términos de tasas, destacando una caída de mayor magnitud en el plazo de 180 días, que se explica por transacciones de un emisor de mejor clasificación crediticia dentro del bucket. En tanto, el mercado interbancario se mantuvo activo con transacciones a TPM vigente. </t>
  </si>
  <si>
    <t>En el mercado de bonos bancarios, predominaron movimientos al alza en medio de nuevas caídas de la curva swap en UF desde los 2 años. Con todo, los niveles de spread cerraron por debajo de los 135 puntos básicos en todos los plazos transados.</t>
  </si>
  <si>
    <t xml:space="preserve">En los bonos corporativos, se reflejaron movimientos mixtos en términos de spread, destacando un alza de mayor magnitud en el sector eléctrico de clasificación AA, que se asocia a una transacción de un emisor de menor clasificación crediticia dentro del bucket. </t>
  </si>
  <si>
    <t>Mercados globales se alistan para la decisión de la Reserva Federal que se anunciará mañana, en la cual se espera incluya una evaluación del impacto de las políticas comerciales en la economía. En el ámbito local, las tasas SPC registraron aumentos, aunque la trayectoria implícita de TPM mantuvo un nivel del 5% al final del horizonte de política monetaria. Cabe destacar que en la EOF publicada hoy, todos los agentes anticiparon que la actual tasa se mantendrá en la reunión de este viernes. Mientras tanto, el tipo de cambio se apreció en línea con sus drivers, cerrando por debajo del umbral del $920.</t>
  </si>
  <si>
    <t>En una jornada de alta profundidad, el tipo de cambio se apreció por cuarta sesión consecutiva, cerrando por debajo del soporte del $920 ($917|-$4). Este movimiento estuvo en línea con una nueva caída en el DXY, que cerró en mínimos desde mediados de octubre de 2024, y un alza en el cobre Comex que se aproxima a los máximos históricos. Además, en el plano local, destacó el anuncio del Ministerio de Hacienda, que informó esta mañana que hasta junio de este año venderá un máximo de US$300 millones semanales.</t>
  </si>
  <si>
    <t>Curva swap revirtió las caídas de ayer, y presentó aumentos de en promedio ~5pb, con lo que se desalineó del comportamiento de las tasas OIS estadounidenses, aunque en términos semanales ambas curvas presentan la misma tendencia. Por su parte, la trayectoria implícita de TPM mantuvo un nivel de 5% al final del horizonte de proyección. Durante la jornada, destacó la publicación de la EOF, donde la totalidad de los agentes anticipa una mantención en un nivel de 5% para las RPM de marzo y abril, mientras que a dos años se anticipa un nivel de 4,50%, bajo lo incorporado en el precio de los activos.</t>
  </si>
  <si>
    <t xml:space="preserve">Curva estadounidense experimentó descensos acotados, donde los agentes se encuentran expectantes a la reunión del FOMC que finaliza mañana, junto con el posterior discurso de J. Powell, que podría dar mayores luces respecto a los próximos pasos de la Fed. En el plano local, la jornada destacó por una nueva emisión del MdH de la letra BTP-1125, por un monto de 350.000 MM CLP, adjudicándose el 100% del monto total programado. En el mercado secundario, fue una jornada de menores montos transados que el día previo, con movimientos mixtos en términos de tasas. </t>
  </si>
  <si>
    <t>Si bien las expectativas de inflación de corto plazo experimentaron movimientos mixtos, a doce meses predominaron las caídas, en línea con una nueva apreciación del tipo de cambio y caída en el WTI.  Además, destacó la publicación de la EOF, que para los próximos doce meses anticipa un nivel de ~3,5%, en línea con lo expuesto en los seguros de inflación. Por su parte, la inflación 1yen1y se ajustó a 3,2%, levemente bajo el ~3,3% incorporado en precios de mercado.</t>
  </si>
  <si>
    <t xml:space="preserve">Wall Street cerró la jornada con pérdidas, en una sesión donde las acciones tecnológicas protagonizaron las caídas. En ese sentido, Tesla (-3,9%) cayó debido al nuevo sistema de carga de vehículos de su rival chino, BYD. Mientras que Meta Inc. se convertía en el último de los “7 magníficos” en caer en terreno negativo en lo que va del año. Por el lado nacional, el IPSA cerró con una pequeña pérdida, pero aun operando en torno a sus niveles máximos, en un contexto donde la sorpresa al alza de la actividad económica reafirma las expectativas positivas para el selectivo nacional. </t>
  </si>
  <si>
    <t xml:space="preserve">El spread on shore a 30 días revirtió parcialmente las alzas de ayer, que fueron causadas por flujos vendedores de agentes no residentes. Como resultado, la métrica se aproximó nuevamente a los 50pb. Mientras tanto, el resto de las métricas continuaron fluctuando por debajo de los 80pb. </t>
  </si>
  <si>
    <t>Los CDS a 5 años en la región mostraron escasas variaciones, con la métrica de Chile cerrando en 57pb. Por otro lado, los spreads de bonos a 10 años en dólares se comprimieron tras la caída de las tasas de los papeles emitidos en el exterior, que superaron a las de la curva estadounidense.</t>
  </si>
  <si>
    <t xml:space="preserve">En el mercado de depósitos, se reflejaron movimientos mixtos en términos de tasas, donde destacaron altos montos transados en el plazo de 1 mes, que se asocian principalmente a emisiones de depósitos bancarios. En tanto, el mercado interbancario se mantuvo activo con transacciones a TPM vigente. </t>
  </si>
  <si>
    <t>En el mercado de bonos bancarios, predominaron compresiones de spread, que se asocian principalmente a alzas que experimentó la curva swap en UF. Con todo, los niveles de spread cerraron por debajo de los 125 puntos básicos en todos los plazos transados.</t>
  </si>
  <si>
    <t>En los bonos corporativos, fue una jornada de bajos montos transados tanto en los instrumentos de clasificación AA y A, manteniendo una tónica de baja profundidad.</t>
  </si>
  <si>
    <t>Las tasas del Tesoro aumentaron previo a la decisión de la Fed, donde se espera una mantención en su tasa de referencia, al tiempo que buscan mayores detalles sobre el impacto que tendrán las políticas arancelarias. En el ámbito local, las tasas SPC mostraron incrementos moderados, llevando la trayectoria implícita de TPM a incorporar un nivel de 5% durante todo el horizonte de proyección. Mientras tanto, el tipo de cambio cerró con una ligera depreciación en $920.</t>
  </si>
  <si>
    <t>El tipo de cambio se mantuvo relativamente estable durante la jornada, cerrando con una leve depreciación ($920|+$3), mientras el mercado espera la decisión de tasas y proyecciones de la Reserva Federal. En este contexto, los drivers mostraron presiones contrapuestas en la sesión, con el DXY recuperando terreno y los futuros del cobre en Comex alcanzando máximos históricos. Además, el Ministerio de Hacienda continuó con su nuevo programa de venta de dólares, con un monto de US$100 millones.</t>
  </si>
  <si>
    <t>Curva swap presentó alzas moderadas, en línea con el comportamiento de las tasas estadounidenses. Con los movimientos, la trayectoria de TPM implícita incorporó un nivel de 5% dentro de todo el horizonte de proyección.</t>
  </si>
  <si>
    <t xml:space="preserve">Curva estadounidense presentó alzas acotadas, con los agentes expectantes a la decisión de la Fed, junto con sus proyecciones que podrán dar señales más claras de los próximos pasos de la institución. En este escenario, las tasas locales presentaron movimientos moderados. </t>
  </si>
  <si>
    <t>A pesar de los movimientos mixtos en los seguros de inflación a corto plazo, las expectativas a 12 meses mantuvieron la tendencia de la jornada anterior, reflejando caídas moderadas. Esto ocurrió en un contexto donde no hubo drivers relevantes en el ámbito local.</t>
  </si>
  <si>
    <t>Acciones estadounidenses cerraron al alza durante la jornada de hoy. Entre los valores destacados, Tesla avanzó un 3,6% tras recibir su primera aprobación oficial por parte de los reguladores de California para ofrecer un posible servicio de taxis autónomos. Por otro lado, en Europa, el DAX de Alemania registró leves pérdidas, poniendo fin a una racha ganadora de tres días. En el ámbito local, el IPSA finalizó con ganancias, acercándose a los 7.600 puntos tras la pausa de ayer. En esta sesión, Cencosud Shopping (+3%) y CCU (+2,35%) lideraron las alzas dentro del selectivo nacional.</t>
  </si>
  <si>
    <t>El spread on shore a 30 días continuó revirtiendo las alzas de la semana pasada, provocadas por flujos vendedores de agentes no residentes. Como resultado, la métrica volvió a niveles por debajo los 50pb. Esto ocurrió en un contexto en el que la liquidez en dólares de la banca se sitúa en torno a los US$5.500 millones.</t>
  </si>
  <si>
    <t>Los CDS a 5 años en la región se ajustaron a la baja, aunque mostrando pocos movimientos en términos semanales. Por otro lado, los spreads de bonos a 10 años en dólares se comprimieron tras las alzas en la curva de rendimiento estadounidense.</t>
  </si>
  <si>
    <t>En el mercado de depósitos, se observaron movimientos mixtos en las tasas, destacando una jornada de alta profundidad. Los mayores montos transados se concentraron nuevamente en el plazo de 1 mes, asociados principalmente a emisiones de depósitos bancarios. Por otro lado, el mercado interbancario se mantuvo activo con transacciones a la TPM vigente.</t>
  </si>
  <si>
    <t xml:space="preserve">En el mercado de bonos bancarios, se reflejaron movimientos mixtos en términos de spread, aunque manteniéndose en niveles bajo los 125pb tanto para los instrumentos AAA como los AA. </t>
  </si>
  <si>
    <t>En el mercado de bonos corporativos, destacaron dos nuevas emisiones de bonos por parte de Parque Arauco y Caja los Andes, realizadas mediante subasta holandesa. Parque Arauco emitió bono por 2 millones de UF con una duración de 12,26 años y un spread aproximado de 145 puntos básicos. Por su parte, Caja los Andes colocó un bono por 3 millones de UF con una duración de 4,61 años y un spread de ~170 puntos básicos. Ambas emisiones se realizaron a niveles similares a las transacciones del mercado secundario de sus respectivos sectores.</t>
  </si>
  <si>
    <t xml:space="preserve"> La incertidumbre sobre la guerra comercial contrarrestó los positivos datos de vivienda y empleo en Estados Unidos, reflejando la volatilidad de los mercados. En el ámbito local, las tasas swap se ajustaron a la baja, llevando la trayectoria de la TPM implícita a incorporar un recorte dentro del horizonte de política monetaria. Además, el tipo de cambio se depreció, en línea con la fortaleza global del dólar.</t>
  </si>
  <si>
    <t xml:space="preserve">El tipo de cambio se depreció ($927|+$7) en línea con la fortaleza global del dólar, reflejada en el índice DXY que superó momentáneamente los 104 puntos. Aunque la moneda local fue una de las más depreciadas de la jornada, su desempeño semanal sigue siendo relativamente superior en comparación con otras monedas similares, en medio de nuevos flujos vendedores por parte de agentes no residentes en la semana. </t>
  </si>
  <si>
    <t>Curva swap presentó caídas, en línea con el comportamiento de las tasas estadounidenses. Además, en el plano local las magnitudes fueron mayores, dado que recogieron parte de los ajustes que se observaron en las curvas internacionales ayer por la tarde, al cierre de los mercados nacionales, donde se incorporó la decisión de la Fed. En este contexto, la trayectoria de TPM implícita volvió a incorporar un nivel de 4,75% (-25pb) dentro del horizonte de proyección.</t>
  </si>
  <si>
    <t>La curva estadounidense se mantuvo relativamente estable, mientras los agentes continúan asimilando las declaraciones de la Fed. Aunque se ajustaron a la baja las proyecciones de crecimiento, las expectativas de inflación aumentaron, generando incertidumbre sobre la posibilidad de reducciones significativas en las tasas de interés este año. En el ámbito local, las tasas de renta fija experimentaron caídas relevantes, ajustándose a los descensos de la curva estadounidense observados ayer, tras el cierre de los mercados locales y la decisión de la Fed.</t>
  </si>
  <si>
    <t xml:space="preserve">A pesar de un aumento en el WTI y una depreciación del tipo de cambio, se dieron movimientos mixtos en los seguros de inflación de corto plazo, manteniendo la inflación a 12 meses estable en un nivel de 3,5%. Tónica similar se dio en las métricas a partir de 2y, las que permanecen bajo 3,5% en todos los plazos. </t>
  </si>
  <si>
    <t>Mercados bursátiles estadounidenses revirtieron el avance registrado durante la mañana, cerrando la sesión sin cambios significativos. En Europa, las acciones cerraron con una marcada baja, poniendo fin a una racha ganadora de cuatro sesiones, mientras los mercados digerían una serie de decisiones de política monetaria y evaluaban el impacto del aumento del gasto deficitario en el crecimiento económico. En el ámbito local, el IPSA cerró con una leve pérdida, manteniéndose en torno a los 7.600 puntos. Entre las acciones que presionaron este movimiento, destacaron Vapores (-3,3%) y SQM-B (-1,35%).</t>
  </si>
  <si>
    <t>El spread on shore a 30 días se mantuvo estable en torno a los 45pb. Mientras tanto, en las demás métricas predominaron las caídas, en un contexto donde la liquidez en dólares del sistema bancario aumentó, superando los US$6.000 millones.</t>
  </si>
  <si>
    <t>Los CDS a 5 años de la región mostraron un incremento tras el ajuste trimestral habitual en las fechas de los contratos, lo que llevó el riesgo de Chile a cerrar por encima de los 60pb. Por otro lado, los spreads de los bonos a 10 años en dólares se comprimieron debido a la caída de las tasas de los papeles emitidos en el extranjero.</t>
  </si>
  <si>
    <t>En el mercado de depósitos, fue una jornada de menor profundidad que el día previo, donde destacó una caída de tasa de mayor magnitud en el plazo de 1 año, que se asocia a una transacción de un emisor de mejor clasificación crediticia que la última operación registrada. Por otro lado, el mercado interbancario se mantuvo activo con transacciones a la TPM vigente.</t>
  </si>
  <si>
    <t xml:space="preserve">En el mercado de bonos bancarios, se reflejaron alzas en términos de spread, desde los tres años, aunque manteniéndose en niveles bajo los 125pb tanto para los instrumentos AAA como los AA. Estos descensos se asocian principalmente a las caídas que experimentó la curva swap en UF durante la jornada. </t>
  </si>
  <si>
    <t xml:space="preserve">En el mercado de bonos corporativos, se reflejaron movimientos mixtos en términos de spread, destacando una caída de mayor magnitud en el sector financiero de clasificación AA, que se explica por una transacción puntal de un emisor de mejor clasificación crediticia dentro del bucket. </t>
  </si>
  <si>
    <t>Rendimientos del Tesoro cerraron con caídas en términos semanales, en medio de la incertidumbre que tendrá la guerra comercial en el crecimiento económico. En el plano local, las tasas swap se acoplaron a esta tendencia, con el mercado expectante a la decisión de RPM hoy a las 18hrs. Mientras tanto, el tipo de cambio cerró estable, a pesar de importantes movimientos intradía.</t>
  </si>
  <si>
    <t>El tipo de cambio cerró relativamente estable ($928|+$1), después de haber alcanzado un máximo intradía de $935 en la apertura. Este movimiento estuvo acompañado por una moderación de las pérdidas iniciales del cobre en el mercado Comex y por las ventas de US$150 millones realizadas por el Ministerio de Hacienda, lo que contrarrestó los nuevos avances del dólar a nivel global. En términos semanales, el peso registró una leve apreciación, acumulando un desempeño superior al promedio de las monedas comparables.</t>
  </si>
  <si>
    <t>Jornada marcada por la decisión de RPM que se conocerá a las 18hrs y donde las distintas encuestas anticipan una mantención de la tasa de referencia en un nivel de 5%. En la antesala, y como fue la tónica de la semana, la curva swap presentó caídas generalizadas, en línea con el comportamiento de las tasas estadounidenses. Pese a los movimientos, la trayectoria de TPM implícita se mantuvo estable, anticipando un nivel de 4,75% al final del horizonte de proyección.</t>
  </si>
  <si>
    <t>La curva estadounidense mostró movimientos mixtos tras las fuertes caídas semanales, enmarcadas por las menores perspectivas de crecimiento en EE.UU. En el ámbito local, la jornada tuvo menor profundidad, con montos transados inferiores a los del día anterior. Los movimientos en las tasas fueron acotados, mientras los agentes permanecen expectantes a la decisión de política monetaria.</t>
  </si>
  <si>
    <t>Expectativas para 2025 subieron levemente, lo que estuvo en línea con sus principales drivers, revirtiendo levemente las caídas observadas durante la semana. En las métricas a partir de 2y se dieron movimientos mixtos, con todas manteniéndose bajo el nivel de ~3,5%. De acuerdo con feedback de mercado, los agentes estarán atentos a la publicación del IPoM para obtener mayores antecedentes de la posible evolución futura de los precios.</t>
  </si>
  <si>
    <t>Wall Street moderó las caídas matutinas y cerró la semana con mínimas variaciones. Esto ocurrió tras declaraciones de Donald Trump, quien señaló que habría "flexibilidad" en los aranceles recíprocos que entrarán en vigor el 2 de abril. En Europa, las bolsas cerraron la última jornada de la semana con fuertes pérdidas, debido a preocupaciones sobre el crecimiento de la zona euro, a pesar de los aumentos de gastos anunciados durante la semana. En el ámbito local, el IPSA acumuló ganancias moderadas, manteniéndose por encima de los 7.500 puntos.</t>
  </si>
  <si>
    <t>El spread on shore a 30 días cerró en torno a los 50pb, sin mayores variaciones en términos semanales. Se observó una tendencia similar en el resto de las métricas, en un contexto donde la liquidez en dólares del sistema bancario se situó en los ~US$5.700 millones.</t>
  </si>
  <si>
    <t>Los CDS a 5 años de la región cerraron con alzas semanales, en un contexto del cambio periódico de los contratos vigentes. Por otro lado, los spreads de los bonos a 10 años en dólares se comprimieron tras las alzas en los plazos largos de la curva estadounidense.</t>
  </si>
  <si>
    <t>En el mercado de depósitos, en la antesala de la RPM, se reflejaron movimientos mixtos en términos de tasas, cerrando en torno a niveles de 5,10% hasta los 6 meses. Por otro lado, el mercado interbancario se mantuvo activo con transacciones a la TPM vigente.</t>
  </si>
  <si>
    <t xml:space="preserve">En el mercado de bonos bancarios, se reflejaron alzas en términos de spread, en la mayoría de los plazos transados, cerrando en niveles bajo los 135pb tanto para los instrumentos AAA como los AA. Estas alzas se asocian principalmente a nuevas caídas que experimentó la curva swap en UF durante la jornada. </t>
  </si>
  <si>
    <t xml:space="preserve">En el mercado de bonos corporativos, fue una jornada de bajos montos transados, manteniendo una tónica de baja profundidad para este tipo de instrumentos. En términos de spread, se reflejaron movimientos mixtos, cerrando bajo de 145pb en todos los sectores transados. </t>
  </si>
  <si>
    <t>Los rendimientos del Tesoro registraron incrementos, en un contexto de publicación de datos de PMI de servicios que superaron las expectativas del mercado. En el ámbito local, las tasas SPC mostraron movimientos acotados, sin alterar la trayectoria de la TPM implícita, manteniendo un nivel de 4,75% al final del horizonte de proyección. Por otro lado, el tipo de cambio registró una leve apreciación, acorde con la tendencia observada en las monedas LatAm.</t>
  </si>
  <si>
    <t xml:space="preserve">El tipo de cambio finalizó la jornada con una leve apreciación ($926|-$2), en línea con el comportamiento de las monedas LatAm. Si bien en la apertura alcanzó niveles de $921, esto se fue moderando durante la jornada, incidido principalmente por la fortaleza que experimentó el DXY luego de la publicación de datos positivos de PMI en Estados Unidos, lo que se sumó en el margen, a una moderación en el precio del cobre. </t>
  </si>
  <si>
    <t>Mercado incorporó la decisión de RPM, en la que el BCCh optó por una mantención de la TPM en un nivel de 5%. Además, los agentes estaban expectantes a la publicación del IPoM, que mostró un leve aumento en la proyección de crecimiento del PIB para 2025. En la apertura, las tasas experimentaron alzas, en línea con el comportamiento de las tasas estadounidenses. Sin embargo, posteriormente se moderaron por algunos flujos puntuales de agentes NR, de acuerdo con feedback de mercado. En este contexto, la trayectoria de TPM implícita se mantuvo estable respecto a la jornada anterior, anticipando un nivel de 4,75% al final del horizonte de proyección.</t>
  </si>
  <si>
    <t>La curva estadounidense registró incrementos, impulsados por datos de PMI de servicios que superó las expectativas del mercado. A nivel local, la jornada se caracterizó por una baja profundidad, reflejando alzas en las tasas, alineadas con el contexto internacional. Además, los agentes internalizaron la reciente decisión de la RPM y la publicación del IPoM.</t>
  </si>
  <si>
    <t>Expectativas para 2025 se ajustaron a la baja, cerrando en 4,11% (-4pb), comparable con un nivel de 3,8% incorporado en el reciente IPoM. Misma tónica se observó en las métricas de largo plazo, que mostraron caídas moderadas, en un contexto donde el IPoM mostró una expectativa de 3,0% a dos años. De acuerdo con feedback de mercado, los agentes siguen calibrando las proyecciones producto de la incertidumbre asociada al impacto tarifario.</t>
  </si>
  <si>
    <t xml:space="preserve">Las acciones estadounidenses comenzaron la semana con ganancias, impulsadas por las expectativas de que los aranceles que entrarán en vigor la próxima semana sean más moderados y específicos de lo inicialmente previsto. En este contexto, las acciones de Tesla se dispararon más de un 5%, mientras que otras tecnológicas también registraron alzas, como Nvidia (2,3%) y Meta (3,5%). En el ámbito local, el IPSA continuó su avance, alcanzando un nuevo máximo histórico y cerrando por primera vez sobre los 7.600 puntos. Como ha sido habitual en las últimas semanas, Copec (1,7%) fue la acción más transada de la sesión. </t>
  </si>
  <si>
    <t>El spread on shore a 30 días subió levemente, revirtiendo parcialmente las caídas semanales, manteniéndose en torno a los 50pb. Lo anterior, en un contexto donde la liquidez en dólares se ajustó levemente a la baja, cerrando en ~US$5.500 millones.</t>
  </si>
  <si>
    <t xml:space="preserve">Los CDS a 5 años de la región experimentaron caídas, moderando las alzas de la jornada anterior, con la métrica de Chile cerrando en 60pb. En tanto, los spreads de los bonos a 10 años en dólares presentaron caídas, en un contexto de alzas de la curva estadounidense. </t>
  </si>
  <si>
    <t>En el mercado de depósitos, destacaron altos montos transados en el plazo de 1 mes, atribuibles principalmente a emisiones de depósitos realizadas por un banco en particular. Asimismo, se observó un incremento significativo en la tasa de 3 meses, explicado por una transacción de un emisor con menor clasificación crediticia dentro del bucket. Por otro lado, el mercado interbancario se mantuvo activo con transacciones a la TPM vigente.</t>
  </si>
  <si>
    <t xml:space="preserve">En el mercado de bonos bancarios, se reflejaron movimientos mixtos en términos de spread, aunque manteniéndose bajo niveles de 135pb tanto para los instrumentos AAA como los AA. </t>
  </si>
  <si>
    <t xml:space="preserve">En el mercado de bonos corporativos, fue una jornada de bajos montos transados, manteniendo una tónica de baja profundidad para este tipo de instrumentos. En términos de spread, destacó un alza de mayor magnitud en el sector financiero AA, que se asocia a una transacción de un emisor de menor clasificación crediticia dentro del sector.  </t>
  </si>
  <si>
    <t>La curva de los bonos del Tesoro registró descensos, en medio de nuevos datos de confianza del consumidor que alcanzaron su nivel más bajo desde inicios de 2021. A nivel local, la curva SPC mostró alzas moderadas, sin alterar la expectativa de la TPM. Mientras, el peso experimentó una apreciación, en línea con el comportamiento de sus drivers.</t>
  </si>
  <si>
    <t>El tipo de cambio se apreció ($921|-$5), en línea con el desempeño de sus drivers. El dólar se debilitó frente a la mayoría de las divisas, en un contexto donde Trump dio nuevos indicios de que los aranceles se implementarán de forma moderada. Este escenario benefició especialmente a las monedas sudamericanas. Además, los precios del cobre en LME y Comex registraron importantes ganancias, a medida que los agentes continúan trasladando inventarios de cobre hacia EE.UU. Como resultado, el precio del cobre en Comex cerró en nuevos máximos históricos.</t>
  </si>
  <si>
    <t>Las tasas SPC experimentaron incrementos, en contraste con las caídas generalizadas en las tasas OIS estadounidenses. Este comportamiento se enmarca en un contexto en el cual las tasas locales presentaron ayer incrementos de menor magnitud en comparación con las tasas internacionales. En este escenario, la trayectoria de la TPM implícita se mantuvo estable respecto a la jornada anterior.</t>
  </si>
  <si>
    <t>La curva estadounidense mostró descensos, en un contexto de nuevos datos de confianza del consumidor que estuvieron por debajo de las expectativas del mercado, alcanzando su nivel más bajo desde principios de 2021. En el ámbito local, la jornada estuvo marcada por una subasta de bonos que incluyó los instrumentos BTU-35, BTU-55, BTP-1025 y BTP-35. Este último se adjudicó al 97,5% del monto programado, mientras que los demás se colocaron al 100% del monto previsto. Por otro lado, las tasas del mercado secundario se ajustaron a las tasas de adjudicación de las licitaciones mencionadas.</t>
  </si>
  <si>
    <t>Expectativas para 2025 revirtieron las caídas experimentadas ayer, volviendo a cerrar en torno a ~4,15%, incidido, al igual que ayer, por flujos puntuales de acuerdo con feedback de mercado. Por otra parte, la métrica de diez años experimentó una caída moderada, mientras que el resto se mantuvo estable, con todas ubicándose bajo el 3,5%.</t>
  </si>
  <si>
    <t>Tras la publicación de cifras débiles sobre la confianza del consumidor en Estados Unidos, Wall Street perdió parte de las ganancias obtenidas en la mañana, cerrando sin cambios significativos. En Europa, las bolsas operaron al alza, en medio de la posibilidad de un acuerdo de tregua en el Mar Negro entre Rusia y Ucrania. En el ámbito local, el IPSA retrocedió después de alcanzar su vigésimo primer máximo histórico de 2025 durante la jornada de ayer, aunque se mantuvo por encima de los 7.500 puntos. Dentro de las acciones que protagonizaron las caídas, se encuentra SQM-B (-2,7%) y CMPC (-2,0%).</t>
  </si>
  <si>
    <t>El spread on shore a 30 días subió, donde, según feedback de mercado, áreas de balance buscaron incrementar su nivel de caja en dólares. Esto ocurre en un contexto donde la liquidez en dólares se sitúa ligeramente por debajo de los US$6.000 millones.</t>
  </si>
  <si>
    <t>Los CDS a 5 años de la región experimentaron caídas, moderando las alzas de la semana pasada, con la métrica de Chile cerrando por debajo de los 60pb. Mientras tanto, los spreads de los bonos a 10 años en dólares se comprimieron, en un contexto de descensos de las tasas emitidas en el exterior, que superaron a las de la curva estadounidense.</t>
  </si>
  <si>
    <t>En el mercado de depósitos, se observaron movimientos mixtos en las tasas, cerrando alrededor de un 5,10% en plazos de hasta 3 meses. Cabe destacar una caída más pronunciada en las tasas a 3 meses, atribuible principalmente a una transacción realizada por un emisor con mejor clasificación crediticia en comparación con la última operación registrada. Por otro lado, el mercado interbancario se mantuvo activo con transacciones a la TPM vigente.</t>
  </si>
  <si>
    <t xml:space="preserve">En el mercado de bonos bancarios se observaron movimientos mixtos en los spreads. Sin embargo, a nivel semanal, la mayoría de los plazos transados registraron incrementos, atribuibles a las caídas experimentadas por la curva swap en UF en ese período. Con todo, los spreads permanecieron por debajo de los 135pb, tanto para instrumentos con calificación AAA como los AA. </t>
  </si>
  <si>
    <t>En el mercado de bonos corporativos, la jornada estuvo marcada por bajos volúmenes de transacción, manteniendo una tendencia de baja profundidad en este tipo de instrumentos. Los movimientos en los spreads fueron mixtos y de magnitud acotada.</t>
  </si>
  <si>
    <t>En los mercados internacionales, persiste la incertidumbre respecto a los potenciales impactos de la guerra comercial. En el ámbito local, las tasas swap presentaron movimientos acotados, manteniendo inalterada la expectativa implícita de TPM. Por su parte, el tipo de cambio experimentó una depreciación, alineándose con la tendencia general de las monedas emergentes.</t>
  </si>
  <si>
    <t>El tipo de cambio se mantuvo nuevamente alineado con la tendencia que predominó entre las monedas emergentes, depreciándose hasta los $926 (+$5). Las monedas sudamericanas, que ayer fueron las más apreciadas, hoy moderaron gran parte de este movimiento, mostrando escasas variaciones en las últimas dos jornadas. Mientras tanto, el cobre Comex cerró en nuevos máximos históricos, superando incluso los US$5,3 por libra en el intradía. Según Bloomberg, los aranceles al cobre podrían imponerse dentro de las próximas semanas, meses antes de la fecha límite para tomar una decisión.</t>
  </si>
  <si>
    <t>Las tasas SPC experimentaron incrementos moderados, manteniendo la tendencia de ayer. Esto ocurrió en una jornada marcada por la ausencia de datos locales y en un contexto de movimientos mixtos y acotados en las tasas OIS estadounidenses. En este escenario, la trayectoria de TPM implícita se mantuvo estable, situándose en un nivel de 4,75% al final del horizonte de proyección.</t>
  </si>
  <si>
    <t>La curva de bonos del Tesoro mantuvo la tendencia semanal, profundizando las alzas en un escenario de persistente incertidumbre respecto a las tarifas arancelarias. En el ámbito local, fue una jornada de bajos montos transados, mientras que, en términos de tasas, predominaron los movimientos al alza, siguiendo el comportamiento de la curva estadounidense.</t>
  </si>
  <si>
    <t>Expectativas para 2025 experimentaron nuevas alzas, volviendo a niveles de ~4,2%. De acuerdo con feedback de mercado, el alza se produjo en medio de flujos puntuales, en un contexto de alta incertidumbre en sus principales drivers. Particularmente hoy, se registró un aumento significativo en el WTI tras noticias que indicaron una caída en los inventarios.</t>
  </si>
  <si>
    <t>Las acciones en Wall Street retrocedieron tras dos días consecutivos de ganancias, debido a la preocupación por el impacto de una posible guerra comercial en la economía global y el debilitamiento del impulso de las grandes empresas tecnológicas. En este contexto, Nvidia (-6%), Tesla (-5,7%) y Amazon (-2,3%) lideraron las pérdidas. En el ámbito local, el IPSA retrocedió levemente, aunque se mantiene por encima de los 7.500 puntos. Entre las acciones que registraron caídas destacaron Concha y Toro (-2,1%) e IAM (-1,5%).</t>
  </si>
  <si>
    <t>El spread on shore a 30 días cayó 6pb, revirtiendo parte de las alzas de la sesión anterior y cerrando en 60pb. En el resto de las métricas, aunque predominaron las alzas, estas se mantuvieron fluctuando por debajo de los 80pb. Esto ocurrió en un contexto donde la liquidez en dólares de la banca se ajustó a la baja, situándose en US$5.700 millones.</t>
  </si>
  <si>
    <t>Los CDS a 5 años de la región se ajustaron levemente al alza, aunque la métrica de Chile se mantuvo por debajo de los 60pb. Mientras tanto, los spreads de los bonos a 10 años en dólares se comprimieron, en un contexto de alzas de los plazos largos de la curva estadounidense.</t>
  </si>
  <si>
    <t>En el mercado de depósitos, se reflejaron movimientos mixtos en términos de tasas, concentrando mayores montos transados en el plazo de 1 año, que se explican principalmente por emisiones de depósitos de un banco en particular. Por otro lado, el mercado interbancario se mantuvo activo con transacciones a la TPM vigente.</t>
  </si>
  <si>
    <t xml:space="preserve">En el mercado de bonos bancarios se observaron caídas en los spreads tanto para los instrumentos de clasificación AAA como AA, asociados principalmente a alzas en la curva swap en UF en los plazos mayor a 2 años. </t>
  </si>
  <si>
    <t>En el mercado de bonos corporativos, se mantuvo una tendencia de baja profundidad, con bajos volúmenes de transacción. Los movimientos en los spreads fueron mixtos, sin mostrar una dirección predominante.</t>
  </si>
  <si>
    <t>Las tasas del Tesoro cerraron con movimientos acotados, mientras el mercado dirige su atención al índice de gastos de consumo personal (PCE), que se publica mañana. En el ámbito local, se observaron aumentos moderados en la curva SPC, con el mercado ajustando sus expectativas de TPM hacia el final del horizonte de proyección. Por otro lado, el tipo de cambio se depreció, siguiendo la tendencia que predominó entre las monedas de la región y la corrección en el precio del cobre.</t>
  </si>
  <si>
    <t>El tipo de cambio se depreció ($933|+$7), cerrando en su nivel más alto en dos semanas. Este movimiento estuvo nuevamente en línea con la tendencia promedio de las monedas de la región y con las correcciones observadas en los precios del cobre en Comex y LME. Según feedback de mercado, los agentes no residentes habrían sido los principales compradores en las últimas dos jornadas, en un contexto en que su posición en derivados se sitúa en niveles mínimos desde junio de 2022.</t>
  </si>
  <si>
    <t>Las tasas SPC experimentaron incrementos moderados, manteniendo la tónica de las últimas jornadas, en un contexto de movimientos mixtos en las tasas OIS en EE.UU. y ausencia de datos locales. En este contexto, y sumado a la incertidumbre asociada a las tarifas arancelarias en EE.UU., el mercado continúa calibrando sus expectativas de TPM.</t>
  </si>
  <si>
    <t>La curva de bonos del Tesoro mostró movimientos mixtos, mientras los agentes permanecen atentos al dato del PCE que se conocerá mañana. En el ámbito local, la jornada estuvo marcada por una nueva subasta de bonos que incluyó los instrumentos BTP-0825, BTP-35, BTU-35 y BTP-27. Este último fue adjudicado en un 98% del monto programado, mientras que los restantes se adjudicaron en su totalidad. Además, las tasas del mercado secundario registraron incrementos, con los bonos a 10 años ajustándose a niveles similares a los resultados de las licitaciones previamente mencionadas.</t>
  </si>
  <si>
    <t>Expectativas para 2025 se mantuvieron en torno a ~4,2%. Durante la jornada destacó un alza en la proyección para mayo, en línea con un aumento en el WTI, que acumula más de un 2% las últimas sesiones. Por otro lado, en las métricas de largo plazo predominaron las caídas, manteniendo la tónica de la semana.</t>
  </si>
  <si>
    <t>Las acciones estadounidenses cerraron en terreno negativo, con General Motors liderando las pérdidas (-7%) y Tesla registrando un alza del 2%, impulsada por su fuerte presencia manufacturera en Estados Unidos. Esto ocurre en el contexto de nuevas tarifas que afectarán a los automóviles fabricados fuera del país. En el ámbito local, el IPSA avanzó moderadamente, superando los 7.600 puntos, con Cencosud y Falabella destacando por aumentos del 2,1% respectivamente.</t>
  </si>
  <si>
    <t>El spread on shore a 30 días continuó moderando las alzas semanales, situándose por debajo de los 60pb. Mientras tanto el resto de las métricas se mantuvieron por debajo de los 80pb, sin reflejar tensiones. Por otro lado, la liquidez en dólares de la banca se ajustó a la baja, situándose en los ~US$5.350 millones.</t>
  </si>
  <si>
    <t>Los CDS a 5 años en la región se mantuvieron estables, con la métrica de Chile situándose por debajo de los 60pb. Por otro lado, los spreads de bonos a 10 años en dólares se comprimieron, en un contexto de alzas en los tramos largos de la curva estadounidense.</t>
  </si>
  <si>
    <t>En el mercado de depósitos, fue una jornada de menores montos transados que el día previo, donde se reflejaron movimientos mixtos en términos de tasas, cerrando en torno a 5,10% entre los plazos de 3 y 6 meses. Por otro lado, el mercado interbancario se mantuvo activo con transacciones a la TPM vigente.</t>
  </si>
  <si>
    <t xml:space="preserve">En el mercado de bonos bancarios se reflejaron movimientos mixtos en términos de spread, aunque cerrando bajo los 140pb tanto para los instrumentos de clasificación AAA como AA.  </t>
  </si>
  <si>
    <t xml:space="preserve">En el mercado de bonos corporativos, se mantuvo una tendencia de baja profundidad, donde solo se reflejó un mayor monto transado en el sector eléctrico de clasificación AA, con movimientos acotados en términos de spread, cerrando en niveles de 142pb. </t>
  </si>
  <si>
    <t xml:space="preserve">La curva estadounidense registró caídas significativas, impulsadas por nuevos datos económicos que reavivaron las preocupaciones sobre un posible mayor deterioro de la economía en EE.UU. En el ámbito local, la curva swap mostró estabilidad, manteniendo sin cambios la TPM implícita. Por su parte, el peso experimentó una depreciación relevante, alineándose con el comportamiento de las monedas LatAm. </t>
  </si>
  <si>
    <t>En una jornada de alta profundidad, el tipo de cambio se depreció significativamente, alcanzando los $950 (+$17). Este movimiento estuvo en línea con la tendencia que predominó entre las monedas latinoamericanas, a medida que se acerca la fecha límite impuesta por Trump para la entrada en vigor de los nuevos aranceles. La última vez que la paridad local se situó en los $950 fue el 3 de marzo, un día antes que se anunciaran aranceles para México, Canadá y China. En términos semanales, el peso fue la moneda más depreciada, en un contexto en el que los agentes no residentes reactivaron sus compras de dólares en derivados y el Ministerio de Hacienda no realizó ventas en el mercado spot.</t>
  </si>
  <si>
    <t>Las tasas SPC mostraron escasos movimientos en un contexto de caídas significativas en las tasas OIS en Estados Unidos. Según feedback del mercado, esta disparidad se produjo en un entorno de alta incertidumbre internacional, que junto con una fuerte depreciación del tipo de cambio a nivel local, propició a moderar los movimientos. En este escenario, aunque la trayectoria implícita de la TPM se mantuvo estable, los agentes continúan ajustando sus expectativas dentro del horizonte de proyección.</t>
  </si>
  <si>
    <t xml:space="preserve">La curva de bonos del Tesoro registró caídas significativas tras la publicación de nuevos datos económicos, que intensificaron las preocupaciones sobre una posible mayor debilidad de la economía estadounidense. En el ámbito local, las tasas mostraron una tendencia a la baja, alineándose con el escenario internacional. Además, los agentes incorporaron el nuevo calendario de licitaciones anunciado ayer por el Ministerio de Hacienda, junto con un programa de intercambio de bonos. </t>
  </si>
  <si>
    <t>En las expectativas de inflación predominaron los movimientos moderados al alza, tanto en el corto como en el largo plazo, en línea con una jornada marcada por la depreciación del tipo de cambio. Por otro lado, en una semana marcada por el IPoM, los movimientos fueron mixtos, aunque predominando las caídas en las métricas de largo plazo.</t>
  </si>
  <si>
    <t>Las acciones estadounidenses extendieron sus pérdidas durante la sesión de hoy, presionadas por crecientes preocupaciones sobre la inflación y la política comercial, borrando las ganancias de la semana. Las gigantes tecnológicas lideraron las caídas, con Alphabet y Amazon cayendo más de un 4%. En el plano local, el IPSA se desacopló de la tendencia global y continuó acumulando ganancias, alcanzando nuevos máximos históricos y posicionándose sobre los 7.600 puntos. Entre los valores que lideraron las alzas, destacaron CPM (1,7%) y Cencomalls (1,2%).</t>
  </si>
  <si>
    <t>El spread on shore a 30 días se mantuvo relativamente estable, acumulando leves alzas en la semana. Mientras tanto, el resto de las métricas se mantuvieron por debajo de los 80pb, sin reflejar tensiones. Por otro lado, la liquidez en dólares de la banca se mantuvo estable en los ~US$5.350 millones.</t>
  </si>
  <si>
    <t>Los CDS a 5 años en la región se ajustaron al alza, aunque acumulando caídas en términos semanales. Por otro lado, los spreads de bonos a 10 años en dólares se ampliaron, en medio de relevantes caídas de las tasas del Tesoro estadounidense.</t>
  </si>
  <si>
    <t>En el mercado de depósitos, fue una jornada de alta profundidad, con mayores montos transados que el día previo, donde se observaron nuevas emisiones de depósitos bancarios. En tanto, en términos de tasas, se reflejaron movimientos mixtos, aunque manteniéndose en torno a 5,10% entre los plazos de 3 y 6 meses. Por otro lado, el mercado interbancario se mantuvo activo con transacciones a la TPM vigente.</t>
  </si>
  <si>
    <t xml:space="preserve">En el mercado de bonos bancarios, destacó una nueva emisión de bono duración 10,5 años, de Banco Santander por un monto de 600.000 UF, a un spread de 100pb, con niveles similares a transacciones del mercado secundario de bonos comparables.  </t>
  </si>
  <si>
    <t xml:space="preserve">En el mercado de bonos corporativos, se mantuvo una tendencia de baja profundidad, con bajos montos transados durante la jornada. </t>
  </si>
  <si>
    <t>Los mercados internacionales se mantienen expectantes a las medidas arancelarias que Donald Trump anunciará el miércoles. A nivel local, la curva swap registró caídas moderadas, incorporando una TPM implícita de 4,75% al final del horizonte de proyección. Por su parte, el tipo de cambio se mantuvo relativamente estable, acorde con el desempeño de las monedas emergentes.</t>
  </si>
  <si>
    <t>El tipo de cambio se estabilizó en torno a los $950 ($951|+$2), después de la significativa depreciación experimentada las últimas 3 sesiones. Esta tendencia se replicó en la mayoría de las monedas emergentes, que en general registraron escasas variaciones frente al dólar. Los operadores están atentos al “Día de la Liberación” este miércoles, donde Trump planea iniciar su impulso arancelario recíproco con todos los principales socios comerciales.</t>
  </si>
  <si>
    <t>Las tasas SPC iniciaron la jornada con relevantes caídas, en promedio de ~5pb, en un contexto de descensos en las tasas OIS en Estados Unidos y respaldado, según feedback de mercado, por débiles datos de actividad local. Sin embargo, este comportamiento se fue moderando, finalizando con caídas de ~2pb, en línea con la reversión de las tasas OIS, donde estás ultimas cerraron prácticamente estables respecto al día previo. No obstante, el descenso, fue suficiente para llevar la trayectoria implícita a incorporar nuevamente un nivel de 4,75% (-25pb) al final del horizonte de proyección.</t>
  </si>
  <si>
    <t>La curva de bonos del Tesoro se mantuvo relativamente estable, con caídas acotadas en los plazos más largos, donde los agentes se mantienen expectantes a las próximas medidas arancelarias que se conocerá el miércoles. A nivel local, en una jornada con mayor profundidad respecto al día anterior, las tasas de renta fija presentaron movimientos a la baja, alineándose con la tendencia de la curva SPC.</t>
  </si>
  <si>
    <t>En las expectativas de inflación predominaron los movimientos moderados al alza, manteniendo la tendencia de la semana pasada que ha estado incidida, de acuerdo con feedback de mercado, principalmente por la depreciación del tipo de cambio, a la que hoy se sumó una importante alza en el WTI de más de 3%.</t>
  </si>
  <si>
    <t>Los mercados bursátiles internacionales continuaron acumulando pérdidas durante la jornada de hoy, con el S&amp;P 500 entrando en zona de corrección tras caer un 10% desde su último máximo a mediados de febrero. Estos movimientos se dan en la antesala de la aplicación de las tarifas recíprocas por parte de Trump. En el plano local, el IPSA se acopló a los movimientos externos, cerrando en terreno negativo. Sin embargo, el selectivo nacional sigue ubicándose en torno a sus niveles máximos, por encima de los 7.600 puntos. Entre las acciones que protagonizaron las bajas destacaron SQM-B (-1,2%) y Ripley (-1,9%).</t>
  </si>
  <si>
    <t>El spread on shore a 30 días se ajustó al alza, superando los 60pb. Según feedback de mercado, esto podría haber sido impulsado por operaciones de bancos específicos que buscaron aumentar su nivel de caja en dólares, en un contexto en que la liquidez en dólares del sistema bancario disminuyó respecto a la jornada previa.</t>
  </si>
  <si>
    <t>Los CDS a 5 años de la región aumentaron en una jornada marcada por una mayor aversión al riesgo en los mercados internacionales. Mientras tanto, los spreads de bonos a 10 años en dólares se comprimieron debido a las caídas de las tasas de los papeles emitidos en el exterior, en un contexto en el que la curva estadounidense, aunque también caía en la mañana, finalmente cerró estable.</t>
  </si>
  <si>
    <t>En el mercado de depósitos fue una jornada de menor profundidad que el día previo. En tanto, en términos de tasas, se reflejaron movimientos acotados, manteniendo niveles en torno a 5,10% entre los plazos de 3 y 6 meses. Por otro lado, el mercado interbancario se mantuvo activo con transacciones a la TPM vigente.</t>
  </si>
  <si>
    <t xml:space="preserve">En el mercado de bonos bancarios, predominaron movimientos al alza en términos de spread, en un contexto en el que la curva swap en UF experimentó caídas durante la jornada. Con todo, los niveles de spread cerraron bajo los 125pb tanto para los instrumentos de clasificación AAA como AA. </t>
  </si>
  <si>
    <t>Los inversores se mantienen cautelosos ante los anuncios de tarifas esperados para mañana. A nivel local, la curva swap registró descensos, alineándose con el escenario internacional de mayor aversión al riesgo y en un contexto en el que el IMACEC de febrero mostró una leve caída en términos anuales. Mientras tanto, el tipo de cambio se apreció, volviendo a situarse por debajo de los $950, siguiendo la fortaleza de sus pares regionales.</t>
  </si>
  <si>
    <t>El tipo de cambio se apreció ($945|-$6), en línea con las monedas de la región y el movimiento intradía del DXY. Este comportamiento se observó después de que el ISM manufacturero y las ofertas laborales en EE.UU. sorprendieran con resultados por debajo de lo esperado. Estos datos llegan antes de que Trump anuncie su tanda de aranceles recíprocos y otros gravámenes.</t>
  </si>
  <si>
    <t xml:space="preserve">Las tasas SPC mantuvieron la tendencia a la baja de las últimas jornadas a partir de los 6 meses, en línea con el comportamiento de las tasas estadounidenses, y en medio de la publicación del IMACEC de febrero, que mostró una caída interanual de 0,1% frente a un +0,1% esperado en la encuesta de Bloomberg. A pesar de los relevantes movimientos, la trayectoria implícita de TPM mantuvo un nivel de 4,75% al final del horizonte de proyección. </t>
  </si>
  <si>
    <t>La curva de bonos del Tesoro acentuó sus caídas semanales, impulsada por mayor aversión al riesgo ante el inminente anuncio de aranceles de Trump y la contracción de la actividad manufacturera, la primera del año. En este escenario, tasas de renta fija local se acoplaron a los descensos de la curva estadounidense. Asimismo, la jornada destacó por la licitación de los bonos BTP-35, BTU-35 y BTP-27, que fueron adjudicados en su totalidad.</t>
  </si>
  <si>
    <t xml:space="preserve">Expectativas de inflación para 2025 se mantuvieron estables en torno a ~4,2%, con la atención de los agentes puesta en la publicación del IPC de marzo la próxima semana. Mientras, las métricas a partir de los dos años experimentaron caídas moderadas, aunque sin experimentar cambios relevantes respecto a la semana previa, y con todas manteniéndose bajo niveles de 3,5%. </t>
  </si>
  <si>
    <t>En una sesión marcada por la volatilidad, las acciones estadounidenses se recuperaron tras la caída provocada por la publicación del ISM manufacturero, que resultó ser más bajo de lo esperado. Este repunte fue liderado por las "Siete Magníficas", que registraron un aumento superior al 2%. Mientras tanto, en Europa, las bolsas se recuperaron después de cuatro sesiones consecutivas a la baja. En el ámbito local, el IPSA continuó acumulando ganancias y alcanzó un nuevo máximo histórico, superando por primera vez los 7.700 puntos.</t>
  </si>
  <si>
    <t>El spread on shore a 30 días se mantuvo estable, ligeramente por debajo de los 70pb. Mientras tanto, el resto de las métricas también se mantuvieron por debajo de los 80pb, sin reflejar tensiones. Esto ocurrió en un contexto en el que la liquidez en dólares de la banca aumentó, situándose en los ~US$5.100 millones.</t>
  </si>
  <si>
    <t>Los CDS a 5 años de la región disminuyeron, moderando las alzas semanales. Como resultado, la métrica de Chile volvió a situarse por debajo de los 60pb. La misma tendencia se observó en los spreads de bonos a 10 años en dólares, que se comprimieron tras las caídas de las tasas de los papeles emitidos en el exterior, que superaron a las de la curva del Tesoro estadounidense.</t>
  </si>
  <si>
    <t>En el mercado de depósitos, destacaron mayores montos transados en el plazo de 6 meses, que se explican principalmente por emisiones de depósitos de un banco en particular. En términos de tasas, se reflejaron movimientos mixtos, cerrando en torno a 5% hasta los 3 meses. Por otro lado, el mercado interbancario se mantuvo activo con transacciones a la TPM vigente.</t>
  </si>
  <si>
    <t xml:space="preserve">En el mercado de bonos bancarios, fue una jornada de menor profundidad que el día previo, donde se reflejaron movimientos mixtos en términos de spread, cerrando bajo los 130pb tanto para los instrumentos de clasificación AAA como AA. </t>
  </si>
  <si>
    <t>En el mercado de bonos corporativos, destacó un mayor monto transado en el sector de alimentos de clasificación A, aunque con movimientos acotados en términos de spread, cerrando en 163pb. Para el resto de los bonos, se mantuvo una tendencia de baja profundidad.</t>
  </si>
  <si>
    <t xml:space="preserve">Agentes se mantienen expectantes a los anuncios de Donald Trump sobre las próximas medidas arancelarias, las cuales se conocerán al cierre de los mercados. En el ámbito local, la curva swap presentó caídas, siguiendo los descensos semanales de la curva US, aunque manteniendo relativamente estable las expectativas de TPM implícita. En tanto, el tipo de cambio se depreció, en línea con el comportamiento de las monedas LatAm. </t>
  </si>
  <si>
    <t>En una jornada de alto monto transado en el mercado interbancario spot, el tipo de cambio se depreció ($955|+$10), siguiendo la tendencia de las monedas latinoamericanas. Los operadores realizaron sus últimos ajustes de posiciones antes del anuncio de los nuevos aranceles por parte de Trump, programado para hoy a las 17:00 hrs. Los posibles escenarios varían desde un arancel del 20% sobre la mayoría de las importaciones hasta un enfoque personalizado por país, con sistemas escalonados de tasas.</t>
  </si>
  <si>
    <t xml:space="preserve">Las tasas SPC experimentaron caídas generalizadas, de en promedio ~6pb. Si bien durante la jornada el movimiento se desalineó del comportamiento de las tasas OIS en Estados Unidos, en términos semanales, ambas curvas siguen presentando caídas similares. De acuerdo con feedback de mercado, el movimiento se dio en medio de flujos puntuales que buscaron aprovechar el diferencial que se había generado en los días previos. Por su parte, la trayectoria implícita se mantuvo prácticamente inalterada. </t>
  </si>
  <si>
    <t xml:space="preserve">En un contexto de elevada incertidumbre, la curva de bonos del Tesoro mostró incrementos, impulsados por el alza de tasas en bonos europeos, tras reportes sobre posibles medidas de apoyo económico diseñadas para mitigar los efectos de la guerra comercial. En el ámbito local, las tasas de renta fija registraron descensos, alineándose con la curva swap, que mostró caídas significativas durante la jornada. </t>
  </si>
  <si>
    <t>Expectativas de inflación para 2025 presentaron movimientos generalizados al alza, en línea con un nuevo aumento del WTI y depreciación del TC. La excepción fue marzo, que cayó levemente, donde los agentes continúan posicionándose de cara al dato que se conocerá la próxima semana, manteniendo las estimaciones en torno a ~0,5%.</t>
  </si>
  <si>
    <t>Wall Street operó al alza en un contexto de cautela, mientras los inversores esperan mayor claridad sobre la implementación de los aranceles anunciados por Trump. En Europa, las acciones operaron a la baja, con la bolsa alemana retrocediendo, arrastrada principalmente por el gigante farmacéutico Bayer (-3,5%). En el plano local, el IPSA continuó avanzando, alcanzando un nuevo máximo histórico al cerrar sobre los 7.700 puntos. Entre las acciones que protagonizaron las alzas se encuentran Cencomalls (2,8%) y Falabella (2,35%).</t>
  </si>
  <si>
    <t>El spread on shore a 30 días se ajustó al alza, aunque sin mostrar signos de tensión, en un contexto donde la liquidez en dólares del sistema bancario aumentó, superando nuevamente los US$6.000 millones.</t>
  </si>
  <si>
    <t>Los CDS a 5 años de la región se mantuvieron estables, con la métrica de Chile permaneciendo por debajo de los 60pb. Por otro lado, los spreads de bonos a 10 años en dólares se comprimieron tras las alzas de la curva del Tesoro estadounidense.</t>
  </si>
  <si>
    <t>En el mercado de depósitos, los montos transados disminuyeron respecto a la jornada anterior, con movimientos mixtos en términos de tasas, que cerraron en un rango de 5% a 5,10% para plazos de hasta 6 meses. Por otro lado, el mercado interbancario se mantuvo activo con transacciones a la TPM vigente.</t>
  </si>
  <si>
    <t xml:space="preserve">En el mercado de bonos bancarios, se reflejaron movimientos mixtos en términos de spread, aunque en la semana se mantienen alzas en la mayoría de los plazos, en un contexto de caídas de la curva swap en UF en ese mismo horizonte. </t>
  </si>
  <si>
    <t>En el mercado de bonos corporativos, solo se reflejó un monto transado en el sector industrial de clasificación AA, aunque con movimientos acotados en términos de spread, cerrando en torno a niveles de 140pb. Para el resto de los bonos, se mantuvo una tendencia de baja profundidad.</t>
  </si>
  <si>
    <t>Los mercados reaccionaron a los aranceles anunciados ayer, con los inversionistas ajustando sus perspectivas hacia un escenario de menor crecimiento económico global. En el plano local, el tipo de cambio se apreció en línea con las monedas emergentes, en un contexto de debilitamiento generalizado del dólar. Por otro lado, la trayectoria implícita de TPM se ajustó a 4,5% al final del horizonte de proyección, siguiendo la tendencia internacional de caídas en las tasas.</t>
  </si>
  <si>
    <t>En una jornada alto volumen transado, el peso chileno se apreció hasta los $948 (-$7), alineándose con el comportamiento de las monedas G10 y emergentes frente al dólar. El significativo debilitamiento del dólar ocurrió en un contexto en el que los aranceles anunciados por Trump generan temores de un freno en la economía estadounidense. En este escenario, el índice DXY alcanzó su nivel más bajo desde principios de octubre de 2024.</t>
  </si>
  <si>
    <t xml:space="preserve">Las tasas SPC experimentaron relevantes caídas, alineándose al comportamiento de las tasas internacionales, en un entorno de menor crecimiento global que brindaría espacio para mayor expansividad de los principales bancos centrales. En este contexto, la trayectoria implícita de TPM incorporó un nivel de 4,5% (-25pb) al final del horizonte de proyección, con el primer recorte de tasas proyectándose en junio de este año. </t>
  </si>
  <si>
    <t>En un contexto de mayor aversión al riesgo, la curva estadounidense cayó significativamente, con el bono a 10 años alcanzando su nivel más bajo desde octubre de 2024, reflejando expectativas de recortes más agresivos por parte de la Fed. Localmente, las tasas de renta fija siguieron los descensos globales, con caídas en las curvas real y nominal. Además, en la subasta de bonos del Ministerio de Hacienda (MdH), los instrumentos BTP-56 y BTU-55 se adjudicaron en su totalidad, con tasas bajo las referencias, siendo demandados principalmente por agentes no bancarios.</t>
  </si>
  <si>
    <t>Inflación a 12 meses se ajustó a la baja, lo que estuvo explicado tanto por la apreciación del TC, como por la fuerte caída que experimentó el WTI (-~7%). Misma tónica experimentaron los breakevens, que incorporaron un escenario de menor crecimiento global.</t>
  </si>
  <si>
    <t>El IPSA se recuperó tras una apertura negativa, operando con leves ganancias y alineándose con la tendencia alcista de la mayoría de las bolsas latinoamericanas. Con todo, el selectivo nacional continuó posicionándose sobre los 7.700 puntos, operando cerca de sus niveles máximos. En el ámbito internacional, Wall Street cerró a la baja, con el Nasdaq cayendo casi un 5%. En Asia, el Nikkei japonés cae con fuerza, acumulando a nivel semanal perdidas de casi un 8%.</t>
  </si>
  <si>
    <t>El spread on shore a 30 días aumentó hasta los 77pb, acumulando un alza semanal de 20pb. Según feedback de mercado, este incremento se debe principalmente a que los bancos han buscado elevar su nivel de caja en dólares. En este contexto, la liquidez en dólares del sistema bancario se sitúa en los ~US$6.100 millones.</t>
  </si>
  <si>
    <t>Los CDS a 5 años de la región aumentaron, en línea con el escenario internacional de mayor aversión al riesgo. Mientras tanto, los spreads de bonos a 10 años en dólares se ampliaron, en un contexto de significativas caídas de las tasas estadounidenses.</t>
  </si>
  <si>
    <t>En el mercado de depósitos, las tasas mostraron descensos para plazos de hasta 6 meses, cerrando en torno a 5,05%. Por otro lado, el mercado interbancario se mantuvo activo con transacciones a la TPM vigente.</t>
  </si>
  <si>
    <t xml:space="preserve">En el mercado de bonos bancarios, predominaron movimientos al alza en términos de spread, en un contexto de caídas relevantes en la curva swap en UF durante la jornada. Con todo, los niveles de spread cerraron bajo los 135pb tanto para los instrumentos AAA como AA. </t>
  </si>
  <si>
    <t xml:space="preserve">En el mercado de bonos corporativos, únicamente se registraron transacciones en bonos con clasificación AA. Los movimientos fueron mixtos en términos de spread, cerrando en niveles bajo a 165pb en todos los sectores transados. </t>
  </si>
  <si>
    <t>Jerome Powell indicó que el impacto de la guerra comercial podría ser mayor de los previsto, aunque la Fed actuaría ante un shock persistente en la inflación. En este escenario, las tasas locales profundizaron las caídas semanales, con la trayectoria implícita de TPM reflejando un 4,25% al final del horizonte de proyección. Además, el tipo de cambio cerró con una importante depreciación, impactado por una fuerte caída en el precio del cobre.</t>
  </si>
  <si>
    <t>El tipo de cambio se depreció ($979|+$31), registrando su mayor alza porcentual desde el 15 de marzo de 2023. Este movimiento estuvo en línea con las monedas latinoamericanas y las exportadoras de commodities después de que China respondiera con aranceles de represalia a las tarifas de Trump. Beijing anunció que impondrá aranceles adicionales del 34% a las importaciones estadounidenses. En este contexto, el precio del cobre cayó cerca de un 9% debido a las apuestas de que la intensificación de la guerra comercial provocará una significativa desaceleración económica.</t>
  </si>
  <si>
    <t>Las tasas locales estuvieron dominadas por el comportamiento de las curvas internacionales, que reaccionaron a un entorno de menores expectativas de crecimiento global. En este contexto, las tasas SPC experimentaron relevantes caídas (~11pb), profundizando los descensos semanales. De acuerdo con feedback de mercado, se estaría materializando el escenario de riesgo delineado en el IPoM de marzo. Con ello, la trayectoria implícita de TPM incorporó un nivel de 4,25% (-25pb) al final del horizonte de proyección, nivel no visto desde mediados de octubre 2024.</t>
  </si>
  <si>
    <t xml:space="preserve">En un contexto de crecientes preocupaciones sobre el impacto de la guerra comercial, pese a recientes señales de solidez en el mercado laboral, la curva estadounidense registró caídas significativas, donde la tasa del bono del Tesoro a 2 años alcanzó su nivel más bajo desde septiembre de 2024. En el ámbito local, fue una jornada de altos montos transados donde tanto la curva real como la nominal presentaron caídas relevantes, acoplándose a la tendencia internacional. </t>
  </si>
  <si>
    <t>Expectativas de inflación de corto plazo registraron movimientos mixtos, en un contexto de fuerte caída en el WTI (~7%), que fue compensada por una depreciación del tipo de cambio.  Además, los agentes se preparan para la publicación del IPC de marzo la próxima semana. Por su parte, a excepción de la métrica de 2Y, en plazos mayores predominó el escenario de menor actividad, alineándose a los movimientos de las expectativas de inflación estadounidenses.</t>
  </si>
  <si>
    <t>A pesar de los sólidos datos de empleo en Estados Unidos, los principales índices de Wall Street cayeron con fuerza. Tanto el S&amp;P 500 como el Nasdaq 100 operaron en niveles similares a los de principios de mayo de 2024. Estos movimientos se situaron en un contexto en el que los inversionistas ajustaron sus expectativas, considerando una economía global con precios más altos y un crecimiento más lento. En el plano local, el IPSA terminó con la racha alcista que había registrado en las últimas jornadas, borrando las ganancias acumuladas durante la semana y volviendo a operar en torno a los 7.500 puntos.</t>
  </si>
  <si>
    <t>El spread on shore a 30 días disminuyó, impulsado por flujos compradores de agentes no residentes en la curva forward, según feedback de mercado. Como resultado, la métrica moderó las alzas semanales. Esto ocurrió en un contexto en el que la liquidez en dólares del sistema bancario aumentó hasta los ~US$6.500 millones.</t>
  </si>
  <si>
    <t>Los CDS a 5 años de la región aumentaron significativamente, en línea con el escenario internacional de mayor aversión al riesgo. En este contexto, destacó el alza de la métrica de Colombia, que alcanzó un máximo desde principios de 2023. La misma tendencia se observó en los spreads de bonos a 10 años en dólares, en medio de importantes caídas de la curva estadounidense.</t>
  </si>
  <si>
    <t>En el mercado de depósitos, fue una jornada de altos montos transados, en medio de nuevas emisiones de depósitos bancarios. En términos de tasas, se reflejaron movimientos mixtos, aunque manteniéndose en torno a 5,05% hasta los 3 meses. Por otro lado, el mercado interbancario se mantuvo activo con transacciones a la TPM vigente.</t>
  </si>
  <si>
    <t xml:space="preserve">En el mercado de bonos bancarios, se observaron alzas de spread en la mayoría de los plazos transados, asociados principalmente a nuevas caídas que experimentó la curva swap en UF durante la jornada. Con todo, los niveles de spread cerraron bajo los 145pb tanto para los instrumentos AAA como AA. </t>
  </si>
  <si>
    <t xml:space="preserve">En el mercado de bonos corporativos, fue una jornada de baja profundidad, donde se reflejaron bajos montos transados tanto en los bonos de clasificación AA como A, con movimientos mixtos en términos de spread sin reflejar una mayor tendencia. </t>
  </si>
  <si>
    <t>En un entorno de marcada volatilidad e incertidumbre, los mercados globales siguen evaluando los posibles efectos de la escalada de la guerra comercial. A nivel local, la curva swap registró caídas moderadas, sin alterar las expectativas de la TPM implícita. Mientras tanto, el peso mantuvo su tendencia depreciativa, en línea con la caída en el precio del cobre y el desempeño de las monedas emergentes.</t>
  </si>
  <si>
    <t>El tipo de cambio se depreció nuevamente ($988|+$9), cerrando en su nivel más alto desde el 29 de enero de este año. Este movimiento estuvo en línea con la caída en el precio del cobre, donde el Comex acumula pérdidas del ~15% en términos semanales, y con la tendencia de las monedas emergentes, especialmente las latinoamericanas, mientras siguen resonando las repercusiones de los anuncios arancelarios de la semana pasada. Hoy Trump anunció que impondrá un arancel adicional del 50% a China si no retira sus gravámenes de represalia.</t>
  </si>
  <si>
    <t>Las tasas locales continuaron con la tendencia a la baja de la jornada previa, aunque con movimientos moderados de en promedio ~2pb hasta los 5Y. Si bien este comportamiento se desalineó de las tasas US, estuvo en línea con el movimiento en las economías emergentes. Asimismo, en el plano local continuaría materializándose el escenario de riesgo delineado en el IPoM de marzo, donde de acuerdo con feedback de mercado, se consideran efectos negativos en la actividad económica producto del recrudecimiento de la guerra comercial. Con ello, la trayectoria implícita de TPM mantuvo un nivel de 4,25% al final del horizonte de proyección.</t>
  </si>
  <si>
    <t>En un entorno de alta incertidumbre y volatilidad, la curva de bonos del Tesoro registró movimientos al alza, moderando las caídas de jornadas anteriores, mientras los agentes continúan evaluando las implicancias de la intensificación de la guerra comercial. En el plano local, la curva nominal también mostró alzas, aunque de menor magnitud que las variaciones de la curva estadounidense, en un escenario de baja profundidad y con volúmenes de transacción inferiores a los de la jornada previa.</t>
  </si>
  <si>
    <t>Expectativas de inflación para 2025 experimentaron escasos movimientos, con los agentes atentos al dato de IPC de marzo que se conocerá mañana, donde se espera una variación mensual de 0,5% (EOF, EEE, BBG y SI). El componente asociado a educación sería el de mayor relevancia. Por su parte, en las métricas de largo plazo se dieron movimientos mixtos, aunque con todas acumulando caídas respecto a la semana previa.</t>
  </si>
  <si>
    <t>En un contexto de incertidumbre en los mercados, Wall Street fluctuó entre alzas y bajas durante la sesión de hoy, cerrando con pérdidas moderadas. Mientras tanto, en Europa, las bolsas cayeron por cuarta sesión consecutiva. En el plano local, el IPSA se alineó con la tendencia global y cerró con pérdidas, operando en torno a los 7.200 puntos, un nivel que no alcanzaba desde febrero de este año. Entre las acciones que lideraron las pérdidas se encuentran LATAM (-5,1%) y BCI (-5%).</t>
  </si>
  <si>
    <t>El spread on shore a 30 días se mantuvo relativamente estable en torno a los 70pb, con el resto de los plazos también fluctuando alrededor de este nivel. Mientras tanto, en el resto de las métricas predominaron las caídas, en un contexto en el que la liquidez en dólares de la banca se ajustó al alza hasta los US$7.300 millones.</t>
  </si>
  <si>
    <t>Los CDS a 5 años de la región continuaron incrementando, reflejando un escenario internacional de mayor riesgo. Por otro lado, los spreads de los bonos a 10 años en dólares se comprimieron, moderando las alzas semanales, tras los importantes aumentos de las curvas estadounidenses.</t>
  </si>
  <si>
    <t>En el mercado de depósitos, nuevamente se reflejaron altos volúmenes transados, en medio de emisiones de depósitos bancarios. En términos de tasas, se reflejaron alzas desde los 6 meses, cerrando en niveles en torno a 5,12%. Por otro lado, el mercado interbancario se mantuvo activo con transacciones a la TPM vigente.</t>
  </si>
  <si>
    <t>En el mercado de bonos bancarios, se observaron movimientos mixtos en los spreads, aunque la mayoría de los plazos registraron alzas semanales, principalmente debido a las significativas caídas que experimentó la curva swap en UF dentro de ese horizonte. Aun así, los niveles de spread cerraron por debajo de los 140pb tanto para los instrumentos AAA como AA.</t>
  </si>
  <si>
    <t>En el mercado de bonos corporativos, persiste una tendencia de baja profundidad, con volúmenes de transacción reducidos durante la jornada y movimientos mixtos pero acotados en los spreads.</t>
  </si>
  <si>
    <t>Los rendimientos de los bonos del Tesoro cerraron con alzas, impulsados por una débil demanda en la reciente subasta de bonos a 3 años. En el ámbito local, las tasas swap experimentaron caídas, acoplándose con el movimiento de las tasas OIS estadounidenses, aunque manteniendo intacta la trayectoria implícita de TPM. Por otro lado, el tipo de cambio se depreció por tercer día consecutivo, en línea con la tendencia de las monedas LatAm y una nueva caída en el precio del cobre.</t>
  </si>
  <si>
    <t>En otra jornada de alto volumen transado en el mercado interbancario spot, en la que se operaron más de US$2.000 millones, el tipo de cambio se depreció por tercera jornada consecutiva ($996|+$8). Durante la sesión, la paridad alcanzó un máximo intradía de $1.003, mostrando una alta correlación con el precio del cobre en Comex, el cual continúa registrando pérdidas y ya se sitúa cerca de los mínimos del año. Además, el movimiento estuvo en línea con el de las monedas LatAm, en la antesala de la entrada en vigor de los aranceles específicos.</t>
  </si>
  <si>
    <t>En una sesión caracterizada por una alta volatilidad y profundidad, las tasas locales finalizaron con una caída promedio de ~3pb a partir de los 6 meses, profundizando los descensos de las jornadas previas. Esto ocurrió en un contexto de caída en las tasas estadounidenses hasta los 3 años. Así, la trayectoria implícita de TPM se mantuvo en un nivel de 4,25% al final del horizonte de proyección.</t>
  </si>
  <si>
    <t xml:space="preserve">Tasas estadounidenses registraron alzas a lo largo de toda la curva, en medio de una débil subasta de bonos del Tesoro a 3 años por un monto de US$58.000 millones, y con una alta incertidumbre entre los agentes debido a los posibles impactos de la guerra comercial. En el plano local, fue una jornada de mayor profundidad que el día previo, mientras que, en términos de tasas, predominaron los movimientos al alza, acoplándose a las variaciones de las curvas globales. </t>
  </si>
  <si>
    <t>El IPC de marzo registró una variación mensual del 0,5%, en línea con las expectativas de mercado (SI, BBG, EOF &amp; EEE), con alimentos y educación siendo las divisiones de mayor incidencia. En términos anuales, el IPC alcanzó una variación del 4,9%. El componente de bienes sin volátiles mostró una variación nula, mientras que los servicios subyacentes avanzaron un 0,8% m/m, impulsados principalmente por el componente de educación. Tras este dato, la inflación de abril cayó a 0,23% (-3pb), debido a ajustes en el componente de alimentos, mientras que la inflación para 2025 experimentó escasos movimientos.</t>
  </si>
  <si>
    <t>Tras el repunte de Wall Street en horas de la mañana, las acciones estadounidenses perdieron fuerza por la tarde, cerrando con ganancias moderadas. En el mismo contexto, las bolsas europeas registraron una recuperación, impulsadas por el desempeño positivo de los sectores financiero e industrial. Por su parte, en Asia destacó la subida del Nikkei japonés, en un escenario marcado por la posibilidad de que Japón tenga prioridad en las negociaciones arancelarias con Estados Unidos. A nivel local, el IPSA mantuvo su tendencia a la baja, cerrando con pérdidas y ubicándose en torno a los 7.200 puntos. Dentro de las acciones que protagonizaron las pérdidas, SQM-B (-6,6%) destacó por su alto monto transado.</t>
  </si>
  <si>
    <t>El spread on shore a 30 días mostró ligeras alzas, con la métrica permaneciendo alrededor de los 70pb. Mientras tanto, los demás indicadores presentaron movimientos mixtos, en un contexto donde la liquidez en dólares de la banca se mantuvo por sobre los US$7.000 millones.</t>
  </si>
  <si>
    <t>Los CDS a 5 años de la región continuaron con la tendencia de las sesiones anteriores, en medio de un escenario internacional caracterizado por una mayor volatilidad. Por otro lado, los spreads de los bonos a 10 años en dólares se comprimieron, tras las recientes alzas de la curva estadounidense.</t>
  </si>
  <si>
    <t>En el mercado de depósitos, fue una jornada de menor profundidad, con menores montos transados que el día previo. En términos de tasas, predominaron las caídas, cerrando en torno a 5,10% desde los 3 meses. Por otro lado, el mercado interbancario se mantuvo activo con transacciones a la TPM vigente.</t>
  </si>
  <si>
    <t>En el mercado de bonos bancarios, Banco BCI colocó un nuevo bono duración 8,85 años, por un monto de 1 MM UF a un spread de 102pb, con niveles similares del mercado secundario. Por otro lado, los niveles de spread del mercado secundario operaron con movimientos mixtos, cerrando bajo niveles de 145pb en todos los plazos.</t>
  </si>
  <si>
    <t>En el mercado de bonos corporativos, destacó una nueva colocación de bonos por parte de Salfacorp, empresa del sector Construcción con clasificación BBB-. La emisión, con una duración de 5,29 años, fue por un monto de 1 millón de UF y un spread de ~335 pb. Cabe mencionar que el 5 de abril el emisor le venció un bono por un monto nominal de 2 millones de UF. Esta emisión resalta por su clasificación de riesgo, en un contexto donde la actividad de emisiones de este tipo ha sido limitada durante el último año.</t>
  </si>
  <si>
    <t xml:space="preserve">Sesión caracterizada por una amplia fluctuación en los precios de los activos. Inicialmente, la incertidumbre persistía debido al aumento de la tensión comercial entre China y EE.UU. Sin embargo, posteriormente esto se revirtió tras el anuncio de Trump de una prórroga de 90 días para los aranceles. Este escenario se extendió al ámbito local, con la curva swap profundizando las alzas de la mañana, aunque en una menor magnitud que los aumentos registrados en las curvas estadounidenses. En este contexto, la trayectoria implícita de TPM presentó escasas variaciones. Además, el tipo de cambio revirtió la tendencia inicial, cerrando con una importante apreciación. </t>
  </si>
  <si>
    <t xml:space="preserve">El tipo de cambio finalizó la jornada con una significativa apreciación, cerrando en $982 (-$16). Este movimiento se ajustó al escenario internacional después de que Trump ordenara una pausa de 90 días para la aplicación de aranceles a países que no hayan respondido con una sobretasa de represalia a EE.UU. Así, la paridad revirtió los movimientos iniciales que la llevaron a alcanzar un máximo intradía de $1.008, en un contexto en el que China había respondido con aranceles adicionales a Estados Unidos. </t>
  </si>
  <si>
    <t>En una sesión caracterizada por una alta volatilidad, las tasas locales finalizaron con aumentos promedio de ~8pb, alineándose, aunque en menor medida, con la tendencia que se observó en las tasas estadounidenses tras los anuncios arancelarios en EE.UU. A pesar de los movimientos, la trayectoria implícita de TPM se mantuvo prácticamente estable. En el plano local, destacó la EOF, que se ajustó a los precios de mercado, incorporando un nivel de 4,25% al final del horizonte de proyección.</t>
  </si>
  <si>
    <t xml:space="preserve">Tasas estadounidenses de corto plazo experimentaron alzas de mayor magnitud, generando un aplanamiento de la curva tras el anuncio de Trump, lo que llevó a los inversionistas a postergar sus expectativas de recortes de tasas por parte de la Fed. En el plano local, predominaron los movimientos al alza, acoplándose al escenario internacional. Además, la jornada estuvo marcada por una nueva licitación de bonos del MdH, que resultaron con tasas de adjudicación sobre las referencias del día previo, en línea con los movimientos de las tasas del mercado secundario. </t>
  </si>
  <si>
    <t>Expectativas para 2025 experimentaron nuevos ajustes a la baja, en medio de importantes vaivenes en sus principales drivers. Si bien el WTI finalizó la jornada con un aumento de más del 2%, llegó a caer más de 4% durante la mañana, mientras que el tipo de cambio finalizó la jornada con una relevante apreciación. Con todo, la inflación en 12 meses permanece en torno a ~3,5%, en línea con lo expuesto en la EOF conocida hoy.</t>
  </si>
  <si>
    <t>Las acciones estadounidenses registraron una fuerte recuperación tras el anuncio de pausa de los aranceles. En este contexto, las empresas tecnológicas lideraron las ganancias, destacando las acciones de Nvidia (15%), Tesla (16%) y Apple (8%). Mientras tanto, en Europa, los principales índices bursátiles operaron a la baja, dado que estaban cerrados al momento del anuncio. En el ámbito local, el IPSA también cerró con ganancias, volviendo a operar en torno a los 7.400 puntos. Entre las acciones destacadas, SQM-B subió un 10% con un alto volumen de transacciones.</t>
  </si>
  <si>
    <t>El spread on shore a 30 días disminuyó, situándose nuevamente por debajo de los 70pb. En el resto de las métricas, aunque predominaron las alzas, todas se mantuvieron por debajo de los 90pb, sin reflejar tensiones. Esto ocurrió en un contexto en el que la liquidez en dólares de la banca permaneció por encima de los US$7.000 millones.</t>
  </si>
  <si>
    <t xml:space="preserve">Los CDS a 5 años de la región revirtieron los movimientos al alza de la apertura tras el alivio de las tensiones comerciales. Mientras tanto, los spreads de bonos a 10 años en dólares se ampliaron, en un contexto de alzas de tasas de mayor magnitud en los bonos de la región que la curva estadounidense. </t>
  </si>
  <si>
    <t xml:space="preserve">En el mercado de depósitos, se registraron altos montos transados, principalmente en el plazo de 1 año, impulsados por nuevas emisiones de depósitos en dicho plazo. En cuanto a tasas, predominó una tendencia a la baja, cerrando en torno al 5% para plazos desde los 6 meses. Por otro lado, el mercado interbancario se mantuvo activo con transacciones a la TPM vigente. </t>
  </si>
  <si>
    <t xml:space="preserve">En el mercado de bonos bancarios, Banco Santander colocó un nuevo bono duración 1,94 años, por un monto de 350.000 UF a un spread de ~85pb, con niveles similares a los del mercado secundario. Por otro lado, los niveles de spread del mercado secundario operaron con movimientos mixtos, cerrando bajo niveles de 150pb en todos los plazos.  </t>
  </si>
  <si>
    <t>En el mercado de bonos corporativos, solo se reflejaron transacciones en los bonos de clasificación AA, presentando movimientos mixtos en términos de spread. En tanto, para los bonos de clasificación A, no se reflejaron transacciones, manteniendo una tónica de baja profundidad.</t>
  </si>
  <si>
    <t>En una jornada marcada por la intensificación de la guerra comercial entre China y EE.UU., los inversionistas continúan calibrando los posibles daños económicos al crecimiento global. En el plano local, las tasas swap se mantuvieron relativamente estables, manteniendo el nivel implícito de TPM terminal en 4,25%. En tanto, el tipo de cambio se depreció, alineándose con las monedas LatAm.</t>
  </si>
  <si>
    <t>El tipo de cambio se depreció ($988|+$6), nuevamente en línea con el comportamiento de las monedas de la región, que mantienen un rendimiento semanal negativo en medio del aumento de las tensiones comerciales entre China y Estados Unidos. En ese sentido, hoy Estados Unidos precisó que el arancel contra China asciende a 145%, por encima del 125% estimado previamente.</t>
  </si>
  <si>
    <t>En una sesión con menor volatilidad que las jornadas anteriores, las tasas locales mostraron movimientos mixtos y acotados, en un contexto de caídas en las tasas OIS estadounidenses, que revirtieron parte de los significativos aumentos registrados ayer. En este escenario, la trayectoria implícita de TPM se mantuvo prácticamente estable, manteniendo un nivel de 4,25% al final del horizonte de proyección. Asimismo, la EEE publicada hoy también reflejó dicho nivel.</t>
  </si>
  <si>
    <t>En un contexto donde persiste la incertidumbre, la curva estadounidense presentó un empinamiento tras la publicación del dato de IPC en EE.UU., el cual estuvo por debajo de las expectativas del mercado. Además, esto ocurrió en un contexto marcado por una nueva subasta de bonos del Tesoro a 30 años, que, aunque mostró una sólida demanda, los plazos más largos siguen mostrando debilidad, con alzas durante la jornada. En el ámbito local, la jornada destacó por su alta profundidad, con movimientos mixtos en las tasas. Además, se concretó el cierre del primer proceso de intercambio del Ministerio de Hacienda de este año.</t>
  </si>
  <si>
    <t>Expectativas de inflación de corto plazo experimentaron escaso movimiento, en un contexto de nueva caída en el WTI que se vio compensada con una apreciación del tipo de cambio. Por otro lado, se dio un aumento en la proyección a doce meses, que volvió a los niveles de la semana previa. Cabe destacar, la publicación de la EEE, que mostró expectativas en torno a los precios de mercado tanto para la inflación 2025 (4,1%) como para los próximos doce meses (3,6%).</t>
  </si>
  <si>
    <t>Después del repunte de Wall Street en la jornada de ayer, la bolsa estadounidense cerró hoy con pérdidas, en medio de una nueva escalada de la guerra comercial entre Estados Unidos y China. En contraste, los principales índices bursátiles europeos operaron al alza, impulsados por el anuncio de una pausa de 90 días en los aranceles en respuesta a Estados Unidos. En el ámbito local, el IPSA operó a la baja, aunque se mantuvo por encima de los 7.300 puntos. Entre las acciones que registraron mayores pérdidas, destacaron SQM-B (-5,2%) y CAP (-4,9%).</t>
  </si>
  <si>
    <t>El spread on shore a 30 días se mantuvo en torno a los 70pb, siguiendo la tendencia de las últimas jornadas. Mientras tanto, el resto de las métricas mostraron movimientos mixtos, en un contexto en el que la liquidez en dólares del sistema bancario permanece por encima de los US$7.000 millones.</t>
  </si>
  <si>
    <t xml:space="preserve">En los CDS a 5 años de la región predominaron los descensos, corrigiendo parte de las alzas semanales tras el anuncio de Trump de pausar los aranceles. Mientras tanto, los spreads de bonos a 10 años en dólares se comprimieron, en un contexto de alzas en las tasas largas de la curva del Tesoro estadounidense. </t>
  </si>
  <si>
    <t xml:space="preserve">En el mercado de depósitos, se reflejaron movimientos acotados en términos de tasas, manteniéndose en torno a 5% hasta los 6 meses. Por otro lado, el mercado interbancario se mantuvo activo con transacciones a la TPM vigente. </t>
  </si>
  <si>
    <t xml:space="preserve">En el mercado de bonos bancarios, Banco Internacional colocó un nuevo bono perpetuo duración 4,34 años, por un monto de 2 MM UF a un spread de ~410pb. Por otro lado, los niveles de spread del mercado secundario operaron con movimientos mixtos, cerrando bajo niveles de 140pb en todos los plazos.  </t>
  </si>
  <si>
    <t xml:space="preserve">En el mercado de bonos corporativos, fue una jornada de mayores montos transados que el día previo, donde destacó una caída de spread de mayor magnitud en el sector de Holding de clasificación A, que se explica principalmente por una transacción de un emisor de mejor clasificación crediticia dentro del bucket. </t>
  </si>
  <si>
    <t>En una semana de alta volatilidad, el dólar y los bonos estadounidenses cerraron con pérdidas, en medio de un escalamiento de la guerra comercial entre China y Estados Unidos. En el ámbito local, las curvas se movieron en función del escenario internacional, con la trayectoria implícita de TPM anticipando un nivel terminal del 4,5%. Mientras tanto, el tipo de cambio finalizó la semana con un desempeño positivo, reaccionando a un dólar global más débil y un avance significativo en el precio del cobre.</t>
  </si>
  <si>
    <t>El tipo de cambio se apreció significativamente ($972|-$16), impulsado por sus drivers. En particular, el dólar se debilitó frente a la mayoría de las monedas, mientras los operadores evaluaban las consecuencias de la guerra comercial para EE.UU. Hoy, el ministro de Finanzas chino anunció que impondrá un arancel de 125% en respuesta a las tarifas de Trump, pero que no implementará nuevos gravámenes. En este contexto, el índice DXY se situó momentáneamente por debajo de los 100 puntos, mínimos desde junio de 2023, mientras que los commodities experimentaron un rally.</t>
  </si>
  <si>
    <t xml:space="preserve">Tasas SPC experimentaron alzas generalizadas a partir de los 6 meses, acoplándose al comportamiento de las tasas estadounidenses, aunque en una menor magnitud. Esta tendencia fue más evidente en términos semanales y se reflejó en caídas relevantes en los spreads SPC-OIS durante la semana. En este escenario, la trayectoria implícita de TPM finalizó con un nivel de 4,50% (+25pb) al final del horizonte de proyección. </t>
  </si>
  <si>
    <t>La curva estadounidense registró aumentos por quinto día consecutivo, profundizando así sus alzas semanales, en un contexto donde la intensificación de la guerra comercial impulsó una venta generalizada de activos estadounidenses. En el ámbito local, la jornada presentó menores montos transados respecto al día anterior, mientras que tanto la curva real como la nominal experimentaron incrementos, acoplándose a la tendencia de las tasas del bono del Tesoro.</t>
  </si>
  <si>
    <t>Expectativas de inflación de corto plazo experimentaron escasos movimientos, manteniendo la estimación para diciembre 2025 en torno a 4,2%, nivel en el cual ha oscilado las últimas semanas. Por otro lado, en las métricas a partir de 2y predominaron las alzas, revirtiendo las caídas experimentadas durante la semana, aunque con todas las métricas permaneciendo por debajo del 3,5%.</t>
  </si>
  <si>
    <t>Las acciones estadounidenses cerraron al alza el viernes, prolongando la volatilidad de la semana, mientras los inversionistas evaluaban la escalada de las tensiones comerciales y los datos económicos dispares en Estados Unidos. En este contexto, Wall Street culminó la semana con un avance cercano al 6%, marcando su mejor repunte semanal desde 2023. A nivel local, el IPSA superó nuevamente los 7.400 puntos, concluyendo la semana con variaciones mínimas. Entre las acciones destacadas, sobresalieron SQM-B (2,2%) y Banco de Chile (1,2%) por sus altos volúmenes transados.</t>
  </si>
  <si>
    <t>El spread on shore a 30 días cerró en 70pb, sin registrar variaciones en términos semanales. Mientras tanto, el resto de las métricas mostraron movimientos dispares, en un contexto en el que la liquidez en dólares del sistema bancario fluctuó en torno a los US$7.000 millones a lo largo de la semana.</t>
  </si>
  <si>
    <t>Los CDS a 5 años en la región se estabilizaron tras las alzas registradas durante la semana, en medio de un escenario internacional volátil y de alta incertidumbre. Mientras, en los spreads de los bonos a 10 años en dólares se dieron movimientos mixtos, en un contexto de aumentos generalizados en las tasas.</t>
  </si>
  <si>
    <t xml:space="preserve">En el mercado de depósitos, se observaron los mayores montos transados en el plazo de 1 año, en un contexto de nuevas emisiones de depósitos bancarios. En términos de tasas, se reflejaron movimientos mixtos, aunque manteniéndose en torno a 5,05% hasta los 3 meses. Por otro lado, el mercado interbancario se mantuvo activo con transacciones a la TPM vigente. </t>
  </si>
  <si>
    <t>En el mercado de bonos bancarios, se observaron movimientos mixtos en los spreads, aunque se mantuvieron por debajo de los 140 puntos básicos en todos los plazos transados, tanto para instrumentos con clasificación AAA como AA.</t>
  </si>
  <si>
    <t xml:space="preserve">En el mercado de bonos corporativos, los spreads mostraron movimientos mixtos. Los instrumentos con clasificación AA cerraron en torno a 160 puntos básicos en todos los sectores transados. En cuanto a los bonos con clasificación A, los montos transados fueron bajos, manteniendo una tendencia de baja profundidad para este tipo de bonos. </t>
  </si>
  <si>
    <t>Los mercados internacionales moderaron el repunte de la mañana, mientras los inversionistas siguen evaluando los posibles impactos económicos de las negociaciones arancelarias. En el ámbito local, las tasas swap presentaron descensos, con la trayectoria implícita de la TPM incorporando un nivel de 4,25% al final del horizonte de proyección. Por su parte, el tipo de cambio se apreció, en línea con el comportamiento de las monedas commodities y el debilitamiento del dólar.</t>
  </si>
  <si>
    <t>El tipo de cambio se apreció ($968|-$4), cerrando en su nivel más bajo desde el 03 de abril de este año, antes de que China respondiera con aranceles de represalia a las tarifas impuestas por Trump. Este movimiento estuvo en línea con sus drivers, con un DXY que cerró por debajo de los 100 puntos y un precio del cobre que subió tanto en Londres como en Nueva York, reflejando un dólar más débil y datos de exportación de China que superaron el consenso del mercado. Como resultado, la paridad se alineó con el comportamiento de las divisas de países exportadores de commodities.</t>
  </si>
  <si>
    <t>Tasas SPC experimentaron descensos generalizados a partir de los 6 meses, acoplándose al comportamiento de las tasas estadounidenses, aunque en una menor magnitud. Con el movimiento, los spreads SPC-OIS experimentaron leves alzas, revirtiendo parte de las caídas que acumularon la semana previa. En este escenario, la trayectoria implícita de TPM volvió a incorporar un nivel de 4,25% (-25pb) al final del horizonte de proyección, en línea con lo expuesto tanto en la EOF como EEE.</t>
  </si>
  <si>
    <t>Los rendimientos del Tesoro cayeron, moderando las alzas semanales y continuando con las importantes fluctuaciones. Este descenso se produjo después de que el presidente Donald Trump anunciara durante el fin de semana que los productos electrónicos de consumo estarán exentos de aranceles recíprocos. En el mercado de renta fija local, las tasas se ajustaron al escenario internacional, con descensos especialmente en la curva nominal. Los operadores ahora están atentos a las colocaciones de cinco papeles que realizará mañana el Ministerio de Hacienda.</t>
  </si>
  <si>
    <t>Expectativas de inflación para 2025 experimentaron un alza de 5pb, influenciadas, de acuerdo con feedback de mercado, por flujos puntuales. A pesar del movimiento, las expectativas para el año siguen manteniéndose en torno a ~4,2%, nivel en el que han oscilado durante abril. Por otro lado, en el largo plazo, se dieron caídas en plazos puntuales, revirtiendo parcialmente las alzas de la semana previa.</t>
  </si>
  <si>
    <t>Wall Street cerró con ganancias tras el anuncio de una nueva extensión temporal de aranceles durante el fin de semana. En este contexto, las acciones estadounidenses mostraron un fuerte desempeño en la mañana, moderándose hacia la tarde. La mayoría de las grandes tecnológicas cerraron al alza, destacando Apple (2,5%) y Nvidia (2,4%). En el plano local, el IPSA se acopló a los movimientos de las bolsas internacionales, cerrando al alza y posicionándose nuevamente sobre los 7.500 puntos.</t>
  </si>
  <si>
    <t>El spread on shore a 30 días cayó, cerrando por debajo de los 70pb. Mientras tanto, el resto de las métricas mostraron movimientos mixtos, en un contexto donde la liquidez en dólares del sistema aumentó, superando nuevamente los US$7.000 millones.</t>
  </si>
  <si>
    <t>Los CDS a 5 años en la región disminuyeron, a medida el escenario de riesgo a nivel internacional se moderó. Mientras tanto, en los spreads de bonos a 10 años en dólares predominaron las compresiones, tras los significativos descensos en las tasas de los papeles emitidos en el exterior.</t>
  </si>
  <si>
    <t xml:space="preserve">En el mercado de depósitos, se observaron altos montos transados tanto en el plazo de 3 meses como un año, en un contexto de nuevas emisiones de depósitos bancarios. Mientras que, en término de tasas, se reflejaron movimientos acotados, con todos los plazos sin superar el 5,1%. Por otro lado, el mercado interbancario se mantuvo activo con transacciones a la TPM vigente. </t>
  </si>
  <si>
    <t>En el mercado de bonos bancarios, se observaron movimientos principalmente al alza en términos de spread, asociado en gran medida a los descensos que experimentó la curva swap en UF durante la jornada. A pesar de los aumentos, todos los plazos transados continúan operando por debajo de los 140 puntos básicos, tanto para instrumentos con clasificación AAA como AA.</t>
  </si>
  <si>
    <t xml:space="preserve">En el mercado de bonos corporativos, se dio una baja profundidad tanto para los instrumentos con clasificación AA como A. Durante la jornada, destacó un leve aumento en el spread de comercio, asociado a una transacción puntual de un emisor de menor clasificación. Por su parte, los bonos con clasificación A mantuvieron una tendencia de bajo monto transado. </t>
  </si>
  <si>
    <t>Las tasas del Tesoro operaron a la baja, en un contexto donde los inversionistas siguen calibrando las propiedades de refugio de la deuda pública estadounidense. En el plano local, la curva swap se ajustó a estos movimientos, aunque manteniendo inalterada la trayectoria implícita de TPM. En tanto, el tipo de cambio se depreció de forma moderada, alineándose con el comportamiento de sus drivers.</t>
  </si>
  <si>
    <t>En una jornada de alto volumen transado en el mercado interbancario spot, el tipo de cambio se depreció marginalmente ($971|+$3), alineándose con sus drivers. Este movimiento también se ajustó al comportamiento promedio de las monedas comparables, a medida que el dólar recuperaba terreno, reflejado en el DXY que volvió a superar los 100 puntos. Ahora, los operadores están atentos a la publicación de una serie de datos en China esta noche, destacando el PIB del primer trimestre.</t>
  </si>
  <si>
    <t>Las tasas SPC experimentaron descensos moderados, manteniendo la tendencia de ayer y acoplándose al comportamiento de las tasas estadounidenses. La caída en las tasas locales fue nuevamente de menor magnitud, lo que provocó leves alzas en los spreads SPC-OIS, continuando con la reversión parcial de las caídas acumuladas la semana pasada. En este escenario, la trayectoria implícita de TPM se mantuvo estable, con un nivel de 4,25% al final del horizonte de proyección</t>
  </si>
  <si>
    <t>Los rendimientos del Tesoro estadounidense cayeron por segunda jornada consecutiva, estabilizándose tras las significativas alzas de la semana anterior. En el plano local, las tasas de la curva nominal se ajustaron a este escenario, mientras que las de la curva real se mantuvieron relativamente estables, impactando a la baja las compensaciones inflacionarias. Además, durante la jornada destacó una nueva licitación del Ministerio de Hacienda, en la que los cinco bonos emitidos fueron adjudicados en su totalidad.</t>
  </si>
  <si>
    <t>Las expectativas de inflación para 2025 continuaron la tendencia al alza observada ayer, impulsadas principalmente por un aumento en las proyecciones para abril. Según feedback de mercado, lo anterior estuvo influenciado nuevamente por flujos puntuales. Con todo, la inflación para el año permanece dentro del rango de 4,1% a 4,3%, niveles en los que ha oscilado durante las últimas semanas.</t>
  </si>
  <si>
    <t>Las acciones estadounidenses fluctuaron mientras los inversionistas evaluaban una nueva serie de ganancias corporativas y noticias sobre aranceles. En este contexto, Wall Street rompió una racha de dos días de alzas, cerrando en terreno negativo, pero sin grandes variaciones respecto al día anterior. En el mercado local, el IPSA siguió acumulando ganancias y se posicionó nuevamente sobre los 7.600 puntos. Las acciones que lideraron los movimientos de la sesión fueron Ripley (+4,5%) y Cencomalls (+3,7%).</t>
  </si>
  <si>
    <t>El spread on shore a 30 días continuó descendiendo, cerrando por debajo de los 60pb por primera vez en abril. La misma tendencia se observó en los plazos superiores de esta métrica, en un contexto en el que la liquidez en dólares del sistema bancario aumentó, alcanzando los ~US$7.400 millones.</t>
  </si>
  <si>
    <t>Los CDS a 5 años en la región se estabilizaron tras las fluctuaciones de las últimas jornadas. La excepción fue Colombia, cuya métrica aumentó 5pb en medio de cuestionamientos de Moody’s sobre su capacidad para cumplir con la Regla Fiscal. Por otro lado, los spreads de bonos a 10 años en dólares se comprimieron, impulsados por las caídas en las tasas de los papeles emitidos en el exterior.</t>
  </si>
  <si>
    <t>En el mercado de depósitos, los mayores montos transados se concentraron en plazos de hasta tres meses, con movimientos mixtos en términos de tasas, aunque manteniéndose por debajo del 5,1% en dichos plazos. Mientras tanto, las tasas prime registraron incrementos generalizados. Por otro lado, el mercado interbancario se mantuvo activo con transacciones a la TPM vigente.</t>
  </si>
  <si>
    <t>En el mercado de bonos bancarios se observaron movimientos mixtos, con los plazos hasta 3Y experimentando descensos, asociados a transacciones de emisores de mejor clasificación relativa. Mientras que en el resto de los plazos predominaron las alzas, en línea con nuevos ajustes a la baja en la curva swap en UF durante la jornada. A pesar de los movimientos, todos los plazos transados continúan operando por debajo de los 145 puntos básicos, tanto para instrumentos con clasificación AAA como AA.</t>
  </si>
  <si>
    <t xml:space="preserve">En el mercado de bonos corporativos, se observaron movimientos mixtos en términos de spread, con los mayores montos transados en el sector financiero. En términos de tasas, destacó un alza en el sector eléctrico, asociado a una transacción de bajo monto de un emisor de menor clasificación relativa a la última transacción registrada. Por su parte, los bonos con clasificación A mantuvieron una tendencia de bajo monto transado. </t>
  </si>
  <si>
    <t>Los activos internacionales reaccionaron a comentarios de Jerome Powell, quién afirmó que los mercados están funcionando correctamente a pesar de la volatilidad y que la Fed buscará evitar que los aranceles conduzcan a una inflación más persistente. En el ámbito local, la sesión se caracterizó por su estabilidad, con escasas variaciones tanto en el tipo de cambio como en la curva swap.</t>
  </si>
  <si>
    <t>Durante la jornada, el tipo de cambio fluctuó en un rango estrecho entre $966 y $974, cerrando finalmente en $970, con una leve apreciación (-$1). En la sesión, continuó el debilitamiento generalizado del dólar, llevando al DXY a su nivel más bajo desde abril de 2022, en medio de preocupaciones por la guerra comercial. La caída del dólar impactó positivamente a los commodities, con el cobre Comex superando el umbral de US$4,70 por libra. Por otro lado, aunque hoy el rendimiento relativo del peso fue inferior al de las monedas comparables, en términos semanales mantiene un desempeño similar al promedio.</t>
  </si>
  <si>
    <t>Las tasas SPC experimentaron escasos movimientos, en medio de una caída generalizada en las tasas OIS estadounidenses. De acuerdo con feedback de mercado, este desacople respondió a un aumento en las expectativas inflacionarias de corto plazo, mientras que los spreads SPC-OIS continuaron ampliándose. En este escenario, la trayectoria implícita de TPM se mantuvo estable, con un nivel de 4,25% al final del horizonte de proyección.</t>
  </si>
  <si>
    <t>Las tasas de los bonos del Tesoro cayeron por tercer día consecutivo en un contexto en el que presidente de la Reserva Federal, Jerome Powell, afirmó que el mercado estaba funcionando correctamente, minimizando el riesgo de una intervención. En el plano local, predominaron las alzas de las tasas, tanto en la curva nominal como real, lo que continuó aumentando los spreads BTP-UST y moderando así las compresiones del último mes.</t>
  </si>
  <si>
    <t>Las expectativas de inflación para 2025 continuaron la tendencia al alza observada ayer, impulsada principalmente por un aumento en las perspectivas para el mes de julio. De acuerdo con feedback de mercado, esto se produciría por un aumento en las tarifas eléctricas del orden del ~7%. Lo anterior, provocó que la inflación 2025 cerrara en 4,38% (+12pb).</t>
  </si>
  <si>
    <t>Las acciones estadounidenses experimentaron una caída significativa en la sesión de hoy, en respuesta a las declaraciones de Powell, quien subrayó los riesgos arancelarios y sus posibles repercusiones en la economía global. En el ámbito local, el IPSA sigue acumulando ganancias, superando los 7.700 puntos. Entre las acciones que operaron al alza, destacaron SMU (3,2%) y CMPC (2,7%).</t>
  </si>
  <si>
    <t>El spread on shore a 30 días se mantuvo relativamente estable en torno a los 60pb. Mientras tanto, en el resto de las métricas predominaron las caídas, en un contexto en el que la liquidez en dólares del sistema bancario aumentó, alcanzando los ~US$7.800 millones.</t>
  </si>
  <si>
    <t>Los CDS a 5 años en la región aumentaron, registrando alzas significativas mensuales en un contexto internacional de mayor incertidumbre debido a la guerra comercial. Destacó nuevamente el movimiento del CDS colombiano, en medio de cuestionamientos sobre su capacidad fiscal. Mientras tanto, los spreads de bonos a 10 años en dólares se ampliaron marginalmente.</t>
  </si>
  <si>
    <t>En el mercado de depósitos se observaron movimientos mixtos en términos de tasas, manteniéndose en torno a niveles de 5,05% hasta los seis meses. Lo anterior ocurrió en medio de una baja profundidad en relación con los días previos. Mientras tanto, las tasas prime revirtieron las alzas de la jornada anterior. Por otro lado, el mercado interbancario se mantuvo activo con transacciones a la TPM vigente.</t>
  </si>
  <si>
    <t>En el mercado de bonos bancarios se observaron movimientos al alza en aquellos de clasificación AAA, en línea con la caída que experimentó la curva swap en UF durante la jornada. Por otro lado, para aquellos de clasificación AA se observaron caídas, asociadas a transacciones de emisores de mejor clasificación relativa.</t>
  </si>
  <si>
    <t>En el mercado de bonos corporativos destacó la emisión de Entel de dos bonos por un total de 2 MM UF, cada uno por 1 MM UF, con duraciones de 4,6 y 7,8 años. Ambos, con spreads de en torno a 190pb.</t>
  </si>
  <si>
    <t>Los bonos del Tesoro de EE.UU. frenaron su avance semanal, impulsados por el aumento de los precios del petróleo que elevó las expectativas de inflación. Este escenario se reflejó en el ámbito local, con la curva swap experimentando alzas más pronunciadas en los plazos largos en medio del incremento de las perspectivas inflacionarias. En consecuencia, la trayectoria implícita de la TPM se ajustó a un nivel de 4,50% al final del horizonte de proyección. Mientras tanto, el tipo de cambio se apreció, en línea con el aumento del precio del cobre.</t>
  </si>
  <si>
    <t>En una jornada de baja profundidad previa al feriado de Viernes Santo, el tipo de cambio se apreció hasta los $965 (-$5). Esta tendencia estuvo en línea con el movimiento intradía del cobre, así como con el rendimiento del peso mexicano y el real brasileño. En términos semanales, la paridad registró una apreciación similar a la de sus monedas comparables.</t>
  </si>
  <si>
    <t>Las tasas SPC experimentaron alzas generalizadas, en línea con el comportamiento de las tasas OIS en Estados Unidos, aunque con movimientos de mayor magnitud. De acuerdo con feedback de mercado, el alza estuvo asociada a las mayores expectativas inflacionarias observadas en el plano local. Al mismo tiempo, el spread SPC-OIS continuó ampliándose, aunque se mantuvo por debajo de lo observado a inicios de abril, momento en que se acentuó la guerra comercial. En este escenario, la trayectoria implícita de TPM volvió a incorporar un nivel de 4,50% (+25pb) al final del horizonte de proyección.</t>
  </si>
  <si>
    <t xml:space="preserve">Curva estadounidense experimentó alzas, moderando las caídas semanales, en medio de expectativas de un posible acuerdo comercial entre EE.UU. y la Unión Europea y al aumento de los precios del petróleo. Además, las críticas de Trump a la Fed y su presidente, Jerome Powell, agregaron presiones adicionales al mercado de bonos. En el plano local, la jornada estuvo marcada por una nueva subasta de bonos del MdH, los que se adjudicaron al 100% del monto programado. Al mismo tiempo, el mercado secundario mostró variaciones mixtas en las tasas, ajustándose a los nuevos niveles de los bonos subastados. </t>
  </si>
  <si>
    <t xml:space="preserve">Las expectativas de inflación continuaron la tendencia al alza observada ayer. Hoy, el aumento estuvo asociado a un aumento en el WTI, donde, además, de acuerdo con feedback de mercado, continúan incorporándose los efectos que tendría un aumento en las tarifas eléctricas. Lo anterior, provocó que la inflación 2025 cerrara en 4,45%, un aumento de 28pb respecto a la semana pasada. </t>
  </si>
  <si>
    <t>El S&amp;P 500 recuperó terreno tras las significativas caídas de la sesión del miércoles. Mientras tanto, el Nikkei 225 repuntó luego de que Donald Trump afirmara que los negociadores han logrado "grandes progresos" con los funcionarios japoneses en busca de un acuerdo para evitar aranceles más altos. Por otro lado, el IPSA superó los 7.800 puntos en el intradía por primera vez en su historia. Con cinco jornadas consecutivas al alza, el IPSA registró un avance semanal de más del 5%, su mejor semana desde mayo de 2022.</t>
  </si>
  <si>
    <t>El spread on shore a 30 días registró un alza, aunque en una jornada de menor profundidad. En términos semanales, la métrica se mantuvo prácticamente estable. Mientras tanto, el resto de las métricas se mantuvieron por debajo de los 90pb, en un contexto de aumento de la liquidez en dólares del sistema bancario, que alcanzó los ~8.100 millones de dólares.</t>
  </si>
  <si>
    <t>Los CDS a 5 años se mantuvieron relativamente estables, con la métrica de Chile cerrando en 78pb. La excepción fue nuevamente la métrica de Colombia, que continuó registrando alzas debido a la preocupación del mercado por la capacidad del presidente Gustavo Petro para reducir el déficit presupuestario. Por otro lado, los spreads de los bonos a 10 años en dólares mostraron descensos, tras las alzas en la curva estadounidense.</t>
  </si>
  <si>
    <t>En el mercado de depósitos se reflejó una mayor profundidad que el día previo, en un contexto de nuevas emisiones de depósitos bancarios. En términos de tasas, se reflejaron movimientos mixtos, aunque manteniéndose en torno a niveles de 5,05% hasta los tres meses. Por otro lado, el mercado interbancario se mantuvo activo con transacciones a la TPM vigente.</t>
  </si>
  <si>
    <t xml:space="preserve">En el mercado de bonos bancarios destacó una nueva emisión de bono duración 8,15 años del emisor Banco de Chile por un monto de 2 MM UF, a un spread de ~120pb, con niveles similares a transacciones de bonos AAA del mercado secundario. </t>
  </si>
  <si>
    <t xml:space="preserve">En el mercado de bonos corporativos fue una jornada de baja profundidad, donde se reflejó un alza de spread de mayor magnitud en el sector financiero AA, que se explica por una transacción puntual de un emisor de menor clasificación dentro del sector. </t>
  </si>
  <si>
    <t>Los activos internacionales reaccionaron a las críticas del presidente Donald Trump a la Reserva Federal. A nivel local, la curva swap se acopló a las caídas de la curva OIS estadounidense, con la trayectoria implícita de TPM proyectando nuevamente un nivel de 4,25% al cierre del horizonte de proyección. Paralelamente, el tipo de cambio registró una nueva apreciación, impulsada por un debilitamiento generalizado del dólar.</t>
  </si>
  <si>
    <t xml:space="preserve">El tipo de cambio se apreció ($962|-$3), ajustándose a la debilidad global del dólar. El índice DXY cayó aproximadamente un 1% en la jornada, situándose en su nivel más bajo desde marzo de 2022, después de que Trump rechazara la idea de una Fed independiente y se especulara que podría forzar la salida de Jerome Powell. </t>
  </si>
  <si>
    <t xml:space="preserve">En las tasas SPC predominaron las caídas, aunque en una menor magnitud que los movimientos de la curva OIS en Estados Unidos, donde se registraron descensos promedio de 6pb. Este comportamiento mantuvo la tónica de las últimas sesiones, en las que el spread SPC-OIS continúa ampliándose, aunque se mantiene por debajo de los niveles observados a inicios de abril. Los movimientos de hoy fueron suficientes para que la trayectoria implícita de TPM volviera a incorporar un nivel de 4,25% (-25pb) a partir de abril de 2026. </t>
  </si>
  <si>
    <t>Curva estadounidense experimentó un nuevo empinamiento, destacando alzas en las tasas de largo plazo, en medio de una mayor incertidumbre política. A nivel local, en una jornada de menor profundidad respecto al día anterior, las tasas de renta fija mostraron movimientos mixtos, mientras los agentes del mercado permanecen atentos a la próxima subasta de bonos del Ministerio de Hacienda, programada para mañana.</t>
  </si>
  <si>
    <t xml:space="preserve">Expectativas de inflación para 2025 se mantuvieron estables, en medio de movimientos mixtos en las perspectivas para los próximos meses. Esto ocurre en un contexto donde, a pesar de una caída de más del 2% en el WTI, este se mantiene por encima de los niveles de la semana previa. Cabe destacar un nuevo aumento en las estimaciones para julio, que se acerca a 0,6%, luego de que el mercado comenzara a incorporar una posible alza en las tarifas eléctricas. Por su parte, en las métricas de largo plazo se dieron caídas hasta los 5 años, revirtiendo marginalmente las relevantes alzas del jueves. </t>
  </si>
  <si>
    <t>Wall Street vuelve a caer con fuerza a pesar de los avances en las negociaciones arancelarias anunciadas por el presidente Trump. En este escenario, las “Magnificent 7” protagonizaron las bajas, retrocediendo casi un 4%. En el plano local, el IPSA se acopló al movimiento de la bolsa estadounidense, cerrando en terreno negativo. Con todo, el selectivo nacional se mantiene sobre los 7.700 puntos. Entre las acciones que protagonizaron las caídas, destacó SQM-B (-3,3%) y Colbun (-2,4%).</t>
  </si>
  <si>
    <t xml:space="preserve">El spread onshore a 30 días cayó, situándose por debajo de los 60pb. La misma tendencia se observó en el resto de las métricas, en un contexto en el que la liquidez en dólares del sistema bancario se ajustó nuevamente al alza, alcanzando los ~US$8.300 millones. </t>
  </si>
  <si>
    <t xml:space="preserve">Los CDS a 5 años de la región aumentaron, reflejando un escenario internacional de mayor incertidumbre. Mientras tanto, los spreads de los bonos a 10 años en dólares se comprimieron, debido a las alzas de los plazos largos de las tasas del Tesoro estadounidense. </t>
  </si>
  <si>
    <t xml:space="preserve">En el mercado de depósitos destacaron altos montos transados en el plazo de 1 mes, asociados principalmente a emisiones de depósitos bancarios. En términos de tasas, se reflejaron movimientos mixtos, aunque manteniéndose en torno a niveles de 5,05% hasta los tres meses. Por otro lado, el mercado interbancario se mantuvo activo con transacciones a la TPM vigente. </t>
  </si>
  <si>
    <t xml:space="preserve">En el mercado de bonos bancarios predominaron movimientos al alza en términos de spread, en un contexto de nuevos descensos de la curva swap en UF durante la jornada. Con todo, los niveles de spread cerraron bajo los 150pb, tanto para los instrumentos de clasificación AAA como para los AA.  </t>
  </si>
  <si>
    <t xml:space="preserve">En el mercado de bonos corporativos se mantuvo una tónica de baja profundidad, donde solo se reflejaron transacciones en los instrumentos de clasificación AA, con movimientos acotados en términos de spread, cerrando en niveles en torno a 160pb en los sectores transados.  </t>
  </si>
  <si>
    <t>Activos internacionales se estabilizaron, con los inversionistas apostando a que el gobierno estadounidense llegaría a acuerdos comerciales con algunos de sus principales socios económicos. A nivel local, la curva swap experimentó escasos movimientos, manteniendo un nivel de TPM implícito de 4,25% al final del horizonte de proyección, mientras que el peso experimentó una apreciación significativa, impulsado por el aumento en el precio del cobre.</t>
  </si>
  <si>
    <t xml:space="preserve">El tipo de cambio se apreció por cuarta jornada consecutiva ($942|-$20), cerrando en su nivel más bajo desde el 27 de marzo de este año. Este movimiento estuvo en línea con la significativa alza en el precio del cobre Comex, que se aproxima nuevamente a los US$5,0 por libra. Según fuentes de Bloomberg, el secretario del Tesoro, Scott Bessent, comentó que la guerra comercial con China es insostenible y espera un acuerdo con la potencia asiática. De acuerdo con feedback de mercado, los principales vendedores de la jornada habrían sido agentes no residentes. </t>
  </si>
  <si>
    <t xml:space="preserve">Jornada de escasos movimientos en la curva SPC, en un contexto de alzas en las tasas OIS en Estados Unidos, que revirtieron las caídas de la jornada previa. Con ello, en dos días, ambas curvas presentan prácticamente la misma tendencia. En este escenario, la trayectoria de TPM implícita se mantuvo estable, con un nivel de 4,25% al final del horizonte de proyección. </t>
  </si>
  <si>
    <t>La curva estadounidense mostró movimientos mixtos, en un contexto de una nueva subasta de bonos del Tesoro a 2 años, que registró una débil demanda, según informes de Bloomberg. A nivel local, la jornada estuvo marcada por una nueva subasta del Ministerio de Hacienda, en la cual se adjudicó el 100% del monto programado. Los bonos de mayor duración se asignaron con tasas cercanas a las referencias.</t>
  </si>
  <si>
    <t>Expectativas de inflación para 2025 cerraron en 4,47% (+2pb), su mayor nivel en lo que va del año. Lo anterior, en medio de un alza en el WTI, que acumula un incremento de casi 5% respecto a la semana anterior. Además, los últimos días se ha visto un aumento relevante en el mes de julio, asociado a tarifas eléctricas. Por su parte, en las métricas de largo plazo se dieron movimientos mixtos, con el plazo de 2 años oscilando en torno a 3,5%.</t>
  </si>
  <si>
    <t>Wall Street regresa a terreno positivo, impulsado por posibles acuerdos comerciales entre la Casa Blanca y algunos de sus principales socios comerciales, como Japón e India. El sector tecnológico lideró las alzas, con Amazon y Apple acumulando un ~3%, mientras que Tesla subió un 3,5% antes de la publicación de sus resultados, los cuales se darán a conocer al cierre de los mercados. En el plano local, el IPSA se sumó al impulso internacional y cerró con ganancias, volviendo a posicionarse sobre los 7.800 puntos. Entre las acciones que lideraron las alzas, destacaron Parque Arauco (3,7%) y Cencosud (2,3%).</t>
  </si>
  <si>
    <t>El spread on shore a 30 días disminuyó, cerrando por debajo de los 50pb. Según feedback de mercado, esta caída habría sido influenciada por áreas de balances que buscaron reducir su nivel de caja en dólares. Esto ocurrió en un contexto en el que la liquidez en dólares del sistema bancario, aunque disminuyó, todavía se mantiene en ~US$8.000 millones tras cinco jornadas consecutivas de alza.</t>
  </si>
  <si>
    <t>Los CDS a 5 años de la región se estabilizaron después de las alzas de las últimas jornadas. En este contexto, la métrica de Chile cerró en 80pb. Mientras tanto, los spreads de bonos a 10 años en dólares se comprimieron tras las caídas de las tasas de los instrumentos emitidos en el exterior.</t>
  </si>
  <si>
    <t>En el mercado de depósitos fue una jornada de baja profundidad, con menores montos transados que el día previo. En términos de tasas, se reflejaron movimientos mixtos, cerrando en niveles de 5,10% desde los 3 meses. Por otro lado, el mercado interbancario se mantuvo activo con transacciones a la TPM vigente.</t>
  </si>
  <si>
    <t xml:space="preserve">En el mercado de bonos bancarios predominaron caídas en términos de spread, moderando las alzas que han experimentado durante la semana. Con todo, los niveles de spread cerraron bajo 155pb tanto para los instrumentos de clasificación AAA como para los AA. </t>
  </si>
  <si>
    <t xml:space="preserve">En el mercado de bonos corporativos, solo se reflejó un alto monto transado en el sector eléctrico AA, con una caída relevante en términos de spread, que se explica por una transacción de un emisor de mejor clasificación crediticia que la última operación registrada dentro del bucket. </t>
  </si>
  <si>
    <t>Los mercados reaccionaron a un escenario internacional de menor incertidumbre tras comentarios del presidente de EE.UU., Donald Trump. En el ámbito local, el tipo de cambio, aunque abrió con una significativa apreciación, finalmente cerró por encima el soporte de los $940, ajustándose a un dólar más fuerte a nivel global. Mientras tanto, la curva swap presentó una sesión estable, manteniendo inalterada la trayectoria implícita de TPM.</t>
  </si>
  <si>
    <t>El tipo de cambio revirtió la apreciación de la apertura, cerrando prácticamente sin variaciones ($943|+$1). Esta tendencia estuvo en línea con el movimiento intradía del precio del cobre Comex y el DXY, a medida que el dólar recuperaba terreno frente a la mayoría de las monedas del G10. Durante la jornada, trascendió que el presidente de EE.UU., Donald Trump, aseguró que no tiene intención de destituir al presidente de la Fed, Jerome Powell, y que los aranceles con China se reducirán si ambos países llegan a un acuerdo.</t>
  </si>
  <si>
    <t>Jornada de escasos movimientos en la curva SPC, manteniendo la tónica de ayer. Esto ocurrió en un contexto de nuevas alzas en las tasas OIS en Estados Unidos, donde la menor incertidumbre internacional ha llevado al mercado a reducir la probabilidad de un recorte por parte de la Fed durante el segundo trimestre. En este escenario, la trayectoria implícita de la TPM se mantuvo estable, con un nivel de 4,25% al final del horizonte de proyección.</t>
  </si>
  <si>
    <t>La curva estadounidense mostró un aplanamiento, impulsada por una disminución en la incertidumbre política y respaldada por una nueva subasta de bonos del Tesoro a 5 años, que registró una sólida recepción, según comentarios de Bloomberg. En el ámbito local, se observó una jornada con mayores volúmenes transados en comparación al día anterior, reflejándose caídas generalizadas en las tasas de renta fija, las cuales se alinearon con el movimiento de las tasas de bonos del Tesoro a largo plazo.</t>
  </si>
  <si>
    <t>Luego de varias jornadas al alza, las expectativas de inflación para 2025 mostraron una moderación, cerrando en 4,44% (-3pb), en línea con una importante caída del WTI, que borró las ganancias experimentadas ayer. Por su parte, en las métricas de largo plazo se dieron movimientos mixtos, con el plazo de 2 años manteniéndose en torno a 3,5%.</t>
  </si>
  <si>
    <t>Los mercados bursátiles continuaron al alza, aunque reduciendo las ganancias respecto a la mañana. Los inversionistas moderaron sus expectativas de un posible acuerdo comercial entre Estados Unidos y China, tras declaraciones de Scott Bessent, quien arrojó dudas sobre una resolución oportuna de la guerra comercial entre ambos países. A pesar de aquello, destacó la acción de Tesla, con un alza de ~8%. En el plano local, el IPSA volvió a alcanzar un nuevo máximo histórico, cerrando sobre los 7.900 puntos, siendo este el récord número 27 en lo que va del año.</t>
  </si>
  <si>
    <t>El spread on shore a 30 días aumentó, impulsado principalmente por operaciones de áreas de balance que buscaban elevar su nivel de caja en dólares, según feedback de mercado. Sin embargo, en el resto de las métricas predominaron las caídas, en un contexto en el que la liquidez en dólares del sistema bancario permaneció en los US$8.000 millones.</t>
  </si>
  <si>
    <t>Los CDS a 5 años de la región disminuyeron tras la moderación del escenario de riesgo internacional. Mientras tanto, los spreads de bonos a 10 años en dólares se comprimieron significativamente debido a la caída de las tasas de los instrumentos emitidos en el exterior. Como resultado, la métrica de Chile volvió a situarse por debajo de los 100pb.</t>
  </si>
  <si>
    <t>En el mercado de depósitos, la jornada registró mayores montos transados en comparación con el día anterior, reflejando movimientos mixtos en términos de tasas, aunque manteniéndose en torno al 5,05% en todos los plazos transados. Por otro lado, el mercado interbancario se mantuvo activo con transacciones a la TPM vigente.</t>
  </si>
  <si>
    <t>En el mercado de bonos bancarios, la jornada registró menores montos transados en comparación con el día anterior. Se observaron movimientos mixtos en términos de spread, cerrando en niveles por debajo de los 150pb en todos los plazos transados, tanto para los bonos de clasificación AAA como AA.</t>
  </si>
  <si>
    <t xml:space="preserve">En el mercado de bonos corporativos, Forum realizó una nueva emisión mediante remate holandés, correspondiente a un bono con una duración de 4,59 años, por un monto de 1,5 millones de UF y a un spread de 218 puntos básicos, en línea con los niveles observados en bonos comparables del sector financiero AA. Los fondos obtenidos podrían destinarse al refinanciamiento de un bono que les vence el 15 de mayo, con un monto nominal de 2,5 millones de UF. </t>
  </si>
  <si>
    <t xml:space="preserve">La curva estadounidense registró caídas generalizadas, impulsada por expectativas de recortes en las tasas antes de lo esperado por parte de la Reserva Federal, tras declaraciones recientes de algunos de sus funcionarios. En este contexto, la curva swap también reflejó descensos, mientras que las expectativas de TPM permanecieron inalteradas. En tanto, el peso se apreció, respondiendo a un nuevo debilitamiento del dólar. </t>
  </si>
  <si>
    <t>El tipo de cambio se apreció, cerrando por debajo de los $940 ($935|-$8). El movimiento estuvo en línea con sus drivers, especialmente con la debilidad del dólar a nivel global. Esta debilidad se atribuye a la incertidumbre respecto a las políticas de Trump y a la negativa de las autoridades en Beijing sobre la existencia de negociaciones en curso con Washington.</t>
  </si>
  <si>
    <t xml:space="preserve">Luego de dos jornadas en que las tasas SPC se mantuvieron prácticamente sin movimientos, hoy se acoplaron al comportamiento de las tasas OIS en Estados Unidos, aunque, en una menor magnitud, descendiendo en promedio ~2pb. Sin embargo, en términos semanales, ambas curvas continúan mostrando alzas similares. En este escenario, la trayectoria implícita de la TPM se mantuvo estable, con un nivel de 4,25% al final del horizonte de proyección. En el plano local, destacó la publicación de la EOF, que anticipa que el primer recorte de 25pb se materializará en la RPM septiembre, mientras que al final del horizonte se mantuvo en línea con los precios de mercado. </t>
  </si>
  <si>
    <t>La curva estadounidense registró caídas generalizadas, impulsada por crecientes expectativas de que la Reserva Federal podría recortar tasas antes de lo previsto para mitigar el riesgo de una recesión. A nivel local, la jornada destacó por una nueva subasta de bonos realizada por el Ministerio de Hacienda. En esta ocasión, destacó el BTP-56, que se adjudicó un 82,5% del monto total programado. Por su parte, las tasas de los bonos en el mercado secundario se ajustaron en línea con los resultados de las licitaciones.</t>
  </si>
  <si>
    <t>Expectativas de inflación para los próximos 12 meses descendieron levemente a 3,83% (-1pb), en un contexto de una nueva apreciación del tipo de cambio. Este nivel es comparable con la expectativa de 3,8% expuesta en la reciente EOF. En esta última, también destacó la proyección para el mes de junio, donde los operadores anticipan una variación nula, mientras que los seguros de inflación incorporan una variación de -0,1%. No obstante, en la métrica de 1y en 1y, tanto la EOF como los precios de mercado estiman una variación en torno a 3,1%.</t>
  </si>
  <si>
    <t>Wall Street cerró el día con ganancias y acumulando una racha de tres días consecutivos, impulsado principalmente por las empresas tecnológicas, con las “Magnificent 7” subiendo aproximadamente un 3%. En el plano local, el IPSA continuó su rally, registrando su récord número 28 en lo que va del año y superando los 8.000 puntos por primera vez en su historia. Las acciones de Vapores (3,3%), Security (3,2%) y Andina-B (2,2%) lideraron las alzas del día.</t>
  </si>
  <si>
    <t>El spread on shore a 30 días revirtió el alza de ayer, cerrando nuevamente por debajo de los 60pb. Mientras tanto, el resto de las métricas presentaron movimientos mixtos, en un contexto donde la liquidez en dólares del sistema bancario permanece en torno a los US$8.000 millones.</t>
  </si>
  <si>
    <t>Los CDS a 5 años de la región continuaron revirtiendo las alzas mensuales, con la métrica de Chile aproximándose nuevamente a los 70pb. Mientras tanto, los spreads de bonos a 10 años en dólares se comprimieron tras las significativas caídas de las tasas de los papeles emitidos en el exterior, que superaron a las del Tesoro estadounidense.</t>
  </si>
  <si>
    <t>En el mercado de depósitos, la jornada registró menores montos transados respecto al día previo, donde se observaron movimientos mixtos en términos de tasas, aunque manteniéndose en torno al 5,05% hasta los 3 meses. Por otro lado, el mercado interbancario se mantuvo activo con transacciones a la TPM vigente.</t>
  </si>
  <si>
    <t>En el mercado de bonos bancarios, se observaron movimientos mixtos en términos de spread, aunque se mantienen por debajo de los 150pb en todos los plazos transados, tanto para los bonos de clasificación AAA como AA.</t>
  </si>
  <si>
    <t>En el mercado de bonos corporativos, Besalco del sector construcción de clasificación A-, realizó una nueva emisión mediante Telerenta, correspondiente a un bono con una duración de 3,31 años, por un monto de 1,2 millones de UF y a un spread de 275pb.</t>
  </si>
  <si>
    <t>Inversionistas siguen incorporando posibles avances sobre el conflicto comercial, al tiempo que evalúan el estado de la economía estadounidense. En el plano local, la curva swap reflejó descensos, con el mercado expectante a la decisión de política monetaria de la próxima semana. Mientras tanto, el peso finalizó con una leve depreciación, siguiendo el comportamiento intradía de sus principales drivers.</t>
  </si>
  <si>
    <t>El tipo de cambio fluctuó entre los $932 y $941, finalizando la jornada con una leve depreciación ($936|+$1). Este movimiento se produjo en medio de una ligera recuperación del dólar frente a las monedas del G10 y una moderación de las ganancias semanales del precio del cobre Comex. En términos semanales, el peso chileno destacó con una apreciación del ~3%, superando en rendimiento al resto de las monedas emergentes.</t>
  </si>
  <si>
    <t>Al igual que ayer, las tasas SPC experimentaron caídas, acoplándose al movimiento de las tasas OIS estadounidenses. En términos semanales, también se registraron descensos, aunque en el plano local fueron de mayor magnitud, en un contexto de una significativa apreciación del tipo de cambio. En este escenario, la trayectoria implícita de TPM continúa incorporando un nivel de 4,25% al final del horizonte de proyección. Ahora, el mercado se mantiene expectante a la RPM de la próxima semana, donde se anticipa, tanto en precios de mercado como en las encuestas (EOF y EEE), una mantención de la TPM en un nivel de 5%.</t>
  </si>
  <si>
    <t>La curva estadounidense acentuó sus caídas semanales, impulsada por nuevas señales de alivio en las tensiones comerciales. A nivel local, la jornada estuvo marcada por menores montos transados en comparación al día anterior, destacando un alza más significativa en las tasas de los bonos largos, que se desacoplaron de las caídas observadas en la curva estadounidense. Aunque durante el día el spread BTP-UST se amplió, en términos mensuales, estos spreads permanecen en niveles bajos.</t>
  </si>
  <si>
    <t>En línea con los movimientos semanales que experimentó el tipo de cambio y el WTI, las expectativas para 2025 descendieron a 4,41%. Asimismo, las compensaciones inflacionarias a 2 y 5 años mostraron un comportamiento similar, acumulando caídas semanales de ~7pb, volviendo a operar por debajo del 3,5%.</t>
  </si>
  <si>
    <t xml:space="preserve">A pesar de los datos pesimistas sobre la confianza de los consumidores, Wall Street cerró la semana con ganancias, impulsadas por las acciones tecnológicas. Estos movimientos ocurrieron en un contexto en el que la empresa matriz de Google, Alphabet Inc., reportó sólidos resultados, junto con un repunte del ~10% de la acción de Tesla. En el plano local, el IPSA se mantiene sobre los 8.000 puntos a pesar de que registró escasas variaciones durante la sesión de hoy, para cerrar con ganancias acotadas. </t>
  </si>
  <si>
    <t>El spread on shore a 30 días se mantuvo relativamente estable por debajo de los 60pb. Una tendencia similar se observó en el resto de las métricas, que presentaron variaciones de baja magnitud. Esto ocurrió en un contexto en el que la liquidez en dólares del sistema bancario permaneció en torno a los US$8.000 millones.</t>
  </si>
  <si>
    <t>Los CDS a 5 años de la región mantuvieron su tendencia semanal a la baja, a medida que el escenario de riesgo internacional se modera. Mientras tanto, el spread del bono chileno a 10 años en dólares cerró en 1,01%, acumulando una caída de 11pb en términos semanales.</t>
  </si>
  <si>
    <t>En el mercado de depósitos, fue una jornada de mayores montos transados respecto al día previo, concentrados en los plazos de 180 y 360 días, que se explican principalmente por emisiones de depósitos bancarios. En términos de tasas, se reflejaron movimientos mixtos, aunque manteniéndose en torno al 5% hasta los 3 meses. Por otro lado, el mercado interbancario se mantuvo activo con transacciones a la TPM vigente.</t>
  </si>
  <si>
    <t>En el mercado de bonos bancarios, destacó la emisión de un bono por parte de Banco Consorcio con una duración de 7,07 años, por un monto de 100.000 UF, a un spread de 146pb, en línea con los niveles observados en los bonos de clasificación AA en el mercado secundario.</t>
  </si>
  <si>
    <t xml:space="preserve">En el mercado de bonos corporativos, fue una jornada de bajos montos transados, donde solo se observaron operaciones en los instrumentos de clasificación AA, con movimientos mixtos en términos de spread. Con todo, continúa una tendencia de baja profundidad para este tipo de instrumentos. </t>
  </si>
  <si>
    <t xml:space="preserve">Los agentes se mantienen expectantes a los informes de resultados corporativos y a los próximos datos económicos, que podrían ofrecer más señales sobre el impacto de la guerra comercial. En el plano local, la curva swap experimentó caídas, alineándose con el movimiento de las tasas OIS en Estados Unidos, aunque manteniendo inalteradas las expectativas de TPM. Mientras tanto, el tipo de cambio se depreció, en medio de compras de dólares por parte de agentes no residentes, según feedback de mercado. </t>
  </si>
  <si>
    <t>El tipo de cambio revirtió la apreciación inicial y cerró en $945 (+$9). El movimiento intradía de la paridad mostró cierta correlación con el del precio del cobre Comex, que terminó la sesión por debajo del US$4,9 por libra. Según feedback del mercado, los principales compradores de la jornada fueron agentes no residentes. A pesar de este movimiento, el peso mantiene un rendimiento semanal similar al de otras monedas de América Latina.</t>
  </si>
  <si>
    <t>Manteniendo la tendencia de las últimas jornadas, las tasas SPC operaron con movimientos generalizados a la baja, alineándose con el comportamiento de las tasas OIS estadounidenses. Actualmente, la atención está centrada en la decisión de política monetaria de mañana. Aunque se anticipa que la TPM se mantendrá en el 5%, el foco de los agentes estará en el comunicado correspondiente.</t>
  </si>
  <si>
    <t>La curva estadounidense experimentó nuevos descensos, profundizando las caídas semanales. Los agentes se mantienen expectantes a los próximos datos económicos, que podrían respaldar las expectativas de recortes anticipados en las tasas por parte de la Fed. En el plano local, predominaron movimientos a la baja en las tasas, alineándose con el comportamiento de la curva de los bonos del Tesoro.</t>
  </si>
  <si>
    <t>Seguros de inflación de corto plazo se mantuvieron estables, mientras que las expectativas a doce meses subieron levemente a 3,82% (+3pb), revirtiendo parcialmente las caídas acumuladas la semana pasada. Por su parte, las métricas de largo plazo profundizaron los descensos semanales. A excepción del plazo de 2 años, que se mantiene en torno a ~3,45%, el resto de las métricas opera bajo el 3,3%.</t>
  </si>
  <si>
    <t>Los valores de Wall Street retrocedieron hoy, impulsadas principalmente por la caída en las acciones tecnológicas.  En particular, Nvidia, sufrió una baja del 3,3% después de que un artículo del Wall Street Journal revelara que el gigante tecnológico Huawei está probando un nuevo procesador de inteligencia artificial, con el objetivo de reemplazar algunos de los chips del fabricante estadounidense. En el plano local, el IPSA registró pérdidas acotadas, pero se mantiene en torno a los 8.000 puntos. Entre las acciones que protagonizaron las pérdidas, destacó BCI (-2,9%) y SQM-B (-1,8%).</t>
  </si>
  <si>
    <t>El spread on shore a 30 días disminuyó significativamente, cerrando por debajo de los 40pb. Según feedback de mercado, esta caída estuvo incidida principalmente por flujos compradores de agentes no residentes. La misma tendencia predominó en el resto de las métricas, en un contexto en el que la liquidez en dólares del sistema bancario aumentó, alcanzando los ~US$8.500 millones.</t>
  </si>
  <si>
    <t>Los CDS a 5 años de la región se estabilizaron tras las amplias fluctuaciones del último mes. La excepción fue Colombia, cuya métrica continuó su tendencia al alza después de que el FMI impusiera condiciones para que el país siga calificando para su Línea de Crédito Flexible. Por otro lado, Moody’s mantuvo la calificación crediticia de Chile en A2 con perspectiva estable.</t>
  </si>
  <si>
    <t>En el mercado de depósitos, se reflejaron caídas de tasas desde los 6 meses, cerrando en torno a 5,10%, mientras que los plazos más cortos se mantuvieron sin variaciones en torno a 5%. Por otro lado, el mercado interbancario se mantuvo activo con transacciones a la TPM vigente.</t>
  </si>
  <si>
    <t>En el mercado de bonos bancarios, predominaron los movimientos al alza en los spreads, en un contexto de caídas de la curva swap en UF durante la jornada. A pesar de esto, los spreads se mantuvieron por debajo de los 150pb en todos los plazos transados, tanto para los instrumentos de clasificación AAA como AA.</t>
  </si>
  <si>
    <t xml:space="preserve">En el mercado de bonos corporativos, destacó una caída de mayor magnitud en el spread del sector financiero de clasificación AA, que se asocia a una transacción puntual de un emisor de mejor clasificación crediticia que la última operación registrada. </t>
  </si>
  <si>
    <t>A pesar de la debilidad mostrada por la confianza del consumidor y los datos de empleo, los índices accionarios estadounidenses finalizaron con alzas generalizadas, impulsados por expectativas de que la Fed podría recortar tasas en mayo para evitar una recesión. En el ámbito local, la curva swap se alineó con la tendencia de las tasas estadounidenses, con la atención centrada en la decisión de política monetaria que se conocerá hoy a las 18:00 horas. Mientras tanto, el tipo de cambio cerró en niveles similares a los de ayer.</t>
  </si>
  <si>
    <t>El tipo de cambio fluctuó en el canal de los $940-$950, hasta cerrar prácticamente sin variaciones en $944 (-$1). El movimiento intradía estuvo correlacionado con el del precio del cobre Comex, que también inició la jornada con ganancias y cerró con escasas variaciones. Ahora, la atención de los operadores se centrará en las señales de tasas que se desprendan del comunicado de la RPM.</t>
  </si>
  <si>
    <t>Por cuarta jornada consecutiva, la curva swap experimentó descensos generalizados, alineándose con el comportamiento de las tasas estadounidenses. En comparación con la semana pasada, los plazos superiores a 2 años acumulan caídas promedio de ~16pb. No obstante, las tasas para plazos de hasta 3 meses han mostrado escasos movimientos, con la atención centrada en la RPM. Aunque se espera que la TPM se mantenga en 5% (según EOF, EEE, Bloomberg y precios de mercado), el foco estará en el comunicado correspondiente.</t>
  </si>
  <si>
    <t xml:space="preserve">La curva estadounidense experimentó caídas, en medio de nuevos datos económicos que resultaron por debajo lo esperado, fortaleciendo las apuestas sobre una posible reducción anticipada de las tasas de interés por parte de la Fed para mitigar el riesgo de una recesión. En el ámbito local, y en una jornada de alta profundidad, tanto la curva real como la nominal experimentaron caídas generalizadas, acoplándose al escenario internacional. </t>
  </si>
  <si>
    <t>Relevante caída en el precio del WTI debido a crecientes preocupaciones de que la oferta supere la demanda. Esto se debe a que la OPEP+ podría aumentar el suministro a pesar de una demanda debilitada por el impacto negativo en el crecimiento causado por la guerra comercial. En este contexto, la inflación proyectada para 2025 volvió a niveles de 4,4%, acumulando un descenso de 7pb respecto a la semana previa.</t>
  </si>
  <si>
    <t>Acciones estadounidenses recuperaron tracción durante la jornada de hoy a pesar de los débiles datos de confianza del consumidor, cerrando con ganancias. Los inversionistas ahora se posicionan para la publicación de resultados de Microsoft, Meta, Amazon y Apple durante esta semana. En el plano local, el IPSA operó al alza, cerrando con ganancias y superando nuevamente los 8.000 puntos. Entre las acciones destacadas de la sesión, Latam (3,2%) sobresalió por sus altos montos transados, en un escenario donde la compañía presentó alentadores resultados del primer trimestre.</t>
  </si>
  <si>
    <t>El spread on shore a 30 días se mantuvo relativamente estable por debajo de los 40pb. Mientras tanto, en el resto de las métricas predominaron las caídas, en un contexto en el que la liquidez en dólares del sistema bancario permaneció por encima de los US$8.000 millones.</t>
  </si>
  <si>
    <t>Los CDS a 5 años de la región disminuyeron, con la métrica de Chile volviendo a situarse por debajo de los 70pb. La misma tendencia se observó en los spreads de bonos a 10 años en dólares, que se comprimieron tras los descensos de las tasas de los instrumentos emitidos en el exterior, que superaron a los de las tasas del Tesoro estadounidense.</t>
  </si>
  <si>
    <t>En el mercado de depósitos, fue una jornada de mayores montos transados que el día previo, donde predominaron los movimientos al alza en términos de tasas, aunque manteniéndose en torno a 5% hasta los 3 meses. Por otro lado, el mercado interbancario se mantuvo activo con transacciones a la TPM vigente.</t>
  </si>
  <si>
    <t>En el mercado de bonos bancarios, los spreads bancarios profundizaron las alzas semanales, en un contexto de nuevas caídas de la curva swap en UF. A pesar de ello, los spreads se mantuvieron por debajo de los 150pb en todos los plazos transados, tanto para instrumentos con clasificación AAA como para aquellos con clasificación AA.</t>
  </si>
  <si>
    <t>En el mercado de bonos corporativos, destacó la reciente colocación de un bono por parte de Eurocap, llevada a cabo a través de Telerenta. El emisor, perteneciente al sector de Factoring y con una clasificación A, emitió un bono con una duración de 2,95 años por un monto de 1 millón de UF, con un spread aproximado de 350pb. Cabe señalar que, en general, los bonos del sector presentan una baja profundidad en el mercado secundario. Además, el próximo 15 de mayo, el emisor enfrentará el vencimiento de un bono por un monto nominal de 1 millón de UF.</t>
  </si>
  <si>
    <t xml:space="preserve">Los mercados globales asimilaron datos en Estados Unidos, donde el PIB del primer trimestre se contrajo más de lo esperado. A nivel local, la curva swap registró caídas en línea con el comportamiento de las tasas OIS estadounidenses, proyectando un nivel del 4% al final del horizonte de política monetaria. Por otro lado, el tipo de cambio moderó la depreciación observada en la mañana, apoyado por flujos vendedores de empresas, según feedback de mercado. </t>
  </si>
  <si>
    <t>En una jornada de alto volumen transado, el tipo de cambio finalmente revirtió gran parte de la depreciación de la apertura, cerrando en $948 (+$4). La paridad alcanzó un máximo intradía de $962, incorporando la significativa caída en el precio del cobre tras los débiles datos de PMI de China y liquidaciones de posiciones antes de los feriados del Día del Trabajo en China. Sin embargo, posteriormente, habrían predominado los flujos vendedores de empresas por pago de dividendos, según feedback del mercado, devolviendo al tipo de cambio a niveles similares a los de ayer.</t>
  </si>
  <si>
    <t>Mercado internalizó la decisión de política monetaria del BCCh, en la cual se decidió mantener la TPM en un nivel de 5%, en línea con lo anticipado tanto en encuestas como en precios de mercado. De acuerdo con feedback de los agentes, el comunicado mostró cautela en un escenario de alta incertidumbre internacional. Durante la jornada, si bien las tasas SPC registraron caídas generalizadas, el comportamiento estuvo alineado con el movimiento de las tasas estadounidenses.  En este escenario, la trayectoria implícita de TPM, junto con adelantar el nivel de 4,25% a diciembre de este año, también incorporó un nivel de 4% (-25pb) al final del horizonte de proyección.</t>
  </si>
  <si>
    <t>En la curva estadounidense de corto plazo se observaron caídas de mayor magnitud, tras el dato del PIB que estuvo por debajo de las expectativas del mercado, lo que refuerza las proyecciones de un posible recorte anticipado de tasas por parte de la Reserva Federal. En el ámbito local, la jornada estuvo marcada por una nueva subasta de bonos, destacando una alta demanda por la letra BTP-1125, que fue adjudicada en su totalidad a agentes bancarios. Además, en el mercado secundario, las tasas experimentaron ajustes en línea con los resultados de la licitación.</t>
  </si>
  <si>
    <t>Seguros de inflación de corto plazo experimentaron movimientos a la baja, en un contexto de una nueva caída en el precio del WTI, de casi ~4%. Lo anterior, luego de señales de que la alianza OPEP+ podría estar entrando en un período prolongado de mayor producción, acelerando los aumentos de producción en la reunión que sostendrán la próxima semana. En este contexto, la inflación proyectada para 2025 descendió a 4,37% (-3pb). Misma tendencia experimentaron las métricas de largo plazo de entre 2 y 10 años, que acumulan descensos de ~10pb respecto a la semana previa.</t>
  </si>
  <si>
    <t>Las acciones estadounidenses cayeron durante la jornada de hoy después de que el PIB de Estados Unidos diera señales del impacto inicial negativo de las amenazas arancelarias y la incertidumbre política del presidente Trump. En este escenario, los inversionistas estarán atentos a la publicación de resultados de Microsoft y Meta al cierre de los mercados. En el plano local, el IPSA se posicionó bajo los 8.000 puntos nuevamente, cerrando con pérdidas. Las acciones de Cencosud (-3,6%), Banco de Chile (-1,9%) y SQM-B (-2,2%) lideraron las caídas de la bolsa nacional, previo al feriado de mañana por el Día del Trabajador.</t>
  </si>
  <si>
    <t>El spread on shore a 30 días aumentó 6pb, revirtiendo parte de las caídas de inicio de semana. Mientras tanto, el resto de las métricas presentaron movimientos mixtos y de baja magnitud, en un contexto en el que liquidez del sistema bancario, aunque se ajustó a la baja, se mantuvo por encima de los U$$7.500 millones.</t>
  </si>
  <si>
    <t>Los CDS a 5 años en la región experimentaron ligeras alzas, moderando las caídas observadas durante la semana. Por otro lado, los spreads de bonos a 10 años en dólares se mantuvieron relativamente estables, con la métrica de Chile permaneciendo levemente por encima de los 100pb.</t>
  </si>
  <si>
    <t>En el mercado de depósitos, destacaron altos montos transados en el plazo de 1 mes, que se explican principalmente por emisiones de depósitos bancarios. En términos de tasas, se reflejaron movimientos mixtos, aunque manteniéndose en torno a 5% hasta los 3 meses. Por otro lado, el mercado interbancario se mantuvo activo con transacciones a la TPM vigente.</t>
  </si>
  <si>
    <t xml:space="preserve">En el mercado de bonos bancarios, destacó una nueva emisión de Banco Scotiabank por un monto de 220.000 UF de un bono duración 9,52 años, a un spread de ~125pb, en línea con los niveles transados en el mercado secundario. </t>
  </si>
  <si>
    <t xml:space="preserve">En el mercado de bonos corporativos, solo se reflejaron montos transados en los instrumentos de clasificación AA, cerrando bajo 180pb de spread en todos los sectores operados. En tanto, en los bonos de clasificación A no se reflejaron transacciones, manteniendo una tendencia de baja profundidad para este tipo de instrumentos. </t>
  </si>
  <si>
    <t>Los mercados internacionales reaccionaron a los datos publicados en Estados Unidos, que mostraron un crecimiento del empleo en abril más fuerte de lo esperado, aliviando las preocupaciones sobre los efectos en la economía de los aranceles más altos impuestos por el presidente Donald Trump. En el ámbito local, la curva swap subió, siguiendo la dirección de las tasas estadounidenses, con la trayectoria implícita de TPM incorporando nuevamente un 4,25% al final del horizonte de política monetaria. Mientras tanto, el peso presentó una leve apreciación, en línea con una recuperación en el precio del cobre en Comex.</t>
  </si>
  <si>
    <t>El tipo de cambio se apreció ($945|-$3), en línea con una leve recuperación en el precio del cobre Comex tras las caídas semanales y el movimiento promedio de las monedas comparables. Según Bloomberg, China ha comenzado a eximir discretamente de aranceles a ciertos productos estadounidenses, en una medida no oficial que podría afectar importaciones por unos US$ 40,000 millones de dólares. Además, estaría considerando entablar conversaciones comerciales con EE.UU.</t>
  </si>
  <si>
    <t>Las tasas SPC experimentaron relevantes alzas, en promedio de ~10pb, reflejando el comportamiento de las tasas estadounidenses, incluidos los aumentos de ayer, en medio del feriado local. Aunque las tasas locales aumentaron en menor magnitud, este comportamiento estuvo en línea con el de las tasas latinoamericanas, como las de Brasil y México. En este contexto, la trayectoria implícita de TPM volvió a incorporar solo dos recortes durante 2025, mientras que al final del horizonte de proyección se ajustó a 4,25% (+25pb).</t>
  </si>
  <si>
    <t>La curva estadounidense registró alzas, revirtiendo los descensos semanales, impulsada por nuevos datos económicos que reflejaron un mercado laboral resiliente. En el ámbito local, la jornada estuvo marcada por una baja profundidad, con volúmenes de transacción menores a los de la sesión previa. En este contexto, predominaron movimientos al alza en las tasas, en línea con la tendencia observada en los mercados internacionales.</t>
  </si>
  <si>
    <t>Seguros de inflación de 2025 experimentaron movimientos acotados al alza, acercándose nuevamente a ~4,4%. De acuerdo con feedback de mercado, esto se enmarca principalmente en un contexto de reversión marginal de las caídas acumuladas durante la semana, la que estuvo marcada por una relevante caída en el precio del WTI. Tendencia similar se registró en las métricas de largo plazo, que subieron ~2pb, con el plazo de 2Y manteniéndose en torno a 3,4%.</t>
  </si>
  <si>
    <t>Continúa el rally en Wall Street, con el S&amp;P 500 aproximándose a registrar su racha ganadora más larga en más de 20 años, impulsado por los datos de empleo en Estados Unidos y el avance en las conversaciones comerciales, que han desencadenado una ola de compra de acciones. En contraste, el IPSA cerró con pérdidas, ubicándose justo por encima de los 8.000 puntos. Entre las acciones que operaron a la baja, destacaron Itaú (-3,6%) y Security (-3,0%). Además, sobresalió la acción de Latam, que registró flujos por casi $200 mil millones debido a la materialización de su plan de recompra de acciones.</t>
  </si>
  <si>
    <t>El spread on shore a 30 días se mantuvo estable en 45pb, acumulando una caída en términos semanales. Mientras tanto, el resto de las métricas permanecieron por debajo de los 90pb en un contexto en el que la liquidez en dólares del sistema bancario fluctuó entre 7.000 y 8.000 millones de dólares.</t>
  </si>
  <si>
    <t>Los CDS a 5 años de la región se mantuvieron estables, con la métrica de Chile cerrando en 70pb. Mientras tanto, los spreads de bonos a 10 años en dólares se comprimieron tras las importantes alzas de la curva del Tesoro estadounidense.</t>
  </si>
  <si>
    <t>En el mercado de depósitos, nuevamente destacaron mayores montos transados en el plazo de 1 mes, que se asocian principalmente por emisiones de depósitos de un banco en particular. En términos de tasas, se reflejaron movimientos mixtos, aunque manteniéndose en torno a 5% hasta los 3 meses. Por otro lado, el mercado interbancario se mantuvo activo con transacciones a la TPM vigente.</t>
  </si>
  <si>
    <t xml:space="preserve">En el mercado de bonos bancarios, destacó una nueva emisión de Banco Santander de bono duración 2 años, por un monto de 48.000 MM CLP, a un spread de ~107pb, en línea con los niveles del mercado secundario de bonos AAA en esos plazos. En el mercado secundario, predominaron caídas en términos de spread, asociada principalmente a alzas que experimentó la curva swap en UF durante la jornada. </t>
  </si>
  <si>
    <t xml:space="preserve">En el mercado de bonos corporativos, fue una jornada de bajos montos transados tanto para los instrumentos de clasificación AA y A, manteniendo una tónica de baja profundidad para este tipo de instrumentos. En términos de spread, se reflejaron movimientos mixtos, con un alza de mayor magnitud en el sector de comercio AA, que se explica por una transacción de un emisor de menor clasificación crediticia dentro del sector. </t>
  </si>
  <si>
    <t>Repunte en la encuesta ISM ayudó a moderar las preocupaciones sobre una recesión, respaldando los datos de empleo de la semana previa, que han mostrado la resiliencia de la economía estadounidense. En este escenario, las tasas del Tesoro registraron alzas. En el plano local, la curva swap se acopló a esta tendencia, aunque manteniendo relativamente estable la trayectoria implícita de TPM, que continúa incorporando un nivel de 4,25% a partir del 1T26. Por su parte, el peso experimentó una apreciación, en línea con sus drivers.</t>
  </si>
  <si>
    <t>El tipo de cambio se apreció ($941|-$4), alineándose con sus drivers. En particular, el índice DXY cerró por debajo de los 100 puntos después de que el presidente Trump anunciara que no tenía planes de hablar con su homólogo chino esta semana, aunque señaló que pronto podrían alcanzarse acuerdos comerciales con otros socios no especificados. En términos semanales, el peso registra una leve depreciación, similar a la de otras monedas de América Latina.</t>
  </si>
  <si>
    <t>En un contexto de menor profundidad que el día previo, la curva SPC continuó con la tendencia observada el viernes, experimentando hoy alzas moderadas que nuevamente estuvieron alineadas con el comportamiento de las tasas OIS en Estados Unidos. En este escenario, la trayectoria implícita de TPM se mantuvo prácticamente estable, incorporando un primer recorte en la RPM de julio y manteniendo un nivel de 4,25% al final del horizonte de proyección.</t>
  </si>
  <si>
    <t xml:space="preserve">La curva estadounidense profundizó las alzas semanales, ante sólidos datos que muestran un repunte del crecimiento en proveedores de servicios de EE.UU., moderando las preocupaciones de una recesión. En el plano local, fue una jornada de bajos montos transados, donde las tasas de renta fija experimentaron alzas, en línea con el movimiento de la curva de bonos del Tesoro. </t>
  </si>
  <si>
    <t>Seguros de inflación de 2025 experimentaron movimientos moderados a la baja, manteniendo la tendencia de la semana previa. Este comportamiento fue impulsado hoy por una significativa caída en el WTI luego de que la OPEP+ anunciara un importante aumento en su suministro, ignorando la debilidad de la demanda.</t>
  </si>
  <si>
    <t>Wall Street recortó parte de las pérdidas registradas durante la mañana, en medio de declaraciones del presidente Trump, donde sugirió que algunos acuerdos comerciales podrían llegar esta misma semana. De esta forma, el S&amp;P 500 interrumpió su racha alcista, cerrando con ligeras variaciones, pero en terreno negativo. En el ámbito local, el IPSA se vio presionado a la baja principalmente por las caídas de SQM-B (-1,8%) y Copec (-3,3%). A pesar de esto, el índice nacional se mantuvo por encima de los 8.000 puntos.</t>
  </si>
  <si>
    <t>El spread on shore a 30 días aumentó, situándose en torno a los 50pb, aunque mantuvo las caídas en términos semanales. Mientras tanto, el resto de las métricas presentaron movimientos mixtos, en un contexto en el que la liquidez del sistema bancario permaneció cerca de los US$7.500 millones.</t>
  </si>
  <si>
    <t>Los CDS a 5 años de la región presentaron escasas variaciones, con la métrica de Chile estabilizándose en los 70pb. Mientras tanto, los spreads de bonos a 10 años en dólares se comprimieron en una jornada de alzas en la curva del Tesoro estadounidense. Como resultado, el indicador de Chile se situó por debajo de los 100pb.</t>
  </si>
  <si>
    <t>En el mercado de depósitos, fue un día de baja profundidad, con menores montos transados que en la jornada previa. En términos de tasas, predominaron movimientos al alza, en línea con los aumentos que experimentó la curva swap. Por otro lado, el mercado interbancario se mantuvo activo con transacciones a la TPM vigente.</t>
  </si>
  <si>
    <t xml:space="preserve">En el mercado de bonos bancarios, predominaron caídas en términos de spread, asociado principalmente a aumentos que experimentó la curva swap en UF durante la jornada. Con todo, los niveles de spread cerraron bajo 135pb para los instrumentos de clasificación AAA. </t>
  </si>
  <si>
    <t xml:space="preserve">En el mercado de bonos corporativos, fue una jornada de bajos montos transados tanto para los instrumentos de clasificación AA y A, donde se reflejó un aumento de mayor magnitud en el spread del sector Holding de clasificación A, que se explica principalmente por una transacción de un emisor de menor clasificación crediticia dentro del bucket. </t>
  </si>
  <si>
    <t xml:space="preserve">Curva estadounidense experimentó caídas, en medio de una sólida subasta de bonos del Tesoro a 10 años. Además, los agentes se mantienen expectantes a la decisión de tasas de la Fed que se conocerá mañana. En el plano local, curva swap se acopló a los descensos de la curva estadounidense, aunque manteniendo sin cambios la expectativa de TPM. En tanto, el peso mostró una apreciación, favorecido por una nueva alza en el precio del cobre. </t>
  </si>
  <si>
    <t>El tipo de cambio se apreció ($938|-$3), impulsado por el alza en el precio del cobre en Comex. Como resultado, el valor del metal en Nueva York se está aproximando nuevamente a los niveles que tenía el miércoles pasado, antes de que China comenzara su feriado de cinco jornadas por el Día del Trabajador. Esto también propició que el peso chileno se ajustara al rendimiento de monedas de otras economías exportadoras de commodities, en lugar de seguir la tendencia de las monedas latinoamericanas.</t>
  </si>
  <si>
    <t>Las tasas SPC se estabilizaron después de las alzas experimentadas en las últimas jornadas, alineándose con la tendencia de la curva OIS en Estados Unidos. A pesar de esto, la mayoría de los plazos continúan por encima de los niveles de la semana previa. En este escenario, la trayectoria implícita de TPM se mantuvo estable, incorporando dos recortes durante 2025 y uno adicional en el primer trimestre de 2026, llevando la TPM a un nivel de 4,25%, que se mantendría hasta el final del horizonte de proyección.</t>
  </si>
  <si>
    <t xml:space="preserve">La curva estadounidense presentó caídas, moderando las alzas semanales, en un contexto de una nueva subasta de bonos del Tesoro a 10 años por un monto de US$42bn, que resultó con una sólida demanda según Bloomberg. En el plano local, la jornada estuvo marcada por una nueva subasta de bonos, que se adjudicaron al 100% del monto programado. En tanto, las tasas del mercado secundario se ajustaron a las tasas de adjudicación de las licitaciones del MdH. </t>
  </si>
  <si>
    <t>Las expectativas de inflación para 2025 se mantuvieron estables, en medio de movimientos mixtos en las perspectivas de corto plazo. Hoy, el WTI experimentó una significativa alza debido a señales de que la producción en EE.UU. podría contraerse en los próximos meses, compensando parcialmente el mayor suministro por parte de la OPEP+. Sin embargo, los mercados locales están enfocados en el dato de IPC que se publicará el jueves.</t>
  </si>
  <si>
    <t>Las acciones estadounidenses recuperaron parte de las pérdidas registradas durante la mañana, impulsadas por el anuncio de posibles acuerdos comerciales. Sin embargo, analistas de Goldman Sachs advirtieron que "las valoraciones actuales dejan poco margen para seguir subiendo", considerando que los fundamentos para la renta variable a largo plazo siguen siendo desalentadores. Mientras tanto, la renta variable nacional operó al alza, cerrando con ganancias moderadas y manteniéndose sobre los 8.000 puntos. Las acciones de Banco de Chile (2,5%) y Cencomalls (2,5%) lideraron las alzas de la sesión.</t>
  </si>
  <si>
    <t>El spread on shore a 30 días cayó, revirtiendo parcialmente las alzas semanales y situándose nuevamente por debajo de los 50pb. Mientras tanto, el resto de las métricas se mantuvieron por debajo de los 90pb, en un contexto en el que la liquidez en dólares del sistema bancario permaneció alrededor de los US$7.500 millones.</t>
  </si>
  <si>
    <t>Los CDS a 5 años de la región disminuyeron, con la métrica de Chile volviendo a ubicarse por debajo de los 70pb. Mientras tanto, los spreads de bonos a 10 años en dólares se comprimieron tras las significativas caídas de las tasas de los instrumentos emitidos en el exterior, que superaron a las de la curva del Tesoro estadounidense.</t>
  </si>
  <si>
    <t>En el mercado de depósitos, destacaron nuevamente altos montos transados en el plazo de 1 mes, que se asocian principalmente a emisiones de depósitos de un banco en particular. En términos de tasas, se reflejaron caídas hasta los 6 meses, cerrando en torno a 5%. Por otro lado, el mercado interbancario se mantuvo activo con transacciones a la TPM vigente.</t>
  </si>
  <si>
    <t xml:space="preserve">En el mercado de bonos bancarios, predominaron movimientos al alza en términos de spread, moderando las caídas del día previo, cerrando bajo niveles de 145pb en todos los plazos transados, tanto para los instrumentos de clasificación AAA como AA. </t>
  </si>
  <si>
    <t xml:space="preserve">En el mercado de bonos corporativos, destacó una nueva emisión de Echeverria Izquierdo del sector Construcción, clasificación BBB, mediante Telerenta, correspondiente a un bono con una duración de 3.38 años, por un monto de 1 millón de UF y a un spread de ~370 puntos básicos. Cabe mencionar que a el emisor en noviembre de este año le vence un bono por un monto nominal de 1,5 MM UF. </t>
  </si>
  <si>
    <t>La Fed decidió mantener su tasa de referencia, destacando la incertidumbre asociada a la guerra comercial y su creciente impacto en precios y empleo. En el ámbito local, las tasas SPC registraron movimientos moderados, manteniendo la trayectoria implícita de la TPM inalterada. Mientras tanto, el tipo de cambio fluctuó dentro del canal de $940 y $950, cerrando con una leve depreciación.</t>
  </si>
  <si>
    <t>El tipo de cambio moderó la depreciación observada al mediodía, cerrando en $942 (+$4). Este movimiento estuvo en línea con sus drivers, especialmente la caída en el precio del cobre en Comex, que interrumpió una racha de cuatro jornadas consecutivas al alza. Esto propició que el peso se alineara con el desempeño de las monedas de commodities. Durante la semana, la paridad se ha mantenido relativamente estable, fluctuando la mayor parte del tiempo entre $940 y $950.</t>
  </si>
  <si>
    <t>Las tasas SPC presentaron movimientos mixtos y moderados, en un contexto de cautela ante la decisión de tasas por parte de la Fed y en la antesala del IPC de abril que se publicará mañana. En términos semanales, se observan alzas que están en línea con el comportamiento de las tasas OIS. En este escenario, la trayectoria de tasas se mantuvo estable, manteniendo un nivel de 4,25% al final del horizonte de proyección.</t>
  </si>
  <si>
    <t xml:space="preserve">La curva estadounidense experimentó caídas en un contexto en el que la Fed mantuvo las tasas sin cambios y señaló una creciente incertidumbre en las perspectivas económicas de Estados Unidos. En el ámbito local, la jornada registró menores montos transados en comparación con la jornada previa, con movimientos mixtos en términos de tasas. </t>
  </si>
  <si>
    <t>Los agentes están expectantes al dato de IPC de abril que se conocerá mañana. Tanto las encuestas como los precios de mercado anticipan una variación mensual de ~0,3%, lo que implicaría una variación anual de 4,6%. En esta ocasión, la mayor incidencia se registraría en el componente de alimentos. En este escenario, la expectativa para 2025 se mantuvo estable en torno a ~4,4%.</t>
  </si>
  <si>
    <t>Las acciones en Wall Street terminaron sin cambios significativos en una sesión influenciada por la decisión del FOMC. Además, las acciones de Alphabet, la empresa matriz de Google, cayeron un 8%. Esta caída ejerció presión sobre las acciones estadounidenses, ya que existe la posibilidad de que se desmorone un acuerdo entre Apple y Google. Este acuerdo establece a Google como el motor de búsqueda predeterminado en el navegador web Safari. En el plano local, el IPSA superó por primera vez los 8.100 puntos, registrando su trigésimo primer récord en lo que va del año. En tanto, la acción de Latam (0,5%) lideró los montos transados de la sesión.</t>
  </si>
  <si>
    <t>El spread on shore a 30 días cayó, regresando a los niveles que mantenía la semana pasada. Según feedback de mercado, este movimiento fue influenciado por áreas de balance que buscaron reducir su nivel de caja en dólares. Mientras tanto, en el resto de las métricas predominaron las caídas, situándose todas por debajo de los 80pb, en un contexto en el que la liquidez en dólares del sistema bancario se ajustó al alza, alcanzando los US$7.650 millones.</t>
  </si>
  <si>
    <t>La estabilidad en los CDS a 5 años de la región continúa, con la métrica de Chile manteniéndose sin variaciones en términos semanales. Mientras tanto, los spreads de bonos a 10 años en dólares se comprimieron tras las caídas de las tasas de los instrumentos emitidos en el exterior. Como resultado, el indicador de Chile permaneció por debajo de los 100pb.</t>
  </si>
  <si>
    <t>En el mercado de depósitos, se mantuvo una mayor concentración de montos transados en el plazo de 1 mes, que se explican principalmente por emisiones de depósitos bancarios. En términos de tasas, se reflejaron alzas a lo largo de toda la curva, aunque manteniéndose en torno a 5% hasta los 3 meses. Por otro lado, el mercado interbancario se mantuvo activo con transacciones a la TPM vigente.</t>
  </si>
  <si>
    <t xml:space="preserve">En el mercado de bonos bancarios, se reflejaron caídas en términos de spread, en medio de nuevas alzas de la curva swap en UF durante la jornada. Con todo, los niveles de spread cerraron bajo niveles de 145pb tanto para los instrumentos de clasificación AAA como AA. </t>
  </si>
  <si>
    <t xml:space="preserve">En el mercado de bonos corporativos, ENAMI del sector minero clasificación AA, realizó una nueva emisión mediante remate holandés, correspondiente a un bono con una duración de 4,48 años, por un monto de 1 MM de UF y a un spread de 198 puntos básicos, por sobre los niveles observados en bonos comparables del sector minero AA. </t>
  </si>
  <si>
    <t>El pacto comercial entre el Reino Unido y EE.UU. generó optimismo en Wall Street, impulsando las acciones en desmedro de los bonos. En el ámbito local, las tasas SPC se ajustaron al escenario externo, llevando a la trayectoria implícita de TPM a incorporar un nivel del 4,5% al final del horizonte de proyección. Por otro lado, el tipo de cambio se apreció, siguiendo el comportamiento de las monedas de América Latina.</t>
  </si>
  <si>
    <t>El tipo de cambio se apreció ($936|-$6), alineándose con el rendimiento positivo de las monedas de la región, que destacaron a nivel global. Según Bloomberg, esta tendencia fue impulsada por avances en las negociaciones comerciales internacionales, tras el anuncio de Donald Trump sobre un acuerdo comercial con el Reino Unido y su optimismo respecto a las próximas conversaciones con China. Como resultado, la paridad local cerró en su nivel más bajo desde el 25 de abril.</t>
  </si>
  <si>
    <t>Las tasas SPC presentaron movimientos al alza, alineándose con la tendencia que predominó en las tasas internacionales. Aunque en el ámbito local los movimientos fueron de menor magnitud, esto se enmarca en un contexto donde el dato de IPC local habría contenido fluctuaciones mayores, según feedback del mercado. Esto fue suficiente para que la trayectoria implícita de la TPM volviera a incorporar un nivel de 4,5% al final del horizonte de proyección.</t>
  </si>
  <si>
    <t>Las tasas estadounidenses mostraron incrementos a lo largo de toda la curva, en un contexto de mayor apetito por el riesgo, mientras los agentes anticipan un escenario más favorable respecto a la guerra comercial. A nivel local, la jornada se caracterizó por una baja profundidad, con movimientos mixtos y variaciones de menor magnitud en comparación con las tasas estadounidenses, en una jornada marcada por la publicación de un IPC de abril que estuvo por debajo de las expectativas del mercado.</t>
  </si>
  <si>
    <t>La inflación de abril presentó una variación de 0,2%, por debajo de las expectativas del mercado que la ubicaban en 0,3%. Según feedback del mercado, una parte importante de esta diferencia se concentró en alimentos. También se destacó que, aunque la inflación subyacente mostró una variación de 0,4%, su tendencia continúa a la baja. En este escenario, se realizaron ajustes en las proyecciones para los próximos meses, con la inflación a doce meses acercándose a 3,7%.</t>
  </si>
  <si>
    <t>La Bolsa de Nueva York subió con fuerza durante la sesión de hoy, impulsada por una posible flexibilización de las medidas que afectan el comercio de chips de inteligencia artificial, así como por el acuerdo comercial entre EE.UU. y Reino Unido. Las Magnificent 7 cerraron en terreno positivo, con un alza de casi 2%, destacando Nvidia, que subió un 1%. En el ámbito local, el IPSA, aunque cerró plano, continúa sobre los 8.100 puntos, alcanzando un máximo intradía en torno a 8.200 puntos.</t>
  </si>
  <si>
    <t>El spread on shore a 30 días se mantuvo relativamente estable en torno a 40pb. Mientras tanto, en el resto de las métricas predominaron las caídas, en un contexto donde la liquidez en dólares del sistema bancario, aunque se ajustó a la baja, permaneció por encima de los US$7.000 millones.</t>
  </si>
  <si>
    <t>Los CDS a 5 años de la región reanudaron las caídas, con la métrica de Chile alcanzando niveles no vistos desde principios de abril. Mientras tanto, los spreads de bonos a 10 años en dólares se comprimieron significativamente tras las alzas en la curva estadounidense. Como resultado, el indicador de Chile se situó por debajo de los 90pb.</t>
  </si>
  <si>
    <t>En el mercado de depósitos, fue una jornada de mayor profundidad que el día previo, en un contexto de nuevas emisiones de depósitos bancarios en el plazo de 1 año. En términos de tasas, se reflejaron movimientos mixtos, aunque manteniéndose en torno a 5% hasta los 6 meses. Por otro lado, el mercado interbancario se mantuvo activo con transacciones a la TPM vigente.</t>
  </si>
  <si>
    <t xml:space="preserve">En el mercado de bonos bancarios, se reflejaron caídas en términos de spread, profundizando los descensos semanales, en medio de alzas relevantes de la curva swap en UF durante la jornada. Con todo, los niveles de spread cerraron bajo niveles de 135pb tanto para los instrumentos de clasificación AAA como AA. </t>
  </si>
  <si>
    <t xml:space="preserve">En el mercado de bonos corporativos, destacó un alto monto transado en el sector de comercio de clasificación AA, con una caída en términos de spread, que asociaría por una transacción de un emisor de mejor clasificación crediticia dentro del bucket. </t>
  </si>
  <si>
    <t>La curva del Tesoro finalizó la jornada con caídas acotadas a la espera de las negociaciones comerciales entre China y EE.UU. que comenzarán mañana. En el plano local, las tasas SPC presentaron descensos; según comentarios de mercado, algunos agentes estarían posicionándose para próximos recortes de tasas por parte del BCCh tras el benigno dato de inflación. Mientras tanto, el tipo de cambio revirtió la apreciación matutina ante un tono más cauto de los agentes en la víspera del encuentro entre las dos mayores economías mundiales.</t>
  </si>
  <si>
    <t xml:space="preserve">El tipo de cambio revirtió la apreciación de la mañana, en la que alcanzó un mínimo intradía de $927, cerrando finalmente en $935 (-$1). Esto ocurrió antes de las conversaciones de este fin de semana entre EE.UU. y China, en las que se espera una distensión de las relaciones comerciales entre ambas economías. </t>
  </si>
  <si>
    <t>La curva swap experimentó caídas, en un contexto de movimientos acotados de las tasas OIS estadounidense, comprimiendo el spread entre ambas curvas. Según feedback de mercado, esto se da en un contexto de menores perspectivas de inflación, lo que daría espacio para recortes por parte del BCCh. En cuanto a la trayectoria implícita de TPM, se adelantó el primer recorte esperado para julio 2025. Mientras que se volvió a incorporar un nivel de 4,25% al final del horizonte de proyección.</t>
  </si>
  <si>
    <t>Las tasas estadounidenses registraron leves retrocesos a partir del tramo de cinco años, moderando así las alzas acumuladas durante la semana. En el ámbito local, la jornada estuvo marcada por un incremento en los montos transados respecto al día anterior, con movimientos mixtos y moderados en las tasas, mientras los participantes continúan asimilando los últimos datos económicos.</t>
  </si>
  <si>
    <t>Las expectativas de inflación a corto plazo mostraron disminuciones. Según comentarios de mercado, los agentes estarían ajustando sus posiciones ante las señales de desaceleración de la inflación tras la publicación del IPC de ayer. Además, algunos economistas estarían revisando a la baja sus expectativas de inflación. En conjunto, la inflación a 12 meses se ubicó en 3,60%, acumulando así un descenso semanal de 25pb.</t>
  </si>
  <si>
    <t>Wall Street terminó la jornada sin variaciones después de un impulso alcista en la mañana, ya que los inversionistas mostraron cautela respecto a las conversaciones comerciales entre EE. UU. y China. A nivel semanal, el S&amp;P 500 cerró con pérdidas moderadas, alcanzando niveles similares a los registrados cuando se anunciaron los aranceles recíprocos. En el ámbito local, el IPSA operó al alza, acumulando ganancias significativas a nivel semanal. Además, el índice nacional volvió a registrar un récord, cerrando por encima de los 8.200 puntos.</t>
  </si>
  <si>
    <t>El spread on shore a 30 días subió marginalmente, manteniéndose estable en términos semanales. Mientras tanto, el resto de las métricas cerraron por debajo de los 80pb, en un contexto en el que la liquidez en dólares del sistema bancario aumentó, alcanzando los ~US$7.900 millones.</t>
  </si>
  <si>
    <t>Los CDS a 5 años de la región cerraron sin variaciones, aunque acumularon caídas durante la semana, en medio de la expectativa de una moderación en las tensiones comerciales. Por otra parte, el spread del bono chileno a 10 años en dólares se mantuvo por debajo de los 100pb.</t>
  </si>
  <si>
    <t>En el mercado de depósitos, destacaron mayores montos transados en el plazo de 1 año, que se explican principalmente por emisiones de depósitos bancarios de un banco en particular. En términos de tasas, se reflejaron caídas desde los 3 meses, situándose en torno a 5% a lo largo de toda la curva. Por otro lado, el mercado interbancario se mantuvo activo con transacciones a la TPM vigente.</t>
  </si>
  <si>
    <t xml:space="preserve">En el mercado de bonos bancarios, destacó una nueva emisión de Banco de Chile por 300.000 UF, de bono duración 11,5 años, a un spread de 111pb, con niveles similares a los de bonos bancarios de clasificación AAA. </t>
  </si>
  <si>
    <t xml:space="preserve">En el mercado de bonos corporativos, se concentró una mayor profundidad en los instrumentos de clasificación AA, que reflejaron movimientos mixtos en términos de spread, cerrando en torno a 150pb en todos los sectores transados. </t>
  </si>
  <si>
    <t>Los activos estadounidenses internalizaron un escenario comercial más benevolente tras los avances en las negociaciones entre Estados Unidos y China. En el ámbito local, la curva swap se ajustó al alza de las tasas internacionales, lo que elevó la expectativa de tasa implícita terminal hasta un 4,50%. Mientras tanto, el tipo de cambio se depreció ante un dólar que recuperó terreno.</t>
  </si>
  <si>
    <t>El tipo de cambio se depreció ($946|+$11), alineándose con sus drivers. Esto ocurrió después de que Washington y Beijing acordaran reducir los aranceles durante los próximos 90 días. Los productos chinos pasarán de 145% a 30%, mientras que los estadounidenses bajarán de 125% a 10%. Este rendimiento del peso estuvo en línea con el comportamiento de las demás monedas emergentes.</t>
  </si>
  <si>
    <t>La curva swap se ajustó a los aumentos de las tasas OIS estadounidenses, aunque con movimientos de menor magnitud. Tras estas alzas, la trayectoria implícita de la TPM mantuvo el primer recorte esperado para el tercer trimestre de 2025, pero el nivel proyectado hacia el final del horizonte de proyección aumentó en 25pb, alcanzando el 4,50%.</t>
  </si>
  <si>
    <t>En un escenario más favorable respecto a la guerra comercial, las tasas estadounidenses registraron alzas significativas, mientras los inversionistas ajustaban sus expectativas, reduciendo sus apuestas a solo dos recortes en lo que resta del año. En el ámbito local, fue una jornada de baja profundidad, donde se observaron alzas de tasas, acoplándose al movimiento de la curva de los bonos del Tesoro.</t>
  </si>
  <si>
    <t xml:space="preserve">Las expectativas de inflación a corto plazo registraron disminuciones moderadas, continuando con la tendencia observada a finales de la semana pasada tras la publicación del IPC de abril. Por otro lado, el precio del petróleo WTI experimentó un aumento significativo de aproximadamente 2%, impulsado por las mejores perspectivas comerciales. En cuanto a los BEI a largo plazo, se observaron movimientos moderados al alza, manteniéndose en niveles en torno a 3,20% en los plazos de 5 y 10 años. </t>
  </si>
  <si>
    <t>Wall Street cerró la jornada con fuertes alzas tras el mayor optimismo en los mercados internacionales. Así, el S&amp;P 500 finalizó la sesión con ganancias cercanas al 3%. En el plano local, el IPSA operó al alza, alcanzando un nuevo récord al superar los 8.300 puntos, continuando con los pronunciados ascensos registrados el pasado viernes. Entre las acciones que destacaron, Vapores (6,3%) y SQM-B (4,1%) protagonizaron las alzas.</t>
  </si>
  <si>
    <t>El spread on shore a 30 días se mantuvo relativamente estable, mientras que el resto de las métricas continúan concentrándose por debajo de los 80pb. Esto ocurrió en un contexto en el que la liquidez en dólares del sistema bancario sigue situándose entre los US$7.000 y US$8.000 millones.</t>
  </si>
  <si>
    <t>Los CDS a 5 años de la región disminuyeron, reflejando el mayor apetito por riesgo en el escenario internacional. La misma tendencia se observó en los spreads de bonos a 10 años en dólares, tras las significativas alzas en la curva del Tesoro estadounidense.</t>
  </si>
  <si>
    <t>En el mercado de depósitos, se concentraron mayores montos transados en los plazos de 6 y 12 meses, que se asocian principalmente a emisiones de depósitos bancarios. En términos de tasas, predominaron los movimientos al alza, aunque manteniéndose en torno a 5% hasta los 6 meses. Por otro lado, el mercado interbancario se mantuvo activo con transacciones a la TPM vigente.</t>
  </si>
  <si>
    <t xml:space="preserve">En el mercado de bonos bancarios, fue una jornada de menor profundidad que los días previos, donde se reflejaron movimientos mixtos en términos de spread cerrando bajo niveles de 135pb en todos los plazos transados. </t>
  </si>
  <si>
    <t xml:space="preserve">En el mercado de bonos corporativos, nuevamente se observó una mayor profundidad en los instrumentos de clasificación AA. En términos de spread, para estos instrumentos, se reflejaron movimientos mixtos, aunque manteniéndose en niveles en torno a 150pb en todos los sectores transados. </t>
  </si>
  <si>
    <t xml:space="preserve">Las tasas del Tesoro estadounidense acumularon alzas a lo largo de toda la curva ante las perspectivas de menores recortes de la Fed para este año. En el plano local, las tasas SPC acumularon alzas acotadas, manteniendo la trayectoria implícita de TPM inalterada. En tanto, el tipo de cambio se depreció, pero se mantuvo en el canal lateral de las últimas jornadas. </t>
  </si>
  <si>
    <t>El tipo de cambio revirtió la tendencia observada en la apertura, cuando marcó un mínimo de $933, cerrando con una leve depreciación ($942|+$2). Este movimiento fue consistente con el comportamiento intradía de sus principales drivers, que durante la jornada apuntaron hacia una depreciación del peso. Por otro lado, destacaron las ventas del Ministerio de Hacienda por US$100 millones, duplicando el ritmo observado en las dos sesiones anteriores.</t>
  </si>
  <si>
    <t>Las tasas OIS en Estados Unidos registraron alzas, en un contexto donde el mercado descuenta, como máximo, dos recortes de tasas por parte de la Reserva Federal para este año. En el ámbito local, las tasas SPC se alinearon con esta tendencia, con incrementos cercanos a 3pb a partir del tramo de un año. No obstante, la trayectoria implícita de TPM se mantuvo sin cambios, continuando con una proyección de nivel terminal en 4,5%.</t>
  </si>
  <si>
    <t>La curva de bonos del Tesoro profundizó sus alzas semanales, donde los agentes se enfocan en la posibilidad de que la propuesta de legislación fiscal pueda llevar a un mayor déficit presupuestario. A nivel local, la jornada estuvo marcada por una nueva subasta de bonos del MdH, en la que el BTU-55 fue adjudicado al 89,2% del monto programado. Por su parte, las tasas del mercado secundario registraron incrementos, en línea con la tendencia internacional y ajustándose a los nuevos niveles de las licitaciones de bonos soberanos.</t>
  </si>
  <si>
    <t>Los seguros de inflación de corto plazo permanecieron sin mayores movimientos. Mientras tanto, la inflación proyectada para diciembre de 2025 sigue ajustándose tras la sorpresa a la baja del IPC de abril de la semana pasada. De esta forma, acumula descensos de 32pb a términos semanales, situándose así levemente por debajo del 4,1%.</t>
  </si>
  <si>
    <t>El S&amp;P mostró rendimientos acotados tras alcanzar una zona de resistencia técnica, con la mayoría de los sectores registrando leves caídas. Las expectativas sugieren que las acciones han avanzado con fuerza en medio de la guerra comercial, limitando el potencial alcista a corto plazo. Destacaron las “Magnificent 7” con un alza de 1,3% respecto a la jornada anterior. En el plano local, el IPSA registró un récord, impulsado por el desempeño de Vapores, que ascendió un 5% tras los positivos resultados de Hapag-Lloyd.</t>
  </si>
  <si>
    <t>El spread on shore a 30 días registró un leve aumento, impulsado por operaciones de áreas de balance que, según comentarios del mercado, buscaron incrementar su posición de caja en dólares. En contraste, el resto de las métricas mostró una tendencia a la baja, en un contexto donde la liquidez en dólares del sistema bancario se mantiene por encima de los US$7.000 millones.</t>
  </si>
  <si>
    <t>Los CDS a 5 años registraron un alza promedio de 2pb, corrigiendo de forma marginal la tendencia observada durante la semana. Por otro lado, los spreads de bonos a 10 años en dólares se comprimieron tras las nuevas alzas en la curva del Tesoro estadounidense.</t>
  </si>
  <si>
    <t>En el mercado de depósitos, se reflejaron caídas en términos de tasas, cerrando en torno a 5% a lo largo de toda la curva. Por otro parte, destacaron mayores montos transados en el plazo de 1 año que se explican principalmente por emisiones de depósitos bancarios. En tanto, el mercado interbancario se mantuvo activo con transacciones a la TPM vigente.</t>
  </si>
  <si>
    <t xml:space="preserve">En el mercado de bonos bancarios, se observaron menores montos transados que la jornada previa. En términos de spread, los movimientos fueron mixtos, cerrando bajo niveles de 145pb en todos los plazos transados. </t>
  </si>
  <si>
    <t>En el mercado de bonos corporativos, la jornada tuvo una baja profundidad, con movimientos mixtos en los spreads. Al cierre, los instrumentos con clasificación AA se ubicaron en un rango de aproximadamente 130pb a 150pb.</t>
  </si>
  <si>
    <t>Mercados estadounidenses incorporaron la debilidad de los últimos datos económicos. En el plano local, las tasas swap presentaron caídas de mayor magnitud, las que el mercado atribuye a una interpretación dovish de la Minuta. Con estos movimientos, se adelantó el primer recorte esperado de TPM, mientras que a partir del próximo año los agentes se encuentran calibrando el nivel que alcanzará la tasa. En tanto, el tipo de cambio se apreció en línea con sus drivers.</t>
  </si>
  <si>
    <t>El tipo de cambio se apreció ($938|-$4), en línea con los mejores términos de intercambio para Chile tras el alza en el precio del cobre y la significativa caída en el precio del petróleo. Además, el Ministerio de Hacienda vendió nuevamente US$100 millones en spot, completando el máximo semanal de US$300 millones, lo que no ocurría desde marzo de este año.</t>
  </si>
  <si>
    <t>Las tasas OIS en EE.UU. registraron caídas en respuesta a los débiles datos económicos, que dieron sustento a la expectativa de dos recortes de tasas por parte de la Fed para este año. En el plano local, las tasas presentaron caídas de mayor magnitud, lo que, según el mercado, se asoció a la lectura dovish de la última Minuta. Sin embargo, para algunos agentes, el movimiento de hoy podría corregirse debido a que la Minuta no incorpora el impacto de la tregua comercial. Con todo, en la trayectoria implícita de TPM se adelantó el primer recorte para julio 2025, mientras que a partir del próximo año los agentes se encuentran calibrando el nivel que alcanzará la tasa.</t>
  </si>
  <si>
    <t xml:space="preserve">Curva de bonos del Tesoro revirtieron parcialmente las alzas semanales, tras los últimos datos económicos que resultaron por debajo lo esperado por el mercado. En este escenario, en el ámbito local, tanto la curva nominal como la curva real experimentaron descensos, aunque en una menor magnitud que los movimientos de las tasas de la renta fija estadounidense, moderando las caídas semanales del spread BTP-UST.  </t>
  </si>
  <si>
    <t>Los seguros de inflación de corto plazo se mantuvieron relativamente estables, mostrando movimientos mixtos y acotados. Así, la inflación proyectada para diciembre de 2025 sigue ubicándose por debajo del 4,1%. Además, el precio del petróleo WTI continúa acumulando caídas debido a un posible acuerdo nuclear entre Estados Unidos e Irán, lo que podría aumentar la oferta del crudo. Con todo, los BEI de largo plazo se ubican todos por debajo del nivel de 3,4%.</t>
  </si>
  <si>
    <t>Wall Street cerró la jornada con alzas moderadas, donde el entusiasmo crece a medida que disminuyen las tensiones internacionales. Sin embargo, sobresalió la caída de Walmart tras presentar sus resultados y advertir un posible cambio en la estructura de precios debido a los aranceles. En el ámbito local, el IPSA frenó su tendencia alcista rompiendo la racha de récords, en una sesión de normalización tras los fuertes incrementos de los días anteriores. Destacó la caída de dos grandes ponderadores: Cencosud (-2,7%) y SQM (-2,7%).</t>
  </si>
  <si>
    <t>El spread on shore a 30 días registró una leve caída, manteniéndose cercano a los 50pb. Por su parte, el resto de las métricas continúa sin evidenciar señales de tensión, en un contexto en el que la liquidez del sistema bancario, si bien se redujo, permanece en torno a los US$7.000 millones.</t>
  </si>
  <si>
    <t>Los CDS a 5 años en la región se estabilizaron tras las marcadas caídas de la última semana, que llevaron al indicador de riesgo de Chile nuevamente por debajo de los 60pb. En contraste, los spreads de los bonos a 10 años en dólares se ampliaron, reflejando el descenso en la curva de rendimiento del Tesoro estadounidense.</t>
  </si>
  <si>
    <t>En el mercado de depósitos, se observaron mayores montos transados en el plazo de 1 mes, que se explican principalmente por emisiones de depósitos bancarios. Por otro lado, se reflejaron caídas de tasas hasta los 6 meses, aunque manteniéndose en torno a 5% a lo largo de toda la curva. En tanto, el mercado interbancario se mantuvo activo con transacciones a la TPM vigente.</t>
  </si>
  <si>
    <t xml:space="preserve">En el mercado de bonos bancarios, predominaron los movimientos al alza en términos de spreads, que se explican principalmente por fuertes caídas que experimentó la curva swap en UF durante la jornada. Con todo, los spreads cerraron bajo niveles de 140pb en todos los plazos transados de los instrumentos de clasificación AAA. </t>
  </si>
  <si>
    <t xml:space="preserve">En el mercado de bonos corporativos, destacó un mayor monto transado en el sector de comercio de clasificación AA, con un alza en términos de spread, que se explica por una transacción de un emisor de menor clasificación crediticia dentro del bucket. </t>
  </si>
  <si>
    <t>La tregua comercial marcó la pauta en los retornos semanales de los activos estadounidenses, lo que propició que el S&amp;P se encaminara a su segunda mejor semana en el año. En el plano local, durante la sesión, las tasas SPC operaron relativamente estables, con lo que en la trayectoria implícita de TPM sigue dando cuenta de cierta incertidumbre entre los agentes sobre el nivel que alcanzará la tasa a partir del próximo año. En tanto, el tipo de cambio se debilitó, aunque se mantuvo dentro del rango de fluctuación ($935-$950) en el que ha operado desde la cuarta semana de abril.</t>
  </si>
  <si>
    <t>El tipo de cambio se depreció en $944 (+$6), en línea con sus drivers, destacando especialmente la fuerte caída en el precio del cobre. Esta baja en el valor del metal se produjo en un contexto de aumento en las existencias registradas en la Bolsa de Shanghái, lo que puso fin a una prolongada tendencia a la baja. Paralelamente, el índice DXY repuntó tras conocerse los resultados de la encuesta de confianza del consumidor de la Universidad de Michigan, que reveló una expectativa de inflación a un año del 7,3%, superior al 6,5% registrado previamente.</t>
  </si>
  <si>
    <t xml:space="preserve">Las tasas OIS estadounidenses registraron un aumento de aproximadamente 2 pb, principalmente en los plazos de 6M a 2Y, moderando las caídas observadas ayer. En el ámbito local, la curva SPC mostró movimientos mixtos y acotados, manteniendo sin cambios la trayectoria implícita de la TPM. </t>
  </si>
  <si>
    <t>La curva de bonos del Tesoro se estabilizó, aunque cerró la semana con alzas, impulsada por una disminución en las tensiones comerciales, lo que avivó el optimismo sobre las perspectivas económicas. En el ámbito local, en una jornada de elevados montos transados, predominaron caídas en las tasas, profundizando la reducción del diferencial respecto a la curva estadounidense, en línea con la tendencia semanal de la curva SPC.</t>
  </si>
  <si>
    <t xml:space="preserve">Los seguros de inflación de corto plazo registraron movimientos mixtos y acotados durante la jornada de hoy, con la inflación a diciembre de 2025 experimentando alzas y ubicándose nuevamente por encima del 4,1%. Estos movimientos ocurren en un contexto de nuevas alzas en el precio del petróleo WTI, después de que el Ministro de Asuntos Exteriores de Irán minimizara las perspectivas de avance en las conversaciones nucleares con Estados Unidos, afirmando que no se había recibido ninguna propuesta formal. Misma tendencia se reflejó en los BEI de inflación, con alzas acotadas durante la jornada. </t>
  </si>
  <si>
    <t xml:space="preserve">Wall Street finalizó la jornada con ganancias moderadas, llevando al índice a su segunda mejor semana de rendimientos este 2025, en medio de un enfriamiento del conflicto arancelario. En el ámbito local, el IPSA continuó con leves pérdidas por segundo día consecutivo. No obstante, se mantiene por encima de los 8300 puntos y acumuló ganancias del 1,83% en la última semana, apuntando a una quinta semana consecutiva de ganancias a pesar de la caída de hoy. </t>
  </si>
  <si>
    <t>El spread on-shore a 30 días se ajustó levemente al alza, aunque permaneció por debajo de los 60pb. Por su parte, el resto de las métricas continúa sin evidenciar señales de tensión, en un contexto donde la liquidez en dólares del sistema bancario se mantiene en torno a los US$7.000 millones.</t>
  </si>
  <si>
    <t>Los CDS a 5 años en la región se mantuvieron estables, aunque acumularon retrocesos a lo largo de la semana, en línea con un entorno internacional más favorable. Una dinámica similar se observó en los spreads de los bonos a 10 años en dólares, tras las alzas semanales en la curva del Tesoro estadounidense.</t>
  </si>
  <si>
    <t>En el mercado de depósitos, nuevamente destacaron altos montos transados en el plazo de 1 mes, que se asocian principalmente a emisiones de depósitos de un banco en particular. Por otro lado, predominaron movimientos al alza en las tasas, aunque manteniéndose en torno a 5% hasta los 3 meses. En tanto, el mercado interbancario se mantuvo activo con transacciones a la TPM vigente.</t>
  </si>
  <si>
    <t>En el mercado de bonos bancarios, Banco Santander realizó una nueva emisión de un bono nominal por 100.000 MM CLP, con una duración de 2,31 años y un spread de 102pb, alineado con los niveles del mercado secundario.</t>
  </si>
  <si>
    <t xml:space="preserve">En el mercado de bonos corporativos, fue una jornada de baja profundidad tanto para los instrumentos de clasificación AAA y AA, donde no se reflejaron mayores movimientos en términos de spreads. </t>
  </si>
  <si>
    <t>La curva del Tesoro se empinó, a medida que persisten las preocupaciones del mercado sobre la salud de la deuda pública estadounidense. En el plano local, la curva swap mostró una dinámica similar, aunque de menor magnitud, lo que mantuvo las expectativas implícitas de TPM en niveles similares a los del día anterior. En tanto, el tipo de cambio se depreció, en un movimiento que, según comentarios del mercado, respondería a una mayor cautela de los agentes ante el feriado de mañana.</t>
  </si>
  <si>
    <t>El tipo de cambio registró una depreciación, cerrando en $945 (+$7). Según comentarios de mercado, este movimiento podría estar asociado al feriado de mañana, ya que los agentes habrían optado por reducir su exposición al riesgo, considerando que los mercados estadounidenses permanecerán abiertos. Asimismo, durante la jornada, el Ministerio de Hacienda no realizó ventas de dólares en el mercado spot.</t>
  </si>
  <si>
    <t>Las tasas SPC registraron movimientos mixtos. En los tramos hasta 18 meses predominaron los descensos, mientras que los plazos mayores presentaron incrementos, generando un empinamiento en la curva, en línea con lo observado en las tasas OIS estadounidenses. No obstante, debido a la magnitud acotada de los movimientos, la trayectoria implícita de TPM se mantuvo prácticamente inalterada, manteniendo un nivel de 4,25% a dos años.</t>
  </si>
  <si>
    <t>La curva estadounidense mostró un empinamiento, en un contexto donde persisten las preocupaciones de los agentes respecto al déficit presupuestario. En el ámbito local, la jornada estuvo marcada por una nueva subasta de bonos del MdH, en la cual el BTU-35 se declaró desierto. Mientras tanto, en las tasas del mercado secundario predominaron las alzas, alineándose con la tendencia del escenario internacional.</t>
  </si>
  <si>
    <t>Los seguros de inflación para 2025 revirtieron las alzas de la jornada anterior, en línea con comentarios de mercado, que atribuyeron dicho movimiento a flujos puntuales. Con ello, las expectativas para el año volvieron a cerrar en torno a 4,1%, niveles en los que osciló la semana pasada.</t>
  </si>
  <si>
    <t>El rally de Wall Street se tomó un respiro tras la tendencia alcista registrada la última semana. China acusó a Estados Unidos de socavar las relaciones comerciales, luego de las declaraciones del secretario de Comercio estadounidense, quien advirtió que el uso de chips de IA constituye una infracción a los controles de exportación de EE.UU. En el ámbito local, el IPSA registró ganancias moderadas, superando los 8.400 puntos, liderado por el alza de Latam después de que la aerolínea anunciara un segundo programa de recompra de acciones.</t>
  </si>
  <si>
    <t>El spread on shore a 30 días se mantuvo prácticamente sin variaciones. Por su parte, el resto de las métricas continúa sin evidenciar señales de tensión, en un contexto en el que la liquidez en dólares del sistema bancario aumentó, acercándose a los US$8.000 millones.</t>
  </si>
  <si>
    <t>El CDS a 5 años de Chile se mantuvo en 56pb, en un contexto de mayor estabilidad en los mercados internacionales. En paralelo, los spreads de los bonos a 10 años en dólares se comprimieron, impulsados por el repunte en los tramos largos de la curva del Tesoro estadounidense.</t>
  </si>
  <si>
    <t>En el mercado de depósitos, se registró una jornada de bajos montos transados, con caídas en términos de tasas, cerrando en bajo niveles del 5% hasta los seis meses. En tanto, el mercado interbancario se mantuvo activo con transacciones a la TPM vigente.</t>
  </si>
  <si>
    <t>En el mercado de bonos bancarios, se reflejaron movimientos mixtos en términos de spread, aunque manteniendo alzas en términos semanales, explicadas principalmente por caídas de la curva swap en UF en dicho horizonte. Con todo, los niveles de spread se mantuvieron bajo 150pb para los instrumentos de clasificación AAA.</t>
  </si>
  <si>
    <t xml:space="preserve">En el mercado de bonos corporativos, fue una jornada de baja profundidad, con movimientos mixtos en términos de spread, cerrando en niveles en torno a 170pb en todos los sectores transados.  </t>
  </si>
  <si>
    <t xml:space="preserve">Los activos internacionales moderaron las pérdidas iniciales, impulsadas por el aumento de las preocupaciones en torno a la situación fiscal de EE.UU. En el mercado local, la curva swap se alineó con la tendencia de la curva OIS estadounidense, registrando alzas acotadas. En este escenario, los agentes continúan ajustando sus expectativas respecto al nivel de la TPM hacia el final del horizonte de proyección. Por otro lado, el peso chileno mostró una leve apreciación, en línea con la recuperación del precio del cobre. </t>
  </si>
  <si>
    <t>El tipo de cambio revirtió la depreciación observada en las primeras operaciones, cuando alcanzó un máximo intradía de $950, para finalmente cerrar en $943 (-$2). Este movimiento estuvo en línea con la recuperación del precio del cobre en el mercado Comex, que comenzó la jornada con pérdidas, pero repuntó hacia el cierre, terminando en terreno positivo. Además, el Ministerio de Hacienda continuó con su programa de venta de dólares en el mercado spot, acumulando un total de US$200 millones en lo que va de la semana.</t>
  </si>
  <si>
    <t>Las tasas swap moderaron las alzas observadas en la apertura, cerrando con un incremento promedio de 2pb a lo largo de la curva. Una tendencia similar se registró en la curva OIS estadounidense, que hoy revirtió parcialmente los aumentos del día anterior. En este contexto, los agentes continúan ajustando sus expectativas de TPM hacia el final del horizonte de proyección, donde los movimientos de la jornada fueron suficientes para volver a incorporar un nivel de 4,5% a dos años.</t>
  </si>
  <si>
    <t>Las tasas de los bonos del Tesoro moderaron las alzas del día previo, causadas por crecientes preocupaciones fiscales. La tasa a 30 años superó el umbral del 5% por primera vez desde octubre de 2023, acercándose a su máximo desde 2007. En el ámbito local, la jornada estuvo marcada por una nueva subasta de bonos del MdH, en la que el BTU-55 se adjudicó en un ~94,2% del monto programado. En el mercado secundario, las tasas registraron aumentos, ajustándose a las alzas de la curva estadounidense del día anterior, en un contexto de feriado local.</t>
  </si>
  <si>
    <t>Los seguros de inflación se mantuvieron relativamente estables en el tramo corto de la curva, anticipando una inflación de 4,13% hacia 2025 y de 3,44% para los próximos 12 meses. En el largo plazo, las expectativas mostraron una tendencia similar, con variaciones marginales. En particular, la métrica a dos años cerró sin cambios, ubicándose en 3,24%.</t>
  </si>
  <si>
    <t>Wall Street cerró a la baja tras las preocupaciones fiscales sobre el costo del crédito en EE.UU., debilitando especialmente el sector de energía solar. En el plano local, el IPSA registró una contracción en línea con los índices internacionales, situándose por debajo de los 8.400 puntos. Entre las principales bajas destacó SQM (-2,78%).</t>
  </si>
  <si>
    <t>El spread on shore a 30 días se ajustó levemente al alza, cerrando en 64pb (+5pb). En paralelo, el resto de las métricas tampoco mostraron señales de tensión, en un contexto donde la liquidez en dólares del sistema bancario aumentó, superando los US$8.000 millones.</t>
  </si>
  <si>
    <t>Los CDS a 5 años en la región registraron un aumento promedio de 2pb, en línea con un entorno internacional marcado por una mayor volatilidad. En contraste, los spreads de los bonos a 10 años en dólares se comprimieron, reflejando el impacto de las significativas alzas en la curva del Tesoro estadounidense.</t>
  </si>
  <si>
    <t>En el mercado de depósitos, se mantuvo una tendencia de bajos montos transados, donde se reflejó un alza de tasas de mayor magnitud en el plazo de un año, que se explica por una transacción de un emisor de menor clasificación crediticia. En tanto, el mercado interbancario se mantuvo activo con transacciones a la TPM vigente.</t>
  </si>
  <si>
    <t xml:space="preserve">En el mercado de bonos bancarios, destacó una nueva emisión de Banco Santander, por un monto de 90.0000 MM CLP, duración 6,19 años, a un spread de ~150pb, levemente sobre los niveles del mercado secundario de bancos AAA. </t>
  </si>
  <si>
    <t xml:space="preserve">En el mercado de bonos corporativos, destacó una nueva emisión a través de Telerenta de Autovesnor de clasificación AA, por 1,285 MM UF a un spread de ~250pb, por sobre los niveles de spread de bonos del mismo sector clasificación AA.  </t>
  </si>
  <si>
    <t>Los mercados globales reflejaron el recrudecimiento de las tensiones comerciales. En el ámbito local, las tasas SPC mostraron escasas variaciones, al igual que las tasas OIS en Estados Unidos, lo que mantuvo inalterada la trayectoria implícita de la TPM. Por su parte, el tipo de cambio registró una apreciación, en línea con el comportamiento de sus drivers y la tendencia general de fortalecimiento de las monedas a nivel global, tras el debilitamiento del dólar estadounidense.</t>
  </si>
  <si>
    <t>El tipo de cambio se apreció ($940|-$3), en línea con sus drivers. Esta dinámica se produjo luego de que el presidente Donald Trump amenazara con imponer un arancel del 50% a los bienes provenientes de la UE a partir del 1 de junio. Poco antes, también advirtió que aplicaría un gravamen de al menos 25% a los productos de Apple si la compañía no fabrica sus iPhones en EE.UU. En este escenario, el BBG DXY alcanzó su nivel más bajo desde diciembre de 2023. Adicionalmente, el Ministerio de Hacienda completó su programa semanal de venta de dólares, alcanzando el tope establecido de US$300 millones.</t>
  </si>
  <si>
    <t>Tasas swap cerraron la semana con movimientos mixtos y acotados. Aunque en la apertura se registraron descensos generalizados, estos se moderaron a lo largo de la jornada, en línea con el comportamiento de las tasas OIS en EE.UU. cuyos movimientos al cierre fueron de baja magnitud. En este contexto, la trayectoria implícita de TPM se mantuvo estable, situándose en un nivel de 4,5% a dos años.</t>
  </si>
  <si>
    <t>Los rendimientos de los bonos del Tesoro retrocedieron luego de que el presidente Donald Trump intensificara las tensiones comerciales. En el ámbito local, en una jornada con mayor profundidad, las tasas mostraron movimientos mixtos. Sin embargo, en términos semanales, ambas curvas se han alineado con las alzas observadas en la curva estadounidense.</t>
  </si>
  <si>
    <t>Los seguros de inflación registraron movimientos mixtos, aunque de baja magnitud, en línea con la tónica semanal marcada por la ausencia de factores relevantes. En este contexto, la inflación para 2025 se mantuvo en torno a ~4,1%. Una dinámica similar se dio en las compensaciones inflacionarias, con las métricas entre 2 y 10 años cerrando bajo el 3,3%.</t>
  </si>
  <si>
    <t>Wall Street cerró nuevamente a la baja (-0,32%) tras declaraciones del presidente Donald Trump, que provocaron un retroceso del 2,91% en las acciones de Apple Inc. respecto a la jornada anterior, donde además extendió su comentario hacia Samsung Corporation, generando inquietud en el sector tecnológico. En el plano local, el IPSA replicó la tendencia internacional, acumulando una pérdida semanal de 0,56%.</t>
  </si>
  <si>
    <t>El spread on shore a 30 días se ajustó al alza, aunque permaneció por debajo de los 70pb. Por su parte, el resto de las métricas continúa sin mostrar señales de tensión, en un contexto en el que la liquidez en dólares del sistema bancario se mantiene estable, en torno a los US$8.000 millones.</t>
  </si>
  <si>
    <t>Los CDS a 5 años en la región registraron un leve aumento, en línea con el escenario internacional de mayor incertidumbre. En contraste, los spreads de los bonos a 10 años en dólares se comprimieron, impulsados por una caída en las tasas de los instrumentos emitidos en el exterior, que fue más pronunciada que la observada en la curva del Tesoro estadounidense.</t>
  </si>
  <si>
    <t>En el mercado de depósitos, se mantuvo la tendencia semanal de bajos montos transados. Hoy, destacó una caída en la tasa a 1Y, revirtiendo el alza experimentada ayer luego de una transacción de un emisor de menor clasificación crediticia. En tanto, el mercado interbancario se mantuvo activo con transacciones a la TPM vigente.</t>
  </si>
  <si>
    <t>En el mercado de bonos bancarios, se reflejaron movimientos mixtos en términos de spread, aunque manteniéndose todos los plazos, tanto para los instrumentos de clasificación AAA como AA, bajo los 150 puntos.</t>
  </si>
  <si>
    <t>En el mercado de bonos corporativos, destacó en términos de montos el sector comercio AA, asociado a transacciones de bonos de empresas como Cencosud, SMU y Mall Plaza. Por otro lado, en términos de spreads, fue relevante la variación del sector financiero, producto de transacciones de bajo monto de un emisor de menor clasificación crediticia dentro del bucket.</t>
  </si>
  <si>
    <t>Jornada marcada por el feriado en Estados Unidos y Reino Unido, aunque los índices bursátiles globales operaron con un tono positivo tras la extensión en la fecha para la implementación de aranceles a la UE. En el ámbito local, las tasas SPC experimentaron escaso movimiento, manteniendo estable la trayectoria implícita de la TPM. Mientras, el tipo de cambio cerró en torno a los niveles del viernes, en un contexto de bajo monto transado.</t>
  </si>
  <si>
    <t>Jornada de baja profundidad producto del feriado en EE.UU. y UK, lo que implicó un volumen de negociación de en torno al 50% del promedio diario habitual. En un contexto de movimientos acotados en sus principales drivers, el tipo de cambio presentó escasas variaciones, en línea con el comportamiento que experimentaron las monedas latinoamericanas, cerrando la sesión en torno a los niveles del viernes ($940).</t>
  </si>
  <si>
    <t>Las tasas SPC registraron escasas variaciones en un contexto de bajo monto transado. De manera similar, las tasas OIS se mantuvieron sin cambios durante la sesión de hoy. Así, la trayectoria implícita de la TPM se mantuvo inalterada, manteniendo el nivel de 4,5% al final del horizonte de proyección.</t>
  </si>
  <si>
    <t>En renta fija local, tanto la curva nominal como real enfrentaron movimientos mixtos y acotados, siguiendo la tendencia general que marcó la sesión de hoy en el resto de los mercados. Por su parte, los agentes se mantienen expectantes a una nueva subasta de bonos soberanos programada para mañana.</t>
  </si>
  <si>
    <t>Los seguros de inflación experimentaron movimientos al alza, aunque acotados, con la inflación 1Y en 1Y revirtiendo parte de las caídas de la semana pasada y posicionándose levemente sobre el nivel de 3%. En este escenario, la inflación para 2025 continúa dentro del rango de ~4,1%. Por su parte, las compensaciones inflacionarias de 2 a 10 años siguen por debajo del nivel de 3,3%.</t>
  </si>
  <si>
    <t>En un contexto donde Wall Street se mantuvo cerrado, las acciones europeas cerraron al alza junto a los futuros estadounidenses, tras el alivio temporal de la amenaza arancelaria por parte del presidente Donald Trump a la U.E. Destacaron Thyssenkrupp (+8%) por sus planes de convertirse en holding y Volvo Car (+4,9%), tras anunciar la eliminación del 7% de su fuerza laboral para reducir costos. En el plano local, el IPSA revirtió sus avances iniciales, aunque cerró en torno a los 8300 puntos, con bajas encabezadas por ILC (-4,2%), ENELAM (-3,1%) y BCI (-2,1%).</t>
  </si>
  <si>
    <t>El spread on shore a 30 días se mantuvo por debajo de los 70pb. Por su parte, el resto de las métricas continúa sin mostrar señales de tensión, con todas ubicándose bajo los 80pb. Esto ocurre en un contexto en el que la liquidez en dólares disminuyó levemente, alcanzando los US$7.800 millones.</t>
  </si>
  <si>
    <t>Los CDS a 5 años se mantuvieron estables durante la sesión de hoy, registrando escasas variaciones a nivel regional. Por su parte, los spreads de los bonos a 10 años en dólares no mostraron cambios significativos, en línea con el cierre de los mercados estadounidenses.</t>
  </si>
  <si>
    <t>En el mercado de depósitos, fue una jornada de menor actividad. En términos de tasas, se reflejó un alza de mayor magnitud en el plazo de 1 año, que se explica por una transacción de un emisor de menor clasificación crediticia dentro del bucket. En tanto, el mercado interbancario se mantuvo activo con transacciones a la TPM vigente.</t>
  </si>
  <si>
    <t>En el mercado de bonos bancarios, se observaron movimientos mixtos en términos de spread, aunque manteniéndose bajo niveles de 150pb, tanto para los instrumentos de clasificación AAA como AA.</t>
  </si>
  <si>
    <t xml:space="preserve">En el mercado de bonos corporativos, se reflejaron movimientos mixtos en términos de spread, destacando una caída de mayor magnitud en el sector financiero AA que se explica por una transacción de un emisor de mejor clasificación crediticia dentro del bucket. </t>
  </si>
  <si>
    <t>Los mercados incorporaron la posibilidad de un recorte en las emisiones de deuda por parte de Japón, así como el aplazamiento en la aplicación de aranceles a la Unión Europea. En el ámbito local, las tasas swap registraron movimientos a la baja, aunque la trayectoria implícita de TPM se mantuvo prácticamente sin variaciones. Por su parte, el tipo de cambio se apreció, en línea con la tendencia de las monedas latinoamericanas.</t>
  </si>
  <si>
    <t>El tipo de cambio se apreció hasta los $937 (-$3), en línea con el desempeño positivo de las monedas de la región. Las divisas sudamericanas fueron las únicas entre los mercados emergentes que se fortalecieron, impulsadas por un mayor optimismo tras la tregua arancelaria entre Estados Unidos y la Unión Europea. Además, en el ámbito local, el Ministerio de Hacienda continuó con su programa de ventas de dólares en el mercado spot, con un monto de US$100 millones.</t>
  </si>
  <si>
    <t>Las tasas swap registraron descensos generalizados, de en promedio ~3pb, revirtiendo las alzas experimentadas ayer. En este escenario, se adelantó un posible tercer recorte de tasas para finales de 2025. Por otro lado, las tasas OIS estadounidenses no mostraron mayores variaciones hasta el plazo de 2 años, aunque en plazos mayores, también predominaron los descensos. En conjunto, se mantiene el nivel terminal de 4,5% al final del horizonte de proyección de TPM.</t>
  </si>
  <si>
    <t xml:space="preserve">La curva de bonos del Tesoro presentó caídas, ante indicios de que Japón buscará estabilizar su mercado de deuda a través de ajustes en sus emisiones. En la renta fija local, la jornada estuvo marcada por una nueva subasta de bonos soberanos, donde el BTP-56 se adjudicó a un 98,3% del monto programado. Posteriormente, las tasas del mercado secundario se ajustaron a los nuevos resultados de la licitación de bonos del MdH. </t>
  </si>
  <si>
    <t>Los seguros de inflación de corto plazo mostraron ligeras caídas durante la sesión de hoy, en un contexto donde el precio del petróleo sigue descendiendo debido a las expectativas de un aumento en la producción de crudo por parte de la OPEP+. Sin embargo, la inflación acumulada hasta diciembre de 2025 se mantuvo en el rango 4,1% - 4,2%, dentro del cual ha oscilado las últimas jornadas.</t>
  </si>
  <si>
    <t>Wall Street subió casi un 2% tras la reapertura del mercado estadounidense, impulsado por el optimismo económico y comercial. Nvidia destacó con un incremento de 2,9%, superando a sus pares en el grupo de las "7 Magníficas", previo a la presentación de sus resultados financieros. En el plano local, el IPSA enfrentó caídas acotadas, revirtiendo el avance del inicio de la jornada. SMU lideró las bajas (-3,7%) luego de que el fondo Southern Cross anunciara que subastará su participación completa este viernes, tras haber aplazado su salida a lo menos dos veces.</t>
  </si>
  <si>
    <t>El spread on shore a 30 días retrocedió, moderando las alzas acumuladas durante la semana y acercándose nuevamente al umbral de los 60pb. Esta misma tendencia se observó en el resto de las métricas de financiamiento en dólares, en un contexto en el que la liquidez del sistema bancario permanece cerca de los US$8.000 millones.</t>
  </si>
  <si>
    <t>Los CDS a 5 años descendieron tras el feriado, en línea con un entorno internacional marcado por una menor incertidumbre. De manera similar, los spreads de los bonos en dólares a 10 años se comprimieron, reflejando las caídas en las tasas de los instrumentos emitidos en el exterior, que superaron a los de la curva del Tesoro estadounidense.</t>
  </si>
  <si>
    <t>En el mercado de depósitos, fue una jornada de menores montos transados que el día previo, donde predominaron las caídas en términos de tasas, cerrando en torno a 5% a lo largo de toda la curva. En tanto, el mercado interbancario se mantuvo activo con transacciones a la TPM vigente.</t>
  </si>
  <si>
    <t>En el mercado de bonos bancarios, predominaron los movimientos al alza en términos de spread, en un contexto de caídas de la curva swap en UF durante la jornada. Con todo, los niveles de spread cerraron bajo 160pb, tanto para los instrumentos de clasificación AAA como AA.</t>
  </si>
  <si>
    <t>En el mercado de bonos corporativos, Metrogas llevó a cabo dos nuevas emisiones mediante remate holandés: BMGAS-G, por UF 1.000.000, con una duración de 4,5 años, y BMGAS-H, por UF 2.000.000, con una duración de 8,35 años. En cuanto a los spreads, el bono de menor plazo alcanzó un nivel de ~180pb, mientras que el de 8,4 años se ubicó en torno a 160pb, ambos dentro del rango de spread para bonos corporativos con clasificación AA (150pb-180pb).</t>
  </si>
  <si>
    <t>Las tasas del Tesoro estadounidense moderaron las alzas de la mañana, tras una sólida demanda en la subasta de bonos a 5 años. En este contexto, las tasas swap locales se alinearon con esta tendencia, manteniendo prácticamente sin cambios la trayectoria implícita de TPM. Por su parte, el tipo de cambio se depreció, en línea con el comportamiento de las monedas de la región.</t>
  </si>
  <si>
    <t>El tipo de cambio se depreció ($941|+$4), en línea con sus drivers y la tendencia de las monedas de la región. En este contexto, el índice DXY continuó recuperando terreno, acercándose nuevamente a los 100 puntos, mientras que el precio del cobre moderó las alzas acumuladas durante la semana. Además, durante la jornada destacó una nueva venta de dólares por parte del Ministerio de Hacienda, que ya suma US$200 millones en lo que va de la semana.</t>
  </si>
  <si>
    <t xml:space="preserve">Las tasas swap registraron movimientos al alza y acotados a lo largo de la curva, revirtiendo parcialmente los descensos de la jornada anterior. Estos movimientos se alinearon con las alzas de las tasas OIS estadounidenses, que aumentaron principalmente a partir del plazo de nueve meses. Así, las expectativas de los agentes vuelven a incorporar solo dos recortes de tasas para lo que queda de 2025, manteniendo inalterado el nivel terminal de proyección en 4,5%. </t>
  </si>
  <si>
    <t>La curva de bonos del Tesoro moderó las alzas registradas en la mañana, en un contexto en el que la subasta de bonos a 5 años por un monto de US$70 mil millones registró una sólida demanda. Además, los agentes asimilaron la publicación de la minuta de la Fed, que reflejó señales de cautela. En el ámbito local, la jornada presentó baja profundidad, con menores montos transados en comparación con el día previo. En términos de tasas, se observaron alzas tanto en la curva real como en la nominal, alineadas con el escenario internacional.</t>
  </si>
  <si>
    <t>Seguros de inflación de corto plazo se mantuvieron prácticamente inalterados, con la inflación 2025 rondando el 4,1%, nivel en el que se ha mantenido durante las últimas semanas. Por su parte, las compensaciones inflacionarias a partir de 5Y revirtieron los descensos registrados ayer, aunque manteniéndose por debajo del 3,4%.</t>
  </si>
  <si>
    <t>Wall Street retrocedió durante la sesión, mientras los inversionistas esperan los resultados de Nvidia Corp, los cuales se publicarán hoy al cierre del mercado estadounidense. En el plano local, el IPSA cayó por debajo de los 8.300 puntos, arrastrado por la acción de SQM (-3,3%) tras la publicación de sus últimos resultados, los cuales se vieron afectados por una menor demanda de litio y por las restricciones arancelarias.</t>
  </si>
  <si>
    <t>El spread on-shore a 30 días registró un leve aumento, manteniéndose dentro del rango de 60 a 70pb. En cuanto al resto de las métricas, aunque predominó una tendencia al alza, no se observan señales de tensión en el costo de financiamiento en dólares. Esto ocurre en un contexto donde la liquidez en dólares del sistema bancario continúa fluctuando en torno a los US$8.000 millones.</t>
  </si>
  <si>
    <t>Los CDS mostraron movimientos acotados, con el indicador de Chile permaneciendo en los mismos niveles que la jornada anterior. Mientras tanto, los spreads de los bonos a 10 años en dólares se ajustaron a la baja, en un contexto de alza en la curva de rendimiento del Tesoro.</t>
  </si>
  <si>
    <t>En el mercado de depósitos, se reflejaron movimientos mixtos en términos de tasas, con un alza de mayor magnitud en el plazo de un año, que se explica por una transacción de un emisor de menor clasificación crediticia dentro del bucket. En tanto, el mercado interbancario se mantuvo activo con transacciones a la TPM vigente.</t>
  </si>
  <si>
    <t>En el mercado de bonos bancarios, se reflejaron movimientos mixtos en términos de spread, aunque se mantuvieron bajo los 160pb en todos los plazos transados, tanto para los instrumentos de clasificación AAA como AA.</t>
  </si>
  <si>
    <t xml:space="preserve">En el mercado de bonos corporativos AA, se reflejaron movimientos mixtos en términos de spread, cerrando bajo los 185pb en todos los sectores transados. En tanto, para los bonos de clasificación A, no se reflejaron transacciones, manteniendo una tendencia de baja profundidad para este tipo de instrumentos. </t>
  </si>
  <si>
    <t>Las tasas del Tesoro retrocedieron tras la publicación de datos económicos que dieron cuenta de una desaceleración de la economía estadounidense. En el plano local, las tasas swap se ajustaron a estos movimientos, prolongando el nivel de TPM implícita de 4,25%. En tanto, el tipo de cambio se apreció, siguiendo la tendencia de las divisas internacionales, las cuales se fortalecieron frente al dólar.</t>
  </si>
  <si>
    <t>El tipo de cambio se apreció hasta los $936 (-$5), en línea con la tendencia observada en la mayoría de las monedas frente al dólar, tras la publicación de datos económicos en Estados Unidos. La segunda estimación oficial del PIB del primer trimestre mostró que los componentes de precios y consumo fueron inferiores a lo previsto. Además, las solicitudes de subsidio por desempleo sorprendieron al alza. Por otro lado, el Ministerio de Hacienda alcanzó el tope semanal de ventas de dólares, con un total de US$300 millones.</t>
  </si>
  <si>
    <t>Las tasas swap presentaron descensos generalizados, en promedio de ~4pb, siguiendo la tendencia de la curva OIS estadounidense, lo que llevó a incorporar dos recortes de tasas por parte de la Fed durante 2025. En el plano local, la trayectoria implícita de TPM prolongó el nivel de 4,25%, aunque se mantuvo el 4,5% al final del horizonte de proyección.</t>
  </si>
  <si>
    <t>Las tasas del Tesoro presentaron caídas a lo largo de toda la curva, tras una sólida subasta de bonos de 7 años junto con los débiles datos económicos estadounidenses. En el plano local, la jornada estuvo marcada por una nueva subasta de bonos soberanos. En términos de tasas del mercado secundario, predominaron caídas en línea con el escenario internacional, donde además se ajustaron a los nuevos resultados de las licitaciones del MdH.</t>
  </si>
  <si>
    <t>Seguros de inflación de corto plazo registraron leves movimientos al alza durante la sesión, manteniendo la inflación proyectada para 2025 en el rango de ~4,1%, nivel en el que ha fluctuado durante esta semana. Por su parte, los BEI de largo plazo operaron de forma mixta, aunque todas las métricas continúan posicionándose por debajo del 3,4%.</t>
  </si>
  <si>
    <t>Wall Street cerró al alza, con el S&amp;P 500 superando los 5.900 puntos, impulsado por el optimismo generado tras la publicación de resultados de Nvidia. Las acciones de la compañía subieron cerca de un 4% luego de que reportara ingresos trimestrales récord. Sin embargo, las ganancias se moderaron hacia el cierre, en medio de débiles datos económicos en Estados Unidos e incertidumbre jurídica. En el plano local, el IPSA revirtió las ganancias iniciales acumulando pérdidas semanales de 1,84%. Falabella y Mall Plaza lideraron las caídas.</t>
  </si>
  <si>
    <t>El spread on-shore a 30 días se ajustó al alza y superó los 70pb; sin embargo, no se observan señales de tensión en el costo de financiamiento en dólares. Esto ocurre en un contexto donde la mayoría de las métricas mostraron descensos y la liquidez en dólares del sistema bancario se mantiene por encima de los US$8.000 millones.</t>
  </si>
  <si>
    <t>Los CDS a 5 años de la región presentaron una nueva jornada de estabilidad, con escasas variaciones en términos semanales. En paralelo, los spreads de los bonos a 10 años en dólares se comprimieron, impulsados por las caídas de las tasas de los instrumentos emitidos en el exterior, que superaron a los descensos observados en la curva del Tesoro estadounidense.</t>
  </si>
  <si>
    <t>En el mercado de depósitos, se reflejaron movimientos mixtos en términos de tasas, aunque manteniéndose en torno a 5% hasta los 6 meses. Además, destacó una caída de mayor magnitud en la tasa de 1 año, que se asocia a una transacción de un emisor de mejor clasificación crediticia dentro del bucket. En tanto, el mercado interbancario se mantuvo activo con transacciones a la TPM vigente.</t>
  </si>
  <si>
    <t>En el mercado de bonos bancarios, predominaron alzas en términos de spread, en un contexto de caídas en la curva swap en UF durante la jornada. Con todo, los niveles de spread se mantuvieron bajo los 160pb en todos los plazos transados, tanto para los instrumentos de clasificación AAA como AA.</t>
  </si>
  <si>
    <t xml:space="preserve">En el mercado de bonos corporativos, fue una jornada de baja profundidad tanto para los instrumentos de clasificación AA como A. En términos de spread, destacó un alza de mayor magnitud en el sector financiero AA, que se explica por una transacción de menor clasificación crediticia dentro del bucket. </t>
  </si>
  <si>
    <t xml:space="preserve">Inversionistas reaccionaron a las nuevas declaraciones de Donald Trump, que reavivaron los temores de una prolongación de la guerra comercial. En este escenario, la curva swap experimentó descensos, en línea con la tendencia de la curva OIS US, incorporando un nivel de TPM implícita de 4,25% al final de la trayectoria. En tanto, el tipo de cambio se depreció, en línea con el comportamiento de la mayoría de las monedas emergentes. </t>
  </si>
  <si>
    <t>El tipo de cambio registró una depreciación, alcanzando los $945 (+$9), en línea con el comportamiento de la mayoría de las monedas emergentes. Este movimiento se dio en un contexto marcado por nuevas tensiones comerciales, luego de que Donald Trump acusara a China de incumplir su acuerdo sobre aranceles. A pesar de este escenario, la paridad se mantuvo dentro del canal lateral entre los $935 y $950, rango en el que ha oscilado durante más de un mes.</t>
  </si>
  <si>
    <t>Las tasas SPC mostraron descensos a partir del plazo de dos meses, con caídas semanales de en promedio 8pb. Por otro lado, las tasas OIS estadounidenses también registraron bajas, aunque de manera más moderada. Según comentarios de mercado, estas caídas más pronunciadas de las tasas swap estarían relacionadas con un escenario económico más favorable a nivel local en comparación con Estados Unidos. Así, la trayectoria implícita de TPM incorporó el nivel de 4,25% al final del horizonte de proyección.</t>
  </si>
  <si>
    <t xml:space="preserve">En la curva estadounidense predominaron las caídas, profundizando los descensos semanales, tras renovados temores de una prolongación de la guerra comercial. En el plano local, se reflejaron caídas de tasas tanto en la curva real como la nominal, acoplándose al escenario internacional. Cabe mencionar que hoy finalizó el último proceso de intercambio anunciado para el segundo trimestre. </t>
  </si>
  <si>
    <t>Los seguros de inflación de corto plazo registraron movimientos mixtos pero acotados, con la inflación a diciembre 2025 acumulando alzas de 5pb a nivel semanal. Según comentarios de mercado, estos movimientos se deben a flujos puntuales en un contexto de baja liquidez. A pesar de esto, la inflación proyectada para 2025 se mantiene dentro del rango de 4,1%-4,2%, mientras que los seguros de largo plazo permanecen por debajo del nivel de 3,4%.</t>
  </si>
  <si>
    <t>Bolsas mundiales operan a la baja luego de las acusaciones del presidente estadounidense, en paralelo al anuncio de nuevas sanciones dirigidas contra la industria tecnológica China. Bajo este contexto, el S&amp;P revierte las ganancias acumuladas en la semana, mientras que el IPSA anota su cuarta jornada consecutiva a la baja cayendo por debajo de los 8.100 puntos. Por su parte, la subasta del 11,3% de SMU registró una sólida demanda por parte de inversionistas institucionales locales, cuyo libro de órdenes superó 2,5 veces el monto ofertado. Como resultado, la acción cerró con un alza de 1,1%.</t>
  </si>
  <si>
    <t>El spread on-shore a 30 días registró una leve caída, moderando las alzas acumuladas durante la semana, cerrando en 70pb. Por su parte, el resto de las métricas tampoco muestran señales de tensión, en un contexto donde la liquidez en dólares del sistema bancario, si bien se ajustó a la baja, se mantuvo por encima de los US$7.500 millones.</t>
  </si>
  <si>
    <t>Los CDS a 5 años en la región se mantuvieron estables, con el indicador de Chile cerrando la semana en 59pb, sin variaciones respecto al viernes anterior. En paralelo, los spreads de los bonos a 10 años en dólares se comprimieron, impulsados por una caída en las tasas de los instrumentos emitidos en el exterior, la cual fue más pronunciada que la baja observada en el rendimiento a 10 años de la curva estadounidense.</t>
  </si>
  <si>
    <t>En el mercado de depósitos, se observaron caídas en todos los plazos transados, en línea con el comportamiento de la curva SPC. Con todo, las tasas de depósitos cerraron en torno a 5% a lo largo de toda la curva. En tanto, el mercado interbancario se mantuvo activo con transacciones a la TPM vigente.</t>
  </si>
  <si>
    <t>En el mercado de bonos bancarios, se registraron alzas en la mayoría de los plazos transados, profundizando así las subidas observadas durante la semana. Esto ocurrió en un contexto en el que la curva swap en UF mostró descensos semanales. A pesar de ello, los niveles de spread se mantuvieron por debajo de los 160pb en todos los plazos, tanto para instrumentos con clasificación AAA como AA.</t>
  </si>
  <si>
    <t xml:space="preserve">En el mercado de bonos corporativos, en términos de spread, destacó una caída de mayor magnitud en el sector financiero de clasificación AA, que se explica por una transacción de mejor clasificación crediticia dentro del bucket. </t>
  </si>
  <si>
    <t>Los mercados internacionales reaccionaron ante el aumento de las tensiones comerciales. En este contexto, la curva swap local se ajustó al alza en línea con el repunte de las tasas globales, lo que llevó a que la trayectoria implícita de la TPM volviera a incorporar un 4,50% hacia el final del horizonte de proyección. Paralelamente, el tipo de cambio se apreció, siguiendo la tendencia de fortalecimiento de las monedas comparables frente al dólar.</t>
  </si>
  <si>
    <t>El tipo de cambio registró una apreciación, cerrando en $940 (-$5), en línea con el desempeño de sus principales drivers y el comportamiento general de las monedas emergentes. Este movimiento se produjo en un contexto de creciente tensión comercial entre Estados Unidos y China, marcado por acusaciones mutuas de incumplimiento del acuerdo bilateral. Esta situación debilitó al índice DXY, mientras que el cobre Comex experimentó un alza significativa, lo que llevó al peso chileno a tocar un mínimo intradía de $937 en las primeras operaciones, nivel que luego se moderó durante la jornada.</t>
  </si>
  <si>
    <t xml:space="preserve">Las tasas SPC operaron al alza a lo largo de toda la curva, acumulando incrementos de 3pb. Estos movimientos ocurrieron en línea con las alzas registradas en las tasas OIS estadounidenses. De esta forma, la trayectoria implícita de la TPM permanece inalterada en el corto plazo, pero modifica su nivel terminal al alza, posicionándose nuevamente en 4,5%. </t>
  </si>
  <si>
    <t>Los rendimientos del Tesoro de EE.UU. repuntaron tras la intensificación del conflicto comercial. En el ámbito local, las tasas de los instrumentos de renta fija mostraron variaciones mixtas y de escasa magnitud, lo que resultó en una compresión de los spreads frente a la curva estadounidense. Los operadores del mercado se enfocan ahora en las primeras licitaciones del mes de junio, programadas para mañana.</t>
  </si>
  <si>
    <t>Los seguros de inflación de corto plazo presentaron movimientos acotados y mixtos, con la inflación proyectada para 2025 manteniéndose en el rango de 4,1% - 4,2%. Por otro lado, las compensaciones inflacionarias de largo plazo registraron incrementos a partir del plazo de dos años, aunque todas las métricas se mantuvieron por debajo del nivel de 3,4%.</t>
  </si>
  <si>
    <t>Wall Street extiende sus pérdidas en medio de renovadas tensiones comerciales y geopolíticas, sin embargo, el retroceso fue parcialmente compensado por un repunte del 2% Nvidia Corporation. En el plano local, el IPSA cerró con ganancias moderadas luego de registrar su peor semana desde marzo 2023, impulsado por los resultados finales de abril de Santander y Banco de Chile, que reflejaron un sólido dinamismo en los márgenes de interés del sector bancario.</t>
  </si>
  <si>
    <t>El spread on-shore a 30 días se acercó a los 80pb (+7pb), incidido por flujos de agentes institucionales según comentarios de mercado. Con ello, revirtió las caídas experimentadas el viernes. Por su parte, el resto de las métricas experimentó movimientos mixtos, sin señales de tensión, y en un contexto donde la liquidez en dólares del sistema bancario se mantuvo por encima de los US$7.500 millones.</t>
  </si>
  <si>
    <t>A pesar de un escenario global en el que se intensificó el conflicto comercial, los CDS a 5 años en Perú, México y Brasil experimentaron caídas. Mientras que Chile se mantuvo en 58pb, prácticamente en el mismo nivel en el que operó toda la semana anterior. Por su parte, los spreads de los bonos a 10 años en dólares se comprimieron, impulsados casi en su totalidad por un alza en la tasa del Tesoro a 10 años.</t>
  </si>
  <si>
    <t>En el mercado de depósitos, se observaron principalmente alzas en la curva, en línea con el comportamiento de la SPC. No obstante, destaca que las tasas cerraron en torno al 5% para plazos de hasta seis meses. Por su parte, el mercado interbancario se mantuvo activo, registrando operaciones a la TPM vigente.</t>
  </si>
  <si>
    <t>En el mercado de bonos bancarios, Itaú colocó una emisión por 38.000 millones de pesos, con una duración de 4,96 años y un spread de 143pb, en línea con los niveles observados en bonos comparables con calificación AA en el mercado secundario.</t>
  </si>
  <si>
    <t>En el mercado de bonos corporativos, destacó una caída de 39pb en el spread del sector financiero con calificación AA, impulsada por una operación de un emisor con mejor clasificación que el de la última transacción registrada. Como resultado, el spread se ubicó en torno a los 150pb.</t>
  </si>
  <si>
    <t>Las tasas del Tesoro estadounidense extendieron las alzas de ayer, tras un sólido dato de ofertas laborales que respaldaría la postura de la Fed de mantener su tasa de referencia sin cambios. En el plano local, la curva swap se alineó con esta tendencia a partir del tramo de nueve meses, lo que llevó a la trayectoria implícita de TPM a adelantar la llegada del nivel terminal de 4,50%. Mientras tanto, el tipo de cambio cerró la jornada con escasas variaciones.</t>
  </si>
  <si>
    <t>En una jornada de bajo rango de fluctuación ($939 - $945), el tipo de cambio finalizó la jornada con una leve depreciación ($941|+$1). La sesión estuvo incidida por una reversión del DXY, que volvió a operar sobre los 99 puntos. Por otro lado, destacó el anuncio de venta de dólares por parte del MdH, por un monto de US$ 100 MM.</t>
  </si>
  <si>
    <t>Las tasas SPC operaron al alza, aunque de manera acotada, en línea con los movimientos observados en las tasas OIS estadounidenses. De esta forma, si bien el nivel terminal de proyección de la TPM se mantuvo en 4,5%, se anticipó la llegada al mismo para inicios de 2027.</t>
  </si>
  <si>
    <t>Los rendimientos de los bonos del Tesoro estadounidense subieron tras el repunte en las ofertas de empleo, lo que reforzó la percepción de que el mercado laboral sigue mostrando fortaleza. A nivel local, las tasas se alinearon en general con esta tendencia, en una jornada marcada por nuevas licitaciones del Ministerio de Hacienda. En ellas, los papeles BTP-29 y BTU-28 fueron adjudicados en su totalidad a tasas cercanas a las referencias de mercado, mientras que el BTU-35 se colocó en un 58% del monto programado.</t>
  </si>
  <si>
    <t>Los seguros de inflación a corto y largo plazo se mantuvieron estables, en una jornada sin variaciones significativas. En este contexto, la inflación proyectada para 2025 sigue en el rango de 4,1% - 4,2%, similar a las últimas sesiones. Mientras que la inflación 1Y en 1Y se mantiene en torno al objetivo de 3%.</t>
  </si>
  <si>
    <t>Wall Street se recuperó con avances moderados tras la publicación de positivos datos del mercado laboral estadounidense. Nvidia lideró con un incremento del 3%, mientras los sectores de energía, petróleo y consumo discrecional mostraron un sólido desempeño. En el plano local, el IPSA también se ajustó al alza, favorecido principalmente por las acciones de BCI y SQM.</t>
  </si>
  <si>
    <t>El spread on-shore a 30 días se ajustó al alza, acercándose a los 80pb. Sin embargo, no se observan señales de tensión en el costo de financiamiento en dólares. Por su parte, el resto de las métricas experimentó movimientos mixtos y moderados, en un contexto donde la liquidez en dólares del sistema bancario disminuyó levemente hasta los US$ 7.300 millones.</t>
  </si>
  <si>
    <t>Los CDS a 5 años de la región registraron movimientos generalizados a la baja, con la métrica de Chile cerrando en 57pb. Por su parte, los spreads de los bonos a 10 años en dólares se comprimieron, impulsada tanto por la caída de las tasas de los instrumentos emitidos en el exterior, como por un nuevo aumento en la tasa del Tesoro a 10 años.</t>
  </si>
  <si>
    <t>En el mercado de depósitos, en una jornada con un menor volumen transado respecto al día anterior, las tasas registraron un leve ajuste a la baja, aunque se mantuvieron en torno al 5%. Por su parte, el mercado interbancario se mostró activo, con operaciones que se realizaron a la TPM vigente.</t>
  </si>
  <si>
    <t>En el mercado de bonos bancarios, se observaron principalmente compresiones en los spreads a lo largo de los plazos transados, impulsadas principalmente por las alzas acumuladas en la curva swap en UF durante la jornada.</t>
  </si>
  <si>
    <t>La sesión en el mercado de bonos corporativos fue de baja profundidad, con transacciones limitadas exclusivamente al sector comercio con clasificación AA, sin que se observaran variaciones en los spreads.</t>
  </si>
  <si>
    <t>Las tasas del Tesoro experimentaron descensos generalizados tras una débil creación de empleo en el sector privado, que reforzó las apuestas de que la Reserva Federal reducirá las tasas de interés este año. En el plano local, la curva swap se acopló a esta tendencia, prolongando el nivel de 4,25% en la trayectoria de TPM implícita. Mientras tanto, el tipo de cambio se apreció hasta los $936, respaldado por el comportamiento de sus drivers.</t>
  </si>
  <si>
    <t>El tipo de cambio se apreció hasta los $936 (-$5), en una jornada marcada por la debilidad del DXY luego de decepcionantes datos de empleo en Estados Unidos. Esto se vio acompañado por un aumento en el precio del cobre, impulsado por crecientes problemas de suministro en las principales minas y la disminución de inventarios en la Bolsa de Metales de Londres. En este contexto, se observaron flujos de venta de parte de agentes no residentes, según comentarios de mercado. Además, en el plano local destacó el anuncio de venta de dólares por parte del MdH, por un monto de US$100 MM.</t>
  </si>
  <si>
    <t>Las tasas SPC registraron descensos de aproximadamente 5pb a lo largo de toda la curva, alineándose con los movimientos observados en las tasas OIS estadounidenses. En este contexto, los agentes han vuelto a incorporar más de dos recortes de tasas por parte de la Fed para este año. De esta manera, la trayectoria implícita de la TPM se mantiene sin mayores variaciones en el corto plazo, aunque se prolonga la mantención del nivel de 4,25%.</t>
  </si>
  <si>
    <t>Los rendimientos del Tesoro de EE.UU. cayeron en respuesta a un informe que reveló que la creación de empleo en el sector privado durante mayo fue la más débil en más de dos años. Esto llevó al presidente Donald Trump a instar a la Reserva Federal a reducir las tasas de interés. A nivel local, las tasas siguieron una trayectoria similar, aunque en una menor magnitud, lo que amplió los diferenciales entre los bonos BTP y los UST. Destacó especialmente el incremento en el tramo a 10 años, cuyo spread volvió a ubicarse en los 140pb.</t>
  </si>
  <si>
    <t xml:space="preserve">Las expectativas de inflación a corto plazo mostraron variaciones mixtas, mientras que la inflación a 12 meses cayó 6pb. Este escenario se dio en un contexto donde el precio del petróleo WTI disminuyó debido a las expectativas de mayor oferta de crudo por parte de la OPEP+, junto con una apreciación del tipo de cambio. </t>
  </si>
  <si>
    <t>Wall Street continúa con avances moderados, destacando el desempeño de sectores como salud y comunicaciones. En el plano local, el IPSA avanzó en medio de la expectación por posibles acuerdos entre EE.UU. y sus socios comerciales, con SQM y CAP liderando el repunte y registrando los mejores retornos de Latinoamérica, donde la mayoría de los índices bursátiles finalizaron en terreno positivo.</t>
  </si>
  <si>
    <t>El spread on-shore a 30 días se ajustó al alza, superando los 80pb, en medio de flujos puntuales de agentes no residentes, de acuerdo con comentarios de mercado. El resto de las métricas presentó movimientos mixtos y moderados, sin observarse señales de tensión en el costo de financiamiento en dólares, en un contexto donde la liquidez en dólares del sistema bancario aumento hasta los US$ 7.700 millones.</t>
  </si>
  <si>
    <t>En los CDS a 5 años de la región predominaron los movimientos a la baja, aunque la métrica de Chile se mantuvo estable en 57pb. Por su parte, los spreads de los bonos a 10 años en dólares registraron movimientos mixtos, en medio de una caída tanto de los instrumentos en dólares como un nuevo descenso en la tasa del Tesoro a 10 años.</t>
  </si>
  <si>
    <t>En el mercado de depósitos, la jornada se destacó por una mayor profundidad, con tasas que registraron variaciones mixtas y de baja magnitud, manteniéndose en torno al 5%. Por otro lado, el mercado interbancario se mantuvo activo, con operaciones que se realizaron a la TPM vigente.</t>
  </si>
  <si>
    <t>En el mercado de bonos bancarios, los instrumentos con vencimientos superiores a dos años registraron movimientos mixtos y de baja magnitud. Se destaca que las métricas continúan ubicándose por debajo de los 160pb.</t>
  </si>
  <si>
    <t>En el mercado de bonos corporativos, destacó un incremento de 29pb en el sector financiero con calificación AA, impulsado por la operación de un emisor con menor clasificación crediticia dentro del mismo segmento, en comparación con el emisor que había transado previamente.</t>
  </si>
  <si>
    <t xml:space="preserve">Los agentes permanecen cautos en la antesala de la publicación de datos de empleo en Estados Unidos, que se darán a conocer mañana y podrían influir en la decisión de recorte de tasas de la Fed. En el plano local, las tasas SPC se ajustaron al alza, aunque la trayectoria implícita de la TPM se mantuvo sin mayores cambios. Por su parte, el tipo de cambio se apreció debido al considerable aumento del precio del cobre en Comex. </t>
  </si>
  <si>
    <t xml:space="preserve">El tipo de cambio se apreció hasta los $930 (-$6). La jornada estuvo marcada por un importante aumento en el precio del cobre, que llegó a superar los US$5 la libra en el intradía en medio de una caída en los inventarios de Londres. En el plano local, destacó el anuncio de venta de dólares por parte del MdH, alcanzando su máximo semanal de US$ 300 MM. </t>
  </si>
  <si>
    <t xml:space="preserve">Las tasas SPC registraron alzas de ~3pb, alineándose con los movimientos observados en las tasas OIS de Estados Unidos, a pesar de que los datos económicos estadounidenses resultaron más débiles de lo esperado. A pesar de esto, la trayectoria implícita de la TPM se mantuvo sin mayores alteraciones, manteniendo el nivel de 4,5% al final del horizonte de proyección. </t>
  </si>
  <si>
    <t xml:space="preserve">Los rendimientos de los bonos estadounidenses subieron, en un contexto donde los inversionistas se mantienen atentos al próximo informe de nóminas no agrícolas, en busca de mayor claridad sobre la evolución de la economía de EE.UU. A nivel local, la jornada estuvo marcada por nuevas licitaciones del Ministerio de Hacienda, donde tres de los bonos ofrecidos fueron adjudicados en su totalidad a tasas en línea con las referencias de mercado, mientras que la colocación del BTP-56 fue declarada desierta. En tanto, las tasas del mercado secundario de los plazos medios se ajustaron a los nuevos resultados de la subasta.  </t>
  </si>
  <si>
    <t xml:space="preserve">Los seguros de inflación operaron a la baja durante la jornada de hoy, con la inflación a 12 meses acumulando descensos de 7pb. Según feedback de mercado, estos movimientos corresponden a flujos puntuales de venta de agentes locales. Adicionalmente, el mercado estará atento a la publicación del dato de inflación de mayo mañana, con los precios implícitos reflejando un nivel de 0,2%. </t>
  </si>
  <si>
    <t xml:space="preserve">Wall Street registró avances moderados luego de positivas señales en la disputa arancelaria entre el presidente estadounidense y su homólogo chino, aunque Tesla cayó un 12% luego de que Donald Trump afirmara estar “muy decepcionado” de Elon Musk. En el ámbito local, el IPSA retrocedió levemente, destacando el anuncio de una reestructuración del holding SQM, que contempla la reducción del número de sociedades y la salida de Julio Ponce, histórico controlador de la propiedad. </t>
  </si>
  <si>
    <t xml:space="preserve">El spread on-shore a 30 días revirtió las alzas de la jornada previa, volviendo a operar bajo los 80 puntos. Mientras, el resto de las métricas presentó movimientos mixtos y moderados, sin observarse señales de tensión en el costo de financiamiento en dólares, en un contexto donde la liquidez en dólares del sistema bancario se mantuvo en torno a los US$ 7.600 millones. </t>
  </si>
  <si>
    <t>Los CDS a 5 años de la región revirtieron parte de las caídas que experimentaron los días previos, con los inversionistas mostrando una mayor cautela previo al informe de empleo de mañana en Estados Unidos.  Por su parte, los spreads de los bonos a 10 años en dólares registraron descensos generalizados, incididos por un aumento en la tasa del Tesoro a 10 años.</t>
  </si>
  <si>
    <t xml:space="preserve">En el mercado de depósitos, fue una jornada de predominó una tendencia a la baja en las tasas, que cerraron por debajo del 5% para plazos de hasta seis meses. Por otro lado, se observó una mayor profundidad en el plazo de 6 meses, que se asocia principalmente a emisiones de depósitos de un banco en particular. Por su parte, el mercado interbancario se mantuvo activo, con operaciones que continuaron realizándose a la TPM vigente. </t>
  </si>
  <si>
    <t>En el mercado de bonos bancarios, se observaron compresiones generalizadas en los spreads de los instrumentos transados, en una jornada marcada por significativos aumentos en la curva swap en UF. Como resultado, los diferenciales cerraron por debajo de los 150pb para las emisiones con clasificación AA y AAA.</t>
  </si>
  <si>
    <t xml:space="preserve">En el mercado de bonos corporativos, destacaron dos nuevas emisiones provenientes del sector financiero. Por una parte, Forum colocó un bono en pesos por un monto de 39.000 millones de CLP, con un spread de 215 puntos base, en línea con las transacciones observadas en el mercado secundario para este mismo emisor. Por otra parte, la empresa GAMA, con clasificación A+, emitió un bono por 810.000 UF a un spread de 322 puntos base, marcando su debut como emisor en el mercado de bonos.  </t>
  </si>
  <si>
    <t>Tasas del Tesoro cerraron al alza en una jornada marcada por datos económicos laborales, que fueron reforzados por posibles conversaciones entre EE.UU. y China el día lunes, reduciendo las expectativas de recortes de tasas por parte de la Fed. En el plano local, las tasas SPC se ajustaron al alza, aunque manteniendo la trayectoria implícita de TPM prácticamente inalterada hacia el final del horizonte de proyección. Por su parte, el tipo de cambio se depreció, conforme a la reversión en el precio del cobre en Comex y el fortalecimiento del DXY, siguiendo la tendencia de las monedas comparables.</t>
  </si>
  <si>
    <t>El tipo de cambio se depreció hasta los $934 (+$4), incidido tanto por un aumento en el DXY, que se vio impulsado por positivos datos económicos del mercado laboral; así como una caída en el precio del cobre, que moderó las ganancias semanales, volviendo a acercarse a los U$4,8 la libra. Este escenario se dio en un contexto de menor volumen transado respecto a los días previos.</t>
  </si>
  <si>
    <t>Las tasas SPC registraron alzas durante la jornada de hoy, en línea con los movimientos de las tasas OIS estadounidenses. Este comportamiento se da en un contexto donde el mercado vuelve a incorporar menos de dos recortes de tasas por parte de la Fed para este año, tras la publicación de datos económicos en Estados Unidos que muestran cierta resiliencia. A pesar de estos movimientos, la trayectoria implícita de TPM se mantuvo sin mayores cambios.</t>
  </si>
  <si>
    <t xml:space="preserve">Los rendimientos de los bonos del Tesoro registraron un marcado incremento, impulsados por datos laborales superiores a lo previsto. Este resultado brindó alivio a los inversionistas, al confirmar que la economía estadounidense continúa mostrando una base sólida y resiliente. Las tasas del mercado local se ajustaron a este comportamiento, presentando alzas tanto en la curva nominal como real, aunque en una menor magnitud, en un contexto de una baja profundidad durante la jornada. </t>
  </si>
  <si>
    <t>Los seguros de inflación de corto plazo acumularon caídas moderadas, manteniéndose la inflación a diciembre de 2025 en el rango de 4% - 4,1%. Estos movimientos ocurrieron en un contexto en el que el IPC de mayo mostró una variación mensual de 0,2%, en línea con las expectativas del mercado. Por su parte, en las compensaciones inflacionarias de largo plazo, predominaron los movimientos mixtos, aunque en términos semanales predominaron los descensos.</t>
  </si>
  <si>
    <t xml:space="preserve">Wall Street cerró la jornada con ganancias, superando los 6.000 puntos por primera vez desde el 21 de febrero, impulsado por datos de empleo en Estados Unidos. Por su parte, Tesla logró revertir parte de sus pérdidas tras la fricción pública entre Donald Trump y Elon Musk. En el ámbito local, el IPSA registró alzas moderadas, con Parque Arauco, CSAV y Quiñenco liderando las ganancias. </t>
  </si>
  <si>
    <t>El spread on-shore a 30 días disminuyó levemente, cerrando en 75pb. Mientras tanto, el resto de las métricas presentó movimientos mixtos, sin observarse señales de tensión en el costo de financiamiento en dólares, en un contexto donde la liquidez en dólares del sistema bancario aumentó hasta los ~US$ 7.850 MM.</t>
  </si>
  <si>
    <t>Los CDS a 5 años experimentaron nuevos descensos, a excepción de Colombia, que aumentó 7pb, afectado por el temor de que el gobierno pueda suspender el ancla fiscal, que limita su capacidad de endeudamiento.</t>
  </si>
  <si>
    <t>En el mercado monetario, fue una jornada de baja profundidad, con menores montos transados que el día previo. En términos de tasas, registraron variaciones mixtas y de baja magnitud, manteniéndose los rendimientos en torno al 5% en todos los plazos. Por su parte, el mercado interbancario se mantuvo activo, con operaciones realizadas a la TPM vigente.</t>
  </si>
  <si>
    <t>En el mercado de bonos bancarios se observaron compresiones generalizadas en los spreads de los instrumentos transados, en una jornada marcada por nuevos incrementos en la curva swap en UF. Como consecuencia, los diferenciales continúan concentrándose por debajo de los 150pb para los bonos con clasificación AA y AAA.</t>
  </si>
  <si>
    <t>El mercado de bonos corporativos registró una jornada de baja profundidad para instrumentos de ambas clasificaciones crediticias. No obstante, destacó la compresión del spread en el sector Holding A, impulsada por la transacción de un bono por una entidad con mejor calificación crediticia que la observada en la última operación registrada.</t>
  </si>
  <si>
    <t>Inversionistas se mantuvieron atentos a las conversaciones comerciales entre Estados Unidos y China, lo que se reflejó tanto en el rendimiento de los mercados bursátiles como los bonos del Tesoro. En el plano local, las tasas SPC se acoplaron a los descensos de las curvas estadounidenses, aunque manteniendo prácticamente inalterada la trayectoria implícita de TPM. Mientras tanto, el tipo de cambio se depreció en una jornada de menor profundidad.</t>
  </si>
  <si>
    <t>En una jornada de baja profundidad, con un monto negociado menor al del viernes, el tipo de cambio se depreció hasta los $937 (+$3). Si bien sus drivers respaldaban una apreciación, de acuerdo con feedback de mercado, se dieron flujos puntuales de compra tanto de agentes locales como de no residentes, que incidieron en la paridad, que alcanzó un máximo intradía de $940.</t>
  </si>
  <si>
    <t>Las tasas SPC registraron bajas durante la jornada de hoy, acumulando descensos de aproximadamente 3pb. Estos movimientos fueron coherentes con los observados en las tasas OIS estadounidenses. No obstante, la trayectoria implícita de la TPM se mantuvo prácticamente inalterada, conservando el nivel de 4,5% al final del horizonte de proyección.</t>
  </si>
  <si>
    <t>Los rendimientos del Tesoro cayeron, en un contexto de cautela por parte de los inversionistas, quienes permanecen atentos a las novedades sobre las negociaciones comerciales entre Washington y Pekín, que se desarrollan en Londres. En el ámbito local, las tasas mostraron en su mayoría movimientos al alza, en línea con los recientes ajustes de la curva estadounidense, lo que implicó una reversión parcial de la compresión observada en los spreads BTP-UST durante la última semana. Ahora, la atención del mercado se centra en las nuevas licitaciones del Ministerio de Hacienda, programadas para mañana.</t>
  </si>
  <si>
    <t>Los seguros de inflación de corto plazo mostraron movimientos mixtos y acotados durante la sesión, con la inflación proyectada para diciembre de 2025 manteniéndose dentro del rango de 4% - 4,1%, mientras que la inflación 1y en 1y continua en el nivel de ~3%. Por su parte, si bien las compensaciones inflacionarias registraron principalmente alzas, los BEI continúan posicionándose por debajo del nivel de 3,4%.</t>
  </si>
  <si>
    <t>Wall Street cerró con ganancias en una sesión marcada por las negociaciones comerciales entre EE. UU. y China. En este contexto, las acciones tecnológicas impulsaron los índices bursátiles, excepto la acción de Apple, que decepcionó a los inversionistas al no presentar grandes novedades en inteligencia artificial durante su Conferencia Mundial de Desarrolladores. En el ámbito local, el IPSA cerró prácticamente plano, manteniéndose sobre los 8.100 puntos.</t>
  </si>
  <si>
    <t>El spread on-shore a 30 días experimentó un nuevo descenso, volviendo a operar bajo los 70pb. Mientras tanto, en el resto de las métricas predominaron las alzas, aunque siguen sin observarse señales de tensión en el costo de financiamiento en dólares, en un contexto donde la liquidez en dólares del sistema bancario disminuyó hasta los ~US$ 7.200 MM, producto de movimientos de un banco particular.</t>
  </si>
  <si>
    <t>Los CDS a 5 años experimentaron nuevos descensos, en medio del inicio de conversaciones entre Washington y Pekín en Londres, lo que llevó la métrica de Chile a 55pb (-2pb). La excepción es Colombia, ya que su prima por riesgo experimentó un leve aumento, en un contexto donde continúan temores relacionados con su capacidad de endeudamiento.</t>
  </si>
  <si>
    <t>En el mercado monetario, predominó una baja en las tasas, en línea con los movimientos observados en la curva SPC durante la jornada. Como resultado, los rendimientos de estos instrumentos se ubicaron ligeramente por debajo del 5%. Por su parte, el mercado interbancario se mantuvo activo, con operaciones que continuaron realizándose a TPM vigente.</t>
  </si>
  <si>
    <t>En el mercado de bonos bancarios, Banco Ripley concretó una colocación en pesos chilenos por un total de $20.000 millones. El instrumento fue emitido con una TIR de 7,01%, una duración de 4,69 años y un spread de 236pb, en línea con los niveles observados en el mercado secundario para instrumentos comparables. De manera similar, Banco Scotiabank llevó a cabo una emisión en pesos por $10.000 millones, con una TIR de 6,08% y una duración de 5,01 años. El bono se colocó con un spread de 140pb, también consistente con las referencias del mercado secundario.</t>
  </si>
  <si>
    <t>El mercado de bonos corporativos registró una jornada de baja profundidad, con una compresión de los spreads en los instrumentos transados. Destacó particularmente el volumen negociado en el sector energía con calificación AA, impulsado por operaciones de un bono específico.</t>
  </si>
  <si>
    <t>Los mercados internacionales se mantuvieron expectantes a los resultados de las negociaciones comerciales en curso entre Estados Unidos y China. En este escenario, la trayectoria implícita de la TPM permaneció sin cambios, mientras que el tipo de cambio volvió a ubicarse por sobre los $940, en línea con el comportamiento de monedas comparables y la caída del precio del cobre en el mercado Comex.</t>
  </si>
  <si>
    <t>El tipo de cambio se depreció hasta los $941 (+$4), alineándose al comportamiento de las monedas LatAm y comparables, en un escenario de mayor cautela debido a las negociaciones comerciales entre EE.UU. y China. Esto también fue acompañado por la caída experimentada en el precio del cobre Comex, que se ubicó levemente bajo los US$ 4,9 la libra. En el plano local, destacó el anuncio de venta de dólares por parte del Ministerio de Hacienda por US$ 100 MM.</t>
  </si>
  <si>
    <t xml:space="preserve">Las tasas SPC registraron variaciones acotadas y mixtas, mientras que las tasas OIS estadounidenses permanecieron prácticamente sin cambios, con los agentes a la espera del IPC de EE.UU. mañana. Con todo, la trayectoria implícita de TPM se mantuvo sin alteraciones, conservando el nivel de 4,5% al final del horizonte de proyección. </t>
  </si>
  <si>
    <t>Los rendimientos del Tesoro cerraron prácticamente estables, mientras funcionarios de Estados Unidos y China continuaban por segundo día consecutivo las negociaciones comerciales en Londres. En el ámbito local, la jornada estuvo marcada por nuevas licitaciones del Ministerio de Hacienda, en las que los tres bonos ofrecidos fueron adjudicados en su totalidad. Posteriormente, las tasas del mercado secundario se ajustaron en línea con los resultados de dichas subastas.</t>
  </si>
  <si>
    <t>Los seguros de inflación de corto y largo plazo mostraron escasos movimientos durante la jornada de hoy. De esta manera, la inflación proyectada para diciembre 2025 se mantiene en torno al 4,10%, mientras que los BEI se sitúan todos por debajo del 3,4%.</t>
  </si>
  <si>
    <t>Wall Street extendió su racha alcista, superando los 6.000 puntos, en un contexto marcado por la atención de los inversionistas a las negociaciones comerciales entre Estados Unidos y China. Tesla lideró las ganancias con un alza del 4%, de cara al lanzamiento de su robotaxi programado para este jueves. En el resto de los mercados internacionales, las bolsas mostraron un comportamiento mixto, con movimientos mayormente moderados tanto en Europa como en Asia. A nivel local, el IPSA avanzó hasta ubicarse en torno a los 8.200 puntos, con Falabella y Mall Plaza encabezando las subidas.</t>
  </si>
  <si>
    <t>El spread on-shore a 30 días revirtió las caídas de la jornada previa, volviendo a ubicarse en 75pb, en medio de flujos puntuales de un agente bancario que estaría aumentando sus niveles de caja en dólares, de acuerdo con comentarios de mercado. Mientras tanto, en el resto de las métricas se dieron movimientos mixtos, en un contexto donde la liquidez en dólares del sistema bancario aumentó hasta los ~US$ 7.400 MM.</t>
  </si>
  <si>
    <t>Los CDS a 5 años en la región mostraron escasas variaciones, con el indicador de Chile manteniéndose en 55pb. En paralelo, los spreads de los bonos en dólares a 10 años registraron descensos generalizados, impulsados por una caída en las tasas de los instrumentos emitidos en el exterior. En este contexto, el spread del bono chileno se ubicó por debajo de los 90 puntos base.</t>
  </si>
  <si>
    <t>En el mercado monetario, las tasas de los depósitos mostraron un comportamiento mixto, cerrando en torno al 5% en todos los plazos, tendencia que también se reflejó en las tasas prime. En paralelo, el mercado interbancario se mantuvo activo, con operaciones efectuadas a la TPM vigente.</t>
  </si>
  <si>
    <t>En el mercado de bonos bancarios, los spreads de los instrumentos transados registraron caídas, destacando una disminución de 12pb en el tramo de 4 años con clasificación AA. Esta baja se atribuye a operaciones de un bono de una entidad con mejor calificación que la observada en la última transacción comparable. En términos semanales, esta tendencia a la baja se ha acentuado, en un contexto de significativos aumentos en la curva swap en UF.</t>
  </si>
  <si>
    <t>El mercado de bonos corporativos tuvo una jornada de baja profundidad, con transacciones solo en el sector sanitario con clasificación AA, el cual presentó un leve aumento en el spread.</t>
  </si>
  <si>
    <t>Los rendimientos de los bonos del Tesoro estadounidense retrocedieron tras la publicación de datos económicos en Estados Unidos, que aumentaron la probabilidad de recortes por parte de la Fed. En este contexto, las tasas locales se alinearon con este comportamiento, aunque manteniendo prácticamente inalterada la trayectoria implícita de TPM. Mientras tanto, el tipo de cambio experimentó una apreciación, en línea con el desempeño de las monedas latinoamericanas.</t>
  </si>
  <si>
    <t>El tipo de cambio se apreció hasta los $934 (-$7), en línea con el comportamiento de monedas comparables. Estas se vieron favorecidas por datos económicos en Estados Unidos que aumentaron la probabilidad de recortes en la tasa por parte de la Fed, lo que provocó una caída en el DXY, compensando la caída del cobre Comex. Según comentarios del mercado, la presión vendedora fue liderada por flujos de inversionistas no residentes. Este movimiento se dio en un contexto en el que el Ministerio de Hacienda anunció una venta de dólares por US$100 millones para la jornada.</t>
  </si>
  <si>
    <t>Las tasas SPC operaron a la baja, en un contexto en el que el IPC de mayo en Estados Unidos sorprendió con una variación mensual menor a la esperada. Sin embargo, las tasas OIS registraron caídas más pronunciadas que las tasas locales, con los agentes del mercado incorporando casi dos recortes de tasas por parte de la Fed para este año. En este escenario, si bien la trayectoria implícita de TPM adelantó un recorte de tasas desde octubre para septiembre de este año, mantuvo su nivel terminal en 4,5%.</t>
  </si>
  <si>
    <t>Los rendimientos de los bonos del Tesoro estadounidense retrocedieron tras la publicación de los datos de inflación. Además, la subasta de bonos a 10 años destacó por su sólida demanda, con un bid-to-cover de 2,52. En el ámbito local, las tasas de los instrumentos de renta fija se ajustaron a este contexto, con caídas particularmente marcadas en la curva nominal.</t>
  </si>
  <si>
    <t>Los seguros de inflación a corto plazo experimentaron un aumento moderado, impulsados por la significativa subida del precio del petróleo WTI. Este incremento ocurre tras un informe de Reuters que señala que la embajada de Estados Unidos en Irak se está preparando para ser evacuada debido a los crecientes riesgos de seguridad. Cabe destacar que Irak es el segundo mayor productor de petróleo de la OPEP. A pesar de estos eventos, la inflación proyectada para diciembre 2025 se mantiene en 4,1%, mientras que la inflación 1Y en 1Y se sitúa en 3%.</t>
  </si>
  <si>
    <t>Wall Street registró un leve retroceso, frenando la tendencia alcista de los últimos tres días, con las grandes tecnológicas liderando las principales pérdidas. En el ámbito local, el IPSA subió con fuerza superando los 8.300 puntos, nivel no visto desde el 27 de mayo, impulsado por el dato económico estadounidense. Destacaron especialmente los desempeños de Aguas Andinas, Ripley y Banco de Chile.</t>
  </si>
  <si>
    <t>El spread on-shore a 30 días experimentó un leve aumento, aunque manteniéndose bajo los 80pb, en medio de flujos puntuales de no residentes, según comentarios de mercado. Mientras tanto, en el resto de las métricas se registraron movimientos mixtos, en un contexto donde la liquidez en dólares del sistema bancario aumentó hasta los ~US$7.750 MM.</t>
  </si>
  <si>
    <t>Los CDS a 5 años en la región mostraron descensos generalizados, destacando una caída de 6pb en Colombia, que revierte parcialmente las alzas experimentadas la última semana en medio de preocupaciones fiscales. Por su parte, el spread de Chile alcanzó 53pb, su menor nivel desde marzo. Asimismo, los spreads de los bonos en dólares a 10 años registraron descensos generalizados, impulsados por una caída en la tasa de los instrumentos emitidos en el exterior.</t>
  </si>
  <si>
    <t>En el mercado monetario, las tasas de los depósitos se mantuvieron relativamente estables a lo largo de la curva, ubicándose en torno al 5%. Una dinámica similar se observó en las tasas prime. Paralelamente, el mercado interbancario se mostró activo, con operaciones realizadas a la TPM vigente.</t>
  </si>
  <si>
    <t>En el mercado de bonos bancarios, Banco Scotiabank realizó una emisión en pesos por $15.000 millones, con una TIR de 5,60% y una duración de 2,78 años. El bono fue colocado con un spread de 112pb, en línea con las referencias observadas en el mercado secundario.</t>
  </si>
  <si>
    <t>El mercado de bonos corporativos registró una jornada de baja profundidad, con bajos volúmenes transados en los distintos segmentos con clasificación AA. A pesar de los movimientos mixtos en los spreads, todos los tramos se mantienen por debajo de los 190pb.</t>
  </si>
  <si>
    <t xml:space="preserve">Las tasas del Tesoro profundizaron las caídas tras una exitosa subasta de bonos a 30Y, aliviando las preocupaciones de los inversionistas respecto a la demanda de papeles largos del gobierno estadounidense. En el plano local, las tasas SPC cerraron con ligeros descensos, pero se mantuvo prácticamente inalterada la trayectoria implícita de TPM. Mientras tanto, el tipo de cambio se apreció, influido por el debilitamiento global del dólar. </t>
  </si>
  <si>
    <t>El tipo de cambio se apreció hasta los $930 (-$4), en una jornada marcada por la debilidad del DXY, que llegó a operar en su menor nivel desde 2022, luego de datos económicos en Estados Unidos, que sumados a los conocidos ayer, aumentaron la probabilidad de recortes en la tasa por parte de la Fed. En este escenario, según comentarios de mercado, predominaron flujos vendedores de agentes no residentes. Además, este movimiento se dio en un contexto en el que el Ministerio de Hacienda completó su venta semanal de hasta US$ 300 MM.</t>
  </si>
  <si>
    <t xml:space="preserve">Durante la jornada de hoy, las tasas SPC registraron variaciones negativas y acotadas hasta el plazo de dos años. Mientras que las tasas OIS en Estados Unidos cayeron con mayor fuerza tras la sorpresa a la baja del IPP mensual de mayo. En consecuencia, los agentes volvieron a incorporar para lo que queda de año al menos dos recortes de tasas por parte de la Fed. En el plano local, la encuesta EOF dio cuenta que el próximo recorte de tasas ocurriría en julio, con un 51% de las respuestas apuntando a un nivel inferior al actual. Con todo, la trayectoria implícita de TPM permaneció prácticamente inalterada, manteniendo el 4,5% al final del horizonte de proyección. </t>
  </si>
  <si>
    <t>Los rendimientos de los bonos del Tesoro de EE.UU. cayeron por segundo día consecutivo, en un contexto en el que los inversionistas evaluaban los recientes datos de inflación y el avance de las negociaciones comerciales lideradas por la Casa Blanca. La curva profundizó su descenso tras una sólida demanda en la subasta de bonos a 30 años, que registró un bid-to-cover de 2,43 veces. A nivel local, también se observó una tendencia bajista en las tasas, en una jornada marcada por el ajuste del mercado secundario a los resultados de las licitaciones del Ministerio de Hacienda. Cabe destacar que los dos bonos de mayor duración fueron sub adjudicados.</t>
  </si>
  <si>
    <t xml:space="preserve">Los seguros de inflación presentaron movimientos escasos durante la sesión de hoy, manteniendo la inflación proyectada para diciembre de 2025 en torno al 4,1%. Por su parte, la inflación 1Y en 1Y se mantuvo en el nivel de 3%, mientras que las métricas de largo plazo se posicionaron por debajo del nivel de 3,3%. En este contexto, la encuesta EOF continúa proyectando la inflación 1Y en 1Y en 3%, al igual que en la encuesta pasada, pero con la diferencia de que la concentración en dicho nivel aumentó del 38% al 65% en la encuesta actual. </t>
  </si>
  <si>
    <t>Wall Street mostró un leve repunte, impulsado por inversionistas que buscan dejar atrás los recientes riesgos geopolíticos. En este contexto, Oracle alcanzó un récord con un alza del 12,86%, gracias a sólidas perspectivas de ventas. Por su parte, en el ámbito local, el IPSA revirtió la subida de la jornada anterior, manteniéndose por debajo de los 8.300 puntos. Destacó el retroceso de Vapores y SQM.</t>
  </si>
  <si>
    <t>El spread on-shore a 30 días experimentó un nuevo aumento, incidido por flujos puntuales de venta de agentes no residentes, según comentarios de mercado. Mientras tanto, en el resto de las métricas se registraron movimientos mixtos, sin observarse señales de tensión, en un contexto donde la liquidez en dólares del sistema bancario se sitúa en los ~US$7.300 MM.</t>
  </si>
  <si>
    <t>Los CDS a 5 años en la región se mantuvieron prácticamente inalterados, con el indicador de Chile permaneciendo en torno a su menor nivel desde marzo de este año. Por su parte, en los spreads de los bonos en dólares a 10 años predominaron los descensos, impulsados por un menor rendimiento en la tasa de los instrumentos emitidos en el exterior, que se vio parcialmente compensada con una disminución en el rendimiento del Tesoro.</t>
  </si>
  <si>
    <t>En el mercado monetario, las tasas de los depósitos presentaron movimientos acotados, ubicándose todos los plazos en torno al 5%. Una dinámica similar se observó en las tasas prime. Por su parte, el mercado interbancario se mostró activo, con operaciones realizadas al nivel vigente de la TPM.</t>
  </si>
  <si>
    <t>El mercado de bonos bancarios registró una baja actividad, en una jornada en la que los spreads de los instrumentos transados tendieron al alza, en un contexto de caídas en la curva swap en UF. Cabe destacar que las métricas de spread se continúan concentrando por debajo de los 160pb tanto para los bonos con clasificación AA como para los AAA.</t>
  </si>
  <si>
    <t>El mercado de bonos corporativos tuvo una jornada de baja profundidad, aunque destacó una compresión en el spread del sector financiero con clasificación AA. Este movimiento se explicó por la operación de un bono emitido por una entidad con mejor calificación crediticia que la registrada en la transacción previa.</t>
  </si>
  <si>
    <t>Mercados globales reaccionaron a la intensificación del conflicto en el Medio Oriente. En este contexto, las tasas SPC se alinearon con las alzas de las tasas internacionales, aunque manteniendo la trayectoria implícita de TPM inalterada. Por su parte, la paridad local se depreció en línea con el fortalecimiento del dólar global.</t>
  </si>
  <si>
    <t>El tipo de cambio se depreció hasta los $937 (+$7), en una jornada marcada por el conflicto entre Israel e Irán, lo que impulsó un alza en el índice DXY. En este escenario, el comportamiento del peso se alineó con el de otras monedas comparables, en medio de flujos de compra por parte de agentes no residentes, según información del mercado. A pesar de ello, el tipo de cambio se mantuvo dentro del canal lateral de $930 - $950 observado durante el último mes.</t>
  </si>
  <si>
    <t>Las tasas OIS estadounidenses experimentaron aumentos a partir del plazo de seis meses, mientras que las tasas SPC se ajustaron a estos movimientos, aunque en menor medida. Como resultado, los agentes siguen divididos respecto a la cantidad de recortes de tasas que la Fed podría implementar este año, con los precios de mercado volviendo a proyectar menos de dos recortes. En el ámbito local, la trayectoria implícita de TPM permaneció sin cambios, manteniéndose en un nivel de 4,5% al final del horizonte.</t>
  </si>
  <si>
    <t>Los rendimientos de los bonos del Tesoro estadounidense repuntaron, moderando las caídas acumuladas durante la semana, en un contexto de crecientes expectativas de presiones inflacionarias. En el ámbito local, las tasas de ambas curvas se ajustaron a este nuevo escenario, registrando incrementos en los plazos transados. En términos semanales, la curva nominal local cerró con una caída, en línea con el comportamiento de la renta fija estadounidense.</t>
  </si>
  <si>
    <t>Los seguros de inflación de corto plazo operaron al alza en una jornada marcada principalmente por la escalada bélica entre Israel e Irán. Como resultado, el precio del petróleo WTI mostró fuertes subidas, alcanzando niveles que no se veían desde finales de enero de este año. A pesar de esto, la inflación a diciembre 2025 se mantiene en torno a 4,1%. Por otro lado, las compensaciones inflacionarias de largo plazo se posicionaron todas en el rango de 3,1% - 3,2%.</t>
  </si>
  <si>
    <t>Wall Street retrocedió un ~0,6% debido a la creciente incertidumbre geopolítica, aunque presentó alzas moderadas a nivel semanal, donde el sector energía tuvo positivos retornos. Adobe fue uno de los principales afectados por menores perspectivas de ventas, mientras que Visa Inc. descendió debido a la exploración de Amazon y Walmart para lanzar sus propias stablecoins en EE.UU. En el plano local, el IPSA se ajustó a la baja alineándose a las bolsas internacionales, pero manteniéndose por sobre los 8.200 puntos, con Inversiones La Construcción y Latam encabezando las pérdidas.</t>
  </si>
  <si>
    <t xml:space="preserve">El spread on-shore a 30 días revirtió parcialmente las alzas semanas, incidido por flujos de compra de agentes no residentes, según comentarios de mercado. Mientras tanto, en el resto de las métricas se registraron movimientos mixtos, sin observarse señales de tensión, en un contexto donde la liquidez en dólares no presentó mayor variación, manteniéndose en torno a los ~US$7.300 MM.  </t>
  </si>
  <si>
    <t>En los CDS a 5 años de la región predominaron las alzas moderadas, en línea con el escenario internacional de aversión al riesgo, lo que llevó la métrica de Chile a los 54pb. Por su parte, en los spreads de los bonos en dólares a 10 años predominaron los descensos, impulsados por el relevante aumento en el rendimiento de la tasa a 10Y del Tesoro estadounidense.</t>
  </si>
  <si>
    <t>En el mercado monetario, las tasas de los depósitos mostraron un comportamiento mixto, con descensos en los tramos más cortos y aumentos en los plazos más largos. A pesar de estas variaciones, la curva se mantiene en torno al 5%, al igual que las tasas prime. Por su parte, el mercado interbancario se mantuvo activo, con operaciones que continuaron a TPM vigente.</t>
  </si>
  <si>
    <t>En el mercado de bonos bancarios, Banco Estado realizó una emisión por un monto de 1.000.000 UF. El bono fue colocado con una TIR de 2,81% y una duración de 3,77 años. La colocación se efectuó con un spread de 133pb, en línea con las referencias observadas en el mercado secundario para instrumentos con clasificación AAA dentro del segmento de duración comparable.</t>
  </si>
  <si>
    <t>En el mercado de bonos corporativos, Copec realizó una emisión por 1.300.000 UF, con una TIR de 3,4% y una duración de 15,27 años. El bono fue colocado con un spread de 153pb, ligeramente por debajo del promedio observado para bonos corporativos con clasificación AA en el sector industrial.</t>
  </si>
  <si>
    <t xml:space="preserve">Los agentes de mercado se mantuvieron atentos a la evolución del conflicto en Medio Oriente, que mostró señales de desescalada. En el ámbito local, las tasas de la curva SPC registraron una moderada caída, mientras que la trayectoria implícita de TPM permaneció sin variaciones, con los operadores enfocados en la RPM programada para mañana. Por su parte, el tipo de cambio cerró prácticamente plano, en línea con sus principales drivers. </t>
  </si>
  <si>
    <t>El tipo de cambio cerró en niveles similares a los del día anterior ($936|-$1). Durante la jornada, alcanzó un mínimo intradía de $932, impulsado por una menor preocupación respecto a una posible escalada del conflicto entre Israel e Irán, así como por el anuncio del Ministerio de Hacienda sobre la venta de hasta US$100 millones. Sin embargo, la paridad moderó su apreciación hacia el cierre, en línea con el comportamiento del índice DXY.</t>
  </si>
  <si>
    <t>Las tasas OIS en Estados Unidos ampliaron los incrementos registrados el viernes, en contraste con el comportamiento de las tasas locales, donde la curva SPC mostró una leve caída. Este ajuste se da en un contexto en que los agentes del mercado se mantienen atentos a la decisión de política monetaria que se conocerá mañana, y para la cual los precios actuales anticipan una mantención de la tasa en 5%. Por su parte, la trayectoria implícita de la TPM se mantuvo sin cambios, proyectando un nivel de 4,5% hacia el final del horizonte.</t>
  </si>
  <si>
    <t>La curva de rendimientos en Estados Unidos se empinó tras la subasta de bonos a 20 años. Si bien la operación mostró una mejora significativa respecto a la del mes anterior, los títulos se adjudicaron a un rendimiento superior al de la referencia vigente en el mercado. En el ámbito local, las tasas de los bonos transados registraron ajustes a la baja, en línea con la tendencia observada en la curva swap en pesos.</t>
  </si>
  <si>
    <t>Los seguros de inflación a corto plazo revirtieron parcialmente las alzas experimentadas el viernes, en un contexto en el que Irán comunicó sus intenciones de desescalar el conflicto bélico. Como resultado, el precio del petróleo WTI retrocedió casi un 2%. A pesar de esto, la inflación proyectada para 2025 se mantuvo en torno al 4,1%. Por su parte, las compensaciones inflacionarias de largo plazo continúan por debajo del 3,2%.</t>
  </si>
  <si>
    <t>Wall Street logró revertir las caídas de la sesión anterior, en medio de una disminución en los temores de una guerra total, manteniéndose por encima de los 6.000 puntos. Destacó el desempeño de Advanced Micro Devices, impulsado por expectativas de una recuperación en su negocio de GPU durante el cuarto trimestre. En el ámbito local, el IPSA cerró por debajo de los 8.200 puntos, con Inversiones La Construcción liderando las pérdidas (~-4,4%), mientras que SQM contribuyó a amortiguar la caída (~1,2%).</t>
  </si>
  <si>
    <t xml:space="preserve">El spread on-shore a 30 días se mantuvo prácticamente inalterado en torno a los 80pb. Mientras tanto, en el resto de las métricas registraron movimientos mixtos, sin observarse señales de tensión, en un contexto donde la liquidez en dólares aumentó hasta los US$8.000 millones. </t>
  </si>
  <si>
    <t>En los CDS a 5 años de la región predominaron los descensos, reflejando un entorno internacional más favorable. En este contexto, Colombia fue el país más beneficiado, con su métrica retrocediendo hasta los 222pb (-4pb). Por su parte, los spreads de los bonos en dólares a 10 años también registraron caídas, impulsados por un aumento en el rendimiento de la tasa a 10Y del Tesoro estadounidense, así como una caída en la tasa de los instrumentos emitidos en el exterior.</t>
  </si>
  <si>
    <t>En el mercado monetario, las tasas de los depósitos volvieron a mostrar un comportamiento mixto, con incrementos en los tramos más cortos y caídas en los plazos más largos, revirtiendo así la tendencia observada el viernes. Como resultado, la curva se mantuvo en torno al 5%, al igual que las tasas prime, que no registraron variaciones durante la jornada. Por su parte, el mercado interbancario se mantuvo activo, con operaciones que continuaron realizándose a la TPM vigente.</t>
  </si>
  <si>
    <t>En el mercado de bonos bancarios, Banco Security realizó una emisión en pesos por un monto de $10.000 millones, con una TIR promedio de 5,725% y una duración de 2,94 años. El bono fue colocado con un spread de 124pb sobre el swap en CLP, nivel que se encuentra en línea con las referencias del mercado secundario para instrumentos con clasificación AA en el tramo de 3 años.</t>
  </si>
  <si>
    <t>En el mercado de bonos corporativos, destacó el volumen transado en el segmento financiero con clasificación AA, donde se observó una compresión en los spreads. Este movimiento se explicó por la operación de un bono emitido por una entidad con mejor calificación crediticia que la última registrada dentro de ese mismo tramo.</t>
  </si>
  <si>
    <t>En un contexto de mayor aversión al riesgo, los mercados globales reaccionaron a la escalada de tensiones en Medio Oriente. En este escenario, las tasas locales registraron caídas, aunque de baja magnitud, mientras los agentes se mantienen a la espera de la decisión de política monetaria programada para las 18:00 horas. Por su parte, el tipo de cambio cerró con una depreciación significativa, en línea con sus drivers y con la debilidad observada en las monedas ligadas a materias primas.</t>
  </si>
  <si>
    <t>En línea con el comportamiento del índice DXY y en un contexto de aversión generalizada al riesgo, tras declaraciones del presidente Donald Trump que enfriaron las expectativas de una pronta resolución del conflicto entre Israel e Irán, el tipo de cambio cerró en $945 (+$9). Según comentarios del mercado, el movimiento fue impulsado por flujos de compra de no residentes. Adicionalmente, la caída en el precio del cobre contribuyó a la depreciación del peso, contrarrestando el efecto del anuncio del Ministerio de Hacienda sobre la venta de hasta US$ 200 millones.</t>
  </si>
  <si>
    <t>Las tasas OIS en Estados Unidos mostraron movimientos mixtos y moderados en el horizonte de dos años. Por otro lado, las tasas SPC registraron principalmente caídas, aunque de baja magnitud. Esto ocurrió en la antesala de la RPM de junio, cuya decisión se conocerá hoy a las 18:00 horas, con los precios de mercado y las encuestas proyectando una mantención del nivel actual de 5%. En este escenario, la trayectoria implícita de la TPM se mantuvo inalterada.</t>
  </si>
  <si>
    <t>La curva de rendimientos del Tesoro estadounidense retrocedió tras la publicación de débiles cifras en ventas minoristas, vivienda y producción industrial, lo que reforzó las expectativas de que la Fed podría recortar las tasas al menos una vez más en 2025, siempre que el repunte del precio del crudo no represente una amenaza para la trayectoria desinflacionaria. En línea con esta tendencia, las tasas de los bonos locales también registraron caídas, aunque de menor magnitud, lo que resultó en un aumento de los spreads entre los BTP y los UST.</t>
  </si>
  <si>
    <t>Los seguros de inflación de corto plazo acumularon alzas, con la inflación proyectada para diciembre de 2025 alcanzando el nivel de ~4,2%. Estos movimientos ocurrieron en un contexto en el que el precio del petróleo WTI subió casi un 4%, manteniendo a los agentes de mercado en vilo ante posibles interrupciones del suministro de crudo en Medio Oriente. No obstante, la inflación 1Y en 1Y se mantuvo sin variaciones en el nivel de 3%.</t>
  </si>
  <si>
    <t>Wall Street retrocedió tras nuevas especulaciones de que Estados Unidos estaría a punto de involucrarse directamente en el conflicto en Israel. Enphase Energy lideró las pérdidas con una caída cercana al 23%, luego de que se diera a conocer un proyecto de ley que anticiparía el fin de los créditos fiscales para energías limpias. En el ámbito local, el IPSA cerró a la baja por cuarta jornada consecutiva, en línea con el comportamiento de las bolsas europeas. Empresas CMPC y SAV encabezaron las caídas.</t>
  </si>
  <si>
    <t>El spread on-shore a 30 días volvió a ubicarse por debajo de los 80pb, impulsado por flujos de compra de agentes no residentes, según comentarios del mercado. Por su parte, el resto de las métricas mantuvo la tendencia observada en jornadas previas, con movimientos mixtos y sin señales de tensión. Todo esto en un contexto en que la liquidez en dólares se redujo hasta los US$7.700 millones.</t>
  </si>
  <si>
    <t>Los CDS a 5 años de la región revirtieron las caídas experimentadas ayer, reflejando un entorno internacional de mayor incertidumbre. Por su parte, los spreads de los bonos en dólares a 10 años también registraron alzas, impulsados principalmente por una caída en el rendimiento de la tasa a 10Y del Tesoro estadounidense.</t>
  </si>
  <si>
    <t>La jornada se caracterizó por una alta profundidad, especialmente en los plazos más cortos, asociado a emisiones de un banco en particular. Por su parte, las tasas de los depósitos subieron 1pb a partir del tramo de 3 meses, aunque manteniéndose en torno al 5%. Asimismo, las tasas prime también registraron incrementos de similar magnitud. Por otro lado, el mercado interbancario se mantuvo activo, con operaciones que continuaron realizándose al nivel de la TPM vigente.</t>
  </si>
  <si>
    <t>En el mercado de bonos bancarios, se observaron principalmente alzas, aunque de baja magnitud en los spreads de los instrumentos transados, en una jornada marcada por caídas en la curva swap en UF. No obstante, es importante destacar que estos spreads se mantienen por debajo de los 160pb tanto para los bonos con clasificación AA y AAA.</t>
  </si>
  <si>
    <t>El mercado de bonos corporativos registró una jornada de baja profundidad, con spreads que se mantuvieron estables durante la jornada.</t>
  </si>
  <si>
    <t xml:space="preserve">Mercados reaccionaron a la ratificación de la Fed de realizar dos recortes este año. En el plano local, los precios financieros incorporaron la decisión de la RPM y la información del IPoM. En general, los agentes destacaron que, si bien se ratificó el ajuste monetario, el tono fue de cautela debido a la incertidumbre por el conflicto del Medio Oriente. Con todo, la trayectoria implícita de TPM se ajustó levemente en el corto plazo, aunque manteniendo dos recortes para 2025. Mientras, al final del horizonte de proyección, la tasa disminuyó a 4,25%. En cuanto al tipo de cambio, la paridad se apreció levemente, en línea con el desempeño de sus principales drivers. </t>
  </si>
  <si>
    <t xml:space="preserve">En una jornada de bajo rango de fluctuación y menor volumen transado en comparación con el día anterior, el tipo de cambio cerró con una leve apreciación, ubicándose en $943 (-$2). Este movimiento se alineó con el desempeño de las monedas commodities y fue consistente con la evolución del DXY durante la sesión. </t>
  </si>
  <si>
    <t>Las tasas OIS estadounidenses registraron disminuciones a lo largo de la curva en un contexto en el que la Fed decidió mantener la tasa de interés sin cambios, pronosticando dos recortes para 2025. En el ámbito local, los agentes reaccionaron a la decisión de política monetaria y respectivo IPoM. De acuerdo con comentarios de mercado, hay consenso en que en los próximos meses podría haber un recorte de tasas, aunque condicionado a la evolución del IPC y los impactos del conflicto en Medio Oriente. Con todo, la trayectoria implícita de TPM volvió a incorporar el nivel de 4,25% al final del horizonte de proyección.</t>
  </si>
  <si>
    <t>Los rendimientos del Tesoro retrocedieron, en respuesta a la decisión de la Fed y a la espera de las declaraciones de Jerome Powell. En este contexto, los inversores anticipan que el próximo recorte de la Fed Fund Rate estaría completamente descontado para octubre. A nivel local, la jornada estuvo marcada por escasos movimientos en las tasas, lo que llevó a una nueva ampliación de los spreads entre los BTP y los UST.</t>
  </si>
  <si>
    <t>Los seguros de inflación de corto plazo mostraron un comportamiento mixto durante la jornada de hoy. La inflación de julio registró un aumento, en un contexto donde, aunque el precio del petróleo WTI presentó pocas variaciones al cierre, alcanzó los US$ 76 por barril durante el día. De esta manera, las presiones inflacionarias de corto plazo continúan debido a la incertidumbre en Medio Oriente, con el precio del crudo WTI acumulando un alza de casi un 10% a nivel semanal.</t>
  </si>
  <si>
    <t>Wall Street se ajustó levemente al alza en un escenario en donde predominó la cautela por parte de los agentes. El S&amp;P 500 incrementó un ~0,4%, tras una jornada previa marcada por ventas generalizadas, manteniendo sus ganancias luego del anuncio de tasas de interés por parte de la FED. Por su parte, tanto las bolsas europeas como asiáticas mostraron movimientos mixtos, mientras que el IPSA perdió terreno ubicándose bajos los 8.100 puntos, con SAV y Ripley liderando las pérdidas.</t>
  </si>
  <si>
    <t>El spread on-shore a 30 días se redujo hasta los 63pb (-14pb), en medio de una ampliación del diferencial de tasas a 1 mes, según comentarios de mercado. Por su parte, el resto de las métricas mantuvo la tendencia observada en jornadas previas, con movimientos mixtos y sin señales de tensión. Todo esto en un contexto en que la liquidez en dólares incrementó marginalmente hasta los US$7.800 millones.</t>
  </si>
  <si>
    <t>Los CDS a 5 años de la región experimentaron alzas, reflejando la incertidumbre del entorno internacional ante el conflicto en Medio Oriente. Por su parte, los spreads de los bonos en dólares a 10 años registraron descensos, impulsados principalmente por una caída en el rendimiento de los instrumentos emitidos en el exterior.</t>
  </si>
  <si>
    <t>En el mercado monetario, destacó la elevada profundidad en el plazo de 90 días, impulsada por la emisión de un depósito por parte de un banco en particular. Por su parte, los rendimientos se mantuvieron prácticamente estables en torno al 5%, al igual que las tasas prime. En paralelo, el mercado interbancario se mostró activo, con operaciones que continuaron realizándose al nivel de la TPM vigente.</t>
  </si>
  <si>
    <t>En el mercado de bonos bancarios, se observó una tendencia alcista en los spreads de los instrumentos transados, en una jornada marcada por nuevas caídas en el tramo largo de la curva swap en UF. Sin embargo, cabe destacar que los spreads se mantienen por debajo de los 150pb tanto para bonos con clasificación AA como AAA.</t>
  </si>
  <si>
    <t>En el mercado de bonos corporativos, Los Héroes concretó una emisión por UF 2.000.000, con una TIR promedio de 3,57% y una duración de 4,31 años. El bono fue colocado con un spread de 205pb sobre la tasa swap en UF, cercano a las referencias del mercado secundario para instrumentos con clasificación A en el tramo de 5 años.</t>
  </si>
  <si>
    <t>El riesgo de una escalada en el conflicto en Medio Oriente se moderó tras el anuncio de que Donald Trump tomará una decisión en las próximas dos semanas sobre una posible participación en los ataques contra Irán. En este contexto, las tasas SPC mostraron movimientos acotados en una jornada influida por el feriado en Estados Unidos, sin alterar la trayectoria implícita de la TPM. Por su parte, el tipo de cambio se depreció levemente, en línea con la caída del precio del cobre y la tendencia general de las monedas emergentes.</t>
  </si>
  <si>
    <t xml:space="preserve">El tipo de cambio cerró con una leve depreciación ($944|+$1), en una jornada de bajo monto transado producto del feriado en Estados Unidos y en donde predominó una tendencia depreciativa entre las monedas emergentes. Durante la sesión, la paridad local alcanzó un máximo intradía de $950. Sin embargo, posteriormente la moneda local recuperó terreno, ante la postergación de la decisión de EE.UU. de intervenir en el conflicto en Medio Oriente. </t>
  </si>
  <si>
    <t>Con el mercado estadounidense cerrado, las tasas OIS se mantuvieron prácticamente planas. Mientras tanto, en el ámbito local, en una jornada de baja profundidad, las tasas SPC registraron movimientos mixtos y moderados, sin alterar la trayectoria implícita de la TPM.</t>
  </si>
  <si>
    <t>En el Reino Unido, el Banco de Inglaterra (BoE) mantuvo su tasa de referencia en 4,25%, en línea con las expectativas del mercado. No obstante, el vicegobernador de la entidad advirtió que el creciente conflicto en Medio Oriente es 'profundamente preocupante', señalando el posible impacto del alza en los precios del petróleo sobre los costos de la energía, lo que presionó al alza las tasas. En el ámbito local, las tasas de los bonos transados registraron escasas variaciones.</t>
  </si>
  <si>
    <t>En medio de la creciente incertidumbre por el conflicto en Medio Oriente y la posible intervención armada de Estados Unidos, el precio del petróleo WTI cerró la semana en torno a los US$ 76 por barril, acumulando un aumento del 11%. Como resultado, los seguros de inflación a corto plazo continuaron registrando incrementos moderados, con lo que la métrica a diciembre 2025 acumuló un alza de 11pb en los últimos cinco días.</t>
  </si>
  <si>
    <t>Las principales bolsas de economías desarrolladas cerraron con retrocesos, en medio de crecientes tensiones geopolíticas que también arrastraron a la baja los futuros estadounidenses. En el ámbito local, el IPSA profundizó sus pérdidas y acumuló una caída semanal cercana al 3%, afectado principalmente por las acciones de BCI y CAP, en una jornada de escasos montos transados que apenas alcanzaron los $22 mil millones.</t>
  </si>
  <si>
    <t>En una jornada de baja profundidad, el spread on-shore a 30 días cerró bajo los 60pb. Por su parte, el resto de las métricas mantuvo la tendencia observada en jornadas previas, con movimientos mixtos y sin señales de tensión. Todo esto en un contexto en que la liquidez en dólares disminuyó hasta los ~US$7.000 millones.</t>
  </si>
  <si>
    <t>Los CDS a 5 años de la región experimentaron escasos movimientos, con la métrica de Chile cerrando en 56pb. Por su parte, los spreads de los bonos en dólares se mantuvieron estables, incididos por el feriado estadounidense.</t>
  </si>
  <si>
    <t>En el mercado monetario, volvió a destacar la alta profundidad en el plazo de 90 días, impulsada por la emisión de un depósito por parte de un banco específico. En cuanto a los rendimientos, se observó únicamente una caída de 5pb en el plazo de 30 días, aunque con un bajo volumen transado. A partir del plazo de seis meses, los retornos se mantuvieron estables en torno al 5%. Paralelamente, el mercado interbancario se mostró activo, con operaciones que continuaron realizándose al nivel de la TPM vigente.</t>
  </si>
  <si>
    <t>En el mercado de bonos bancarios, Banco de Chile realizó una emisión en yenes por un monto equivalente a US$70 millones, con vencimiento en junio de 2030 y una tasa de colocación promedio de 1,635%. La tasa equivalente en UF se sitúa en torno al 2,80%, lo que implica un spread aproximado de 120pb, levemente por debajo de las referencias del mercado secundario para bonos bancarios con clasificación AAA a 5 años. Por su parte, Banco Ripley reabrió la serie AD de bonos por un monto de 3.300 millones de pesos, con una TIR promedio de colocación de 6,81% y una duración de 4,67 años. Esta tasa representa un spread de 218pb, en línea con las referencias del mercado secundario para bonos con clasificación A en el tramo de 5 años.</t>
  </si>
  <si>
    <t>El mercado de bonos corporativos tuvo una jornada de baja liquidez, destacando un aumento en el spread del sector financiero con calificación AA. Este movimiento se explicó por la transacción de un bono emitido por una entidad con menor calificación crediticia en comparación con la última operación registrada en ese segmento.</t>
  </si>
  <si>
    <t>El precio del petróleo cayó por debajo de los US$ 70 el barril, luego de que los ataques de represalia de Irán contra una base aérea estadounidense en Catar fueran percibidos como limitados y sin mayores repercusiones económicas. Este escenario favoreció un cierre positivo para el cobre y permitió que las monedas latinoamericanas moderaran sus pérdidas iniciales, con la paridad local finalizando por debajo de los $950. En paralelo, la curva swap local registró alzas acotadas, sin alterar la trayectoria implícita de la TPM.</t>
  </si>
  <si>
    <t xml:space="preserve">La jornada estuvo marcada por un tono de mayor cautela por parte de los inversionistas, lo que llevó el tipo de cambio a cerrar en $948 (+$4). Si bien el CLP alcanzó un máximo intradía de $953, este movimiento se moderó al cierre, impulsado por una recuperación en el precio del cobre, que finalizó la sesión en terreno positivo. A esto se sumó a una caída en el precio del petróleo, lo que mejoró los términos de intercambio; y un debilitamiento del DXY. En este escenario, el peso se alineó con el desempeño de las monedas latinoamericanas. </t>
  </si>
  <si>
    <t>Las tasas SPC presentaron movimientos moderados al alza hasta los 2Y, en una jornada marcada por un descenso relevante en las tasas OIS de EE.UU. Por un lado, en Estados Unidos, se incorporó la posibilidad de una Fed más dovish. Mientras que, en el plano local, se habrían observado flujos puntuales pagadores, según feedback de mercado. Lo anterior, en un contexto de cautela sobre los impactos inflacionarios producto del conflicto bélico en Medio Oriente. Con todo, el comportamiento de las tasas locales se alineó con el de otras economías emergentes.</t>
  </si>
  <si>
    <t>Los rendimientos de los bonos del Tesoro de EE.UU. retrocedieron tras las declaraciones de la gobernadora de la Reserva Federal, Michelle Bowman, quien manifestó su disposición a respaldar un recorte de tasas en la próxima reunión de política monetaria en julio. A esto se sumó la caída en los precios del petróleo, lo que alivió las presiones inflacionarias derivadas de los costos energéticos. En el mercado local, las tasas de los instrumentos de renta fija también mostraron retrocesos, aunque de menor magnitud, ampliando así los diferenciales entre los BTP y los UST.</t>
  </si>
  <si>
    <t>Expectativas para 2025 moderaron las alzas de las jornadas previas, aunque manteniéndose en el rango 4,1% - 4,2%. No obstante, destacó un nuevo aumento en la estimación de julio, que se acerca a una variación mensual de 0,7%, con los agentes aun internalizando la alta volatilidad que ha experimentado el WTI debido al conflicto en Medio Oriente. En las métricas de largo plazo, los movimientos fueron moderados, manteniéndose la mayoría de los plazos bajo el 3,2%.</t>
  </si>
  <si>
    <t>Wall Street se ajustó al alza, con el S&amp;P superando los 6.000 puntos, tras la caída en el precio del crudo. Tesla fue uno de los grandes ganadores (+~9%) gracias al lanzamiento de su robotaxi, mientras que las acciones energéticas mostraron rendimientos moderados. En el plano local, el IPSA cayó por debajo del umbral de los 8.000 puntos, absorbiendo parte de las pérdidas no reflejadas durante el festivo del viernes pasado. Ripley e Inversiones La Construcción encabezaron los descensos.</t>
  </si>
  <si>
    <t>El spread on shore a 30 días cerró sin cambios respecto a la jornada previa, manteniéndose bajo los 60pb. Por su parte, en el resto de las métricas se observaron movimientos mixtos, aunque sin observarse señales de tensión. Todo esto en un contexto en que la liquidez en dólares disminuyó hasta los ~US$6.700 millones.</t>
  </si>
  <si>
    <t>Los CDS a 5 años registraron movimientos mixtos y moderados, aunque predominaron los descensos reflejando un entorno internacional más favorable. En este contexto, la métrica de Chile cerró en torno a los 55pb. Mientras tanto, los spreads de los bonos en dólares se ajustaron al alza, influenciado por la caída de los rendimientos de los bonos del Tesoro.</t>
  </si>
  <si>
    <t>En el mercado monetario, las tasas de los depósitos registraron movimientos mixtos y acotados, manteniéndose en torno al 5%, al igual que las tasas prime. Por su parte, el mercado interbancario se mostró activo, con operaciones que continuaron realizándose a la TPM vigente.</t>
  </si>
  <si>
    <t>En el mercado de bonos bancarios, se observaron principalmente caídas en los spreads de los instrumentos transados, impulsadas principalmente por el aumento en las tasas de la curva swap en UF. En este contexto, los diferenciales se concentran por debajo de los 150pb para los bonos con clasificación crediticia AA y AAA.</t>
  </si>
  <si>
    <t>En el mercado de bonos corporativos, destacó el volumen transado en el sector sanitario con clasificación AA, aunque con una variación marginal en el spread. En paralelo, el sector comercio con clasificación AA registró un aumento en el spread, impulsado por la operación de un bono con mayor duración respecto al último instrumento transado en ese segmento.</t>
  </si>
  <si>
    <t>Los rendimientos del Tesoro retrocedieron en medio de débiles datos económicos y tras declaraciones del presidente de la Fed, quien afirmó que “si las presiones inflacionarias se mantienen contenidas, llegará un momento en que recortaremos las tasas, más pronto que tarde”. En el ámbito local, las tasas SPC se ajustaron al alza, elevando el nivel de la TPM implícita a 4,5% hacia el final del horizonte de proyección. Por su parte, el tipo de cambio se apreció, en línea con sus principales drivers, posicionándose como la moneda con mejor desempeño en la región.</t>
  </si>
  <si>
    <t>El tipo de cambio registró una apreciación significativa ($935|-$13), revirtiendo el comportamiento de ayer, y posicionándose como la moneda con mejor desempeño de la región. Este movimiento estuvo en línea con sus fundamentos y fue respaldado además por flujos de venta de no residentes, según feedback de mercado. Además, la emisión del MdH en euros habría contribuido a este fortalecimiento.</t>
  </si>
  <si>
    <t>Las tasas OIS estadounidenses registraron descensos, en un contexto donde el presidente de la Reserva Federal, Jerome Powell, indicó que una menor inflación y señales de enfriamiento en el mercado laboral podrían anticipar un recorte de tasas durante el transcurso del año. En contraste, a nivel local, las tasas SPC mostraron incrementos a partir del plazo de seis meses. Según comentarios de mercado, este movimiento se enmarca en un contexto de ampliación del spread SPC – OIS, el cual se mantenía en niveles bajos en perspectiva histórica.</t>
  </si>
  <si>
    <t>Los rendimientos de los bonos del Tesoro de EE.UU. retrocedieron tras un informe de confianza del consumidor más débil de lo esperado y una exitosa subasta de deuda a dos años. En el ámbito local, destacaron las licitaciones del Ministerio de Hacienda, donde los tres instrumentos ofrecidos fueron adjudicados en su totalidad. Posteriormente, las tasas del mercado secundario se ajustaron en línea con los resultados de dichas colocaciones.</t>
  </si>
  <si>
    <t>Los seguros de inflación de corto plazo registraron caídas, impulsadas por una fuerte baja en el precio del petróleo WTI. Este retroceso se produjo tras el anuncio de Donald Trump sobre un alto al fuego entre Israel e Irán. Como resultado, el precio del crudo volvió a niveles similares a los observados antes del inicio de los ataques, el pasado 12 de junio. No obstante, la expectativa de inflación para diciembre 2025 se mantiene en torno al 4,1%.</t>
  </si>
  <si>
    <t>Wall Street extendió su racha alcista, impulsado por una disminución de las tensiones en Medio Oriente. Entre los principales ganadores destacó Uber, tras anunciar una alianza con la empresa de transporte autónomo Waymo en Atlanta, que permitirá ofrecer viajes sin conductor a sus usuarios. En el ámbito local, el IPSA se sumó a la tendencia positiva de los mercados globales, superando los 8.100 puntos, con Copec, SAV y SQM-B liderando las alzas.</t>
  </si>
  <si>
    <t>El spread on shore a 30 días registró un aumento de 9pb, influido por flujos de venta por parte de inversionistas no residentes, según comentarios del mercado. En el resto de las métricas también se observaron movimientos al alza, impulsados por la caída en la curva SOFR. No obstante, aún no se evidencian señales de tensión en el mercado. Todo esto ocurre en un contexto de mayor liquidez en dólares del sistema bancario, que alcanzó aproximadamente los US$7.100 millones.</t>
  </si>
  <si>
    <t>Los CDS a 5 años de la región registraron movimientos generalizados a la baja, recogiendo las menores tensiones del conflicto en Medio Oriente, lo que llevó la métrica de Chile a los 54pb. Durante la sesión, destacó la emisión en un bono en euros por parte del MdH, por un monto de €1.300 MM con vencimiento en 2035. Su tasa equivalente en UF habría sido de 3,2%, lo que significaría un spread de ~120pb sobre la tasa swap UF a 10Y.</t>
  </si>
  <si>
    <t>En el mercado monetario, las tasas de los depósitos se mantuvieron relativamente estables, ubicándose ligeramente por debajo del 5%, tónica similar a la vista en las tasas prime. Destacó el volumen transado a 360 días, impulsado por la emisión de un banco en particular. Por su parte, el mercado interbancario se mostró activo, con operaciones que continuaron realizándose al nivel vigente de la TPM.</t>
  </si>
  <si>
    <t>En el mercado de bonos bancarios, se registraron caídas en los spreads de los instrumentos transados, impulsadas por el significativo aumento en las tasas de la curva swap en UF. Como resultado, los diferenciales se ubicaron por debajo de los 150pb en todos los plazos para bonos con clasificación crediticia AA y AAA.</t>
  </si>
  <si>
    <t>En el mercado de bonos corporativos, destacó el volumen transado en el sector comercio con clasificación AA, impulsado por una significativa compresión de spreads. Esta reducción se produjo tras la operación de un bono emitido por una entidad con mejor calificación crediticia que la registrada en la última transacción dentro del mismo segmento.</t>
  </si>
  <si>
    <t>Los mercados internacionales mostraron señales de estabilización, en un contexto de menor tensión geopolítica en Medio Oriente. La atención de los inversionistas se dirige ahora hacia los datos económicos que se publicarán en Estados Unidos en los próximos días. En el ámbito local, las tasas SPC registraron un leve ajuste a la baja, alineándose con la OIS estadounidense. En este escenario, los agentes continúan ajustando sus expectativas respecto a la trayectoria implícita de TPM hacia el final del horizonte de proyección. Mientras tanto, el tipo de cambio operó dentro de un rango acotado, finalizando la jornada con una leve depreciación.</t>
  </si>
  <si>
    <t>El tipo de cambio registró una leve depreciación, cerrando en $937 (+$2), manteniéndose durante la jornada dentro de un rango acotado de fluctuación. Cabe destacar, que este comportamiento representa una reversión marginal respecto a la significativa apreciación observada ayer y estuvo en línea con el desempeño que experimentaron las monedas comparables.</t>
  </si>
  <si>
    <t>Tasas OIS en Estados Unidos se ajustaron nuevamente a la baja, en medio de crecientes apuestas del mercado sobre recortes de tasas por parte de la Fed. En el ámbito local, las tasas SPC replicaron este movimiento, frenando la tendencia de alzas moderadas observadas los últimos días, que según feedback de mercado, obedecía a ajustes relacionados al spread SPC- OIS, que durante la última semana han aumentado en torno a ~16pb. Respecto a la trayectoria de TPM implícita, la expectativa a 2 años de los agentes se mantiene oscilando entre niveles de 4,25% y 4,50%.</t>
  </si>
  <si>
    <t>Los rendimientos de los bonos del Tesoro estadounidense se estabilizaron tras las marcadas caídas de sesiones anteriores, que los llevaron a mínimos mensuales, en un contexto de recuperación en los precios del petróleo. En paralelo, la tasa de adjudicación en la subasta de bonos a 5 años por US$ 70.000 millones se ubicó en torno a las referencias del mercado. En el ámbito local, las tasas experimentaron un leve repunte en la mayoría de los bonos transados. Ahora, la atención de los operadores se dirige a la última licitación del Ministerio de Hacienda correspondiente al segundo trimestre, programada para mañana.</t>
  </si>
  <si>
    <t>Los seguros de inflación de corto plazo experimentaron movimientos mixtos, en un contexto donde los agentes continúan ajustando sus expectativas ante la alta volatilidad del precio WTI e incorporan, además, los movimientos del CLP. A pesar de ello, la inflación para 2025 se mantuvo estable en ~4,1%. En cuanto a las métricas de largo plazo predominaron los descensos, aunque permaneciendo dentro del rango de 3,1% - 3,2%.</t>
  </si>
  <si>
    <t>Wall Street registró una leve caída, tras alcanzar su máximo trimestral, mientras los inversionistas mantienen la atención en la fecha límite de la tregua arancelaria. General Mills lideró las pérdidas luego de entregar proyecciones bajo lo esperado para el próximo año, mientras que Nvidia contribuyó a moderar las caídas. En el ámbito local, el IPSA cerró con ganancias moderadas, manteniéndose por encima de los 8.100 puntos, impulsado principalmente por Entel e Inversiones Aguas Metropolitanas.</t>
  </si>
  <si>
    <t>El spread on shore a 30 días registró un leve aumento, aunque manteniéndose bajo lo 70pb. De acuerdo con feedback, este movimiento estuvo impulsado por flujos puntuales de bancos locales. En el resto de las métricas, predominaron los movimientos al alza, impulsados nuevamente por la caída en la curva SOFR. No obstante, no se evidencian señales de tensión en el mercado. Todo esto ocurre en un contexto donde la liquidez en dólares cayó hasta los ~US$6.500 millones.</t>
  </si>
  <si>
    <t>Los CDS a 5 años en la región se ajustaron al alza, en un contexto donde, pese a la moderación de las tensiones en Medio Oriente, resurgen las preocupaciones en torno al vencimiento del acuerdo arancelario vigente. De este modo, el CDS de Chile registró alzas acotadas alcanzando los 55 pb. Por otro lado, los spreads de los bonos emitidos en el exterior se redujeron, impulsados por un aumento en la tasa del Tesoro estadounidense a 10 años.</t>
  </si>
  <si>
    <t>En el mercado monetario, destacó el volumen transado en el plazo de 30 días para depósitos en pesos, impulsado por emisiones de un banco en particular. En cuanto a tasas, los rendimientos se mantuvieron estables en torno al 5%, al igual que las tasas prime. Por su parte, el mercado interbancario mostró una dinámica activa, con operaciones que continuaron realizándose al nivel vigente de la TPM.</t>
  </si>
  <si>
    <t>En el mercado de bonos bancarios, la jornada se caracterizó por una elevada profundidad en los tramos de 5 y 10 años con clasificación AA, impulsada por operaciones de instrumentos de un emisor específico. A pesar de ello, los movimientos en spreads fueron mixtos y de baja magnitud, en un contexto de estabilidad en los tramos largos de la curva swap en UF. En este escenario, los spreads bancarios en dicho segmento se mantuvieron por debajo de los 150pb.</t>
  </si>
  <si>
    <t>En el mercado de bonos corporativos, Sociedad Concesionaria Costanera Norte S.A. concretó la colocación de dos emisiones. La primera correspondió a la serie D, por un monto de 8.000.000 de UF, con una TIR promedio de 3,37% y una duración de 7,91 años. El bono fue adjudicado con un spread de 152pb sobre la tasa swap en UF, en línea con las referencias del mercado secundario para bonos debenture con clasificación AAA en el tramo de 8 años. La segunda emisión correspondió a la serie C, por 4.000.000 de UF, con una TIR promedio de 2,86% y una duración de 2,70 años. Esta fue colocada con un spread de 151pb sobre la tasa swap en UF, también en niveles consistentes con los bonos AAA del segmento de 3 años en el mercado secundario.</t>
  </si>
  <si>
    <t>El mercado aumentó las expectativas de que la Reserva Federal reanude los recortes de tasas, tras datos económicos que apoyarían esta visión y comentarios de Donald Trump respecto a un posible reemplazo anticipado del presidente de la Fed. A nivel local, las tasas SPC se alinearon a este comportamiento, proyectando un nivel de 4,25% hacia el final del horizonte de proyección. En tanto, el tipo de cambio mostró un desempeño positivo, favorecido tanto por una caída en el dólar DXY como un repunte del cobre Comex.</t>
  </si>
  <si>
    <t>El tipo de cambio abrió con un desempeño positivo con respecto al cierre de ayer, y se mantuvo oscilando en torno a ese nivel a lo largo de la jornada, cerrando en $932 (-$4), respaldado por sólidos fundamentos. El cobre Comex superó los US$ 5,1 por libra, impulsado por proyecciones alcistas de Goldman Sachs, que advirtió sobre escasez del metal, lo cual se reflejó en la prima de los contratos con vencimiento a un día, que llegó a su nivel más alto desde 2021. Además, la entidad hizo referencia a positivas perspectivas para China. Por otra parte, el DXY se debilitó en medio de crecientes apuestas de recortes de tasas por parte de la Fed. En el ámbito local, se sumó que el MdH vendió US$150 MM.</t>
  </si>
  <si>
    <t>Tasas OIS en Estados Unidos mantuvieron la tónica de las últimas jornadas, en medio de crecientes apuestas del mercado sobre recortes de tasas por parte de la Fed, a lo que se sumaron comentarios de Donald Trump que indicó que podría acelerar la nominación de un nuevo presidente para el organismo rector. En el ámbito local, las tasas SPC replicaron este movimiento, con caídas promedio de 2pb, lo que llevó la trayectoria implícita de TPM a incorporar un nivel de 4,25% a dos años.</t>
  </si>
  <si>
    <t>Los rendimientos de los bonos del Tesoro de EE.UU. tras los comentarios de Trump y la publicación de datos económicos por debajo de lo esperado, incluyendo el PIB trimestral anualizado y en el consumo personal. En el ámbito local, destacaron las licitaciones del MdH, en las que tres de los bonos ofrecidos fueron adjudicados en su totalidad, mientras que el BTU-55 registró una leve subadjudicación. Posteriormente, las tasas de los bonos transados en el mercado secundario se ajustaron a los resultados de estas colocaciones, lo que provocó una caída en las compensaciones inflacionarias. Adicionalmente, al cierre de los mercados del día de ayer, se publicó el calendario de licitaciones correspondiente al tercer trimestre.</t>
  </si>
  <si>
    <t>Los seguros de inflación de corto plazo se mantuvieron estables, a pesar del anuncio de un alza en los precios de las bencinas por parte de ENAP, lo que habría estado ya incorporado en los precios. Por su parte, las métricas de largo plazo experimentaron nuevos descensos, con las compensaciones inflacionarias oscilando en torno a 3,1%.</t>
  </si>
  <si>
    <t>Wall Street cerró con alzas moderadas, impulsado por el optimismo ante posibles recortes de tasas por parte de la Fed, lo que mejoraría las perspectivas para las empresas estadounidenses. Nvidia destacó con sólidas ganancias, mientras que Micro Inc. decepcionó con proyecciones más débiles para 2026. En el plano local, el IPSA superó los 8.200 puntos, su nivel más alto en más de un mes, gracias al fuerte desempeño de SQM, una de las acciones con mayor ponderación. Adicionalmente, se conoció que los accionistas de Latam aprobaron una segunda recompra de papeles.</t>
  </si>
  <si>
    <t>El spread on shore a 30 días se mantuvo estable bajo los 70pb. mientras que el resto de las métricas experimentaron movimientos mixtos, sin evidenciarse señales de tensión en el mercado. Todo esto ocurrió en un contexto en que la liquidez en dólares se incrementó marginalmente hasta los ~US$6.600 millones.</t>
  </si>
  <si>
    <t>Los CDS a 5 años de los países comparables registraron movimientos mixtos y moderados, en un contexto donde los inversionistas comienzan a dejar atrás los temores geopolíticos y vuelven a concentrarse en los efectos de la guerra comercial. Con todo, la métrica de Chile se mantuvo estable en 55pb. En tanto, predominaron los descensos en los spreads de bonos en dólares a 10 años, influenciados por una caída en el rendimiento de los instrumentos emitidos en el exterior.</t>
  </si>
  <si>
    <t>Durante la jornada destacó el volumen transado a 30 días en depósitos en pesos, impulsado principalmente por emisiones de un banco en particular. En cuanto a tasas, los rendimientos de estos instrumentos se mantuvieron estables en torno al 5%, al igual que las tasas prime. Por su parte, el mercado interbancario se mostró activo, con operaciones que continuaron realizándose en línea con el nivel vigente de la TPM.</t>
  </si>
  <si>
    <t>En el mercado de bonos bancarios, Itaú realizó una emisión por 2.400.000 UF de su serie DV de bonos a una TIR media de 3,24% y una duración de 9,57 años. El bono fue colocado con un spread de 124pb por sobre la tasa swap en UF, cercano a las referencias del mercado secundario para bonos con clasificación AA+ en el bucket de 10 años.</t>
  </si>
  <si>
    <t xml:space="preserve">La jornada se caracterizó por una baja profundidad de mercado, destacando un aumento en el spread del sector comercio con clasificación AA. Este movimiento se explicó por la operación de un bono emitido por una entidad con menor calificación crediticia que la registrada en la última transacción comparable, aunque con un monto transado reducido. </t>
  </si>
  <si>
    <t>El optimismo en Wall Street se moderó tras el anuncio del presidente Donald Trump sobre la suspensión inmediata de todas las conversaciones comerciales con Canadá. En este contexto, los rendimientos de los bonos del Tesoro estadounidense cerraron con escasas variaciones, comportamiento que se reflejó también en la curva swap local. Por su parte, el tipo de cambio se depreció, aunque se mantuvo por debajo de los $940.</t>
  </si>
  <si>
    <t>El tipo de cambio cerró la jornada en $939 (+$7). El comportamiento intradía estuvo principalmente influido por el fortalecimiento del dólar a nivel global, reflejado en el avance del índice DXY a lo largo del día. Adicionalmente, según comentarios del mercado, los agentes se mantienen atentos a las elecciones primarias presidenciales que se celebrarán este fin de semana.</t>
  </si>
  <si>
    <t>En una jornada con escasa variación en las tasas OIS de Estados Unidos, los agentes siguen anticipando al menos dos recortes de tasas por parte de la Reserva Federal durante este año. En el ámbito local, las tasas SPC registraron movimientos mixtos y moderados, aunque fueron suficientes para llevar a la trayectoria implícita de TPM a prolongar la mantención de la tasa en 4,5% hasta marzo de 2026.</t>
  </si>
  <si>
    <t>Las tasas estadounidenses moderaron las alzas observadas al inicio de la jornada, en un contexto en el que, si bien el índice PCE subyacente registró un aumento del 0,2%, ligeramente por encima de lo previsto, el dato fue interpretado como coherente con moderadas presiones inflacionarias. Por su parte, la curva nominal local acumuló descensos en la semana, en línea con el comportamiento general de la renta fija estadounidense. En contraste, la curva real mostró alzas, reflejando un menor apetito por instrumentos indexados a la inflación. Como resultado, las compensaciones inflacionarias se ajustaron a la baja durante la semana, acercándose al 3%.</t>
  </si>
  <si>
    <t>Los seguros de inflación de corto plazo mostraron leves variaciones durante la sesión, manteniéndose en torno a los niveles observados a lo largo de la semana. Por su parte, las compensaciones inflacionarias de largo plazo revirtieron marginalmente los descensos semanales acumulados, aunque con todas las métricas manteniéndose por debajo del 3,2%.</t>
  </si>
  <si>
    <t>Wall Street extendió su tendencia alcista, aunque el impulso se moderó tras un nuevo revés en las negociaciones comerciales entre Estados Unidos y Canadá. Entre los protagonistas de la jornada destacó Nike, cuyas acciones subieron cerca de un 15 % luego de que la compañía informara una desaceleración en la caída de sus ventas. En el ámbito local, el IPSA volvió a ubicarse por debajo de los 8.200 puntos, arrastrado principalmente por Falabella. La baja se produjo tras conocerse que el CEO de la compañía vendió acciones por un monto cercano a los $3.200 millones, en lo que constituye la mayor operación registrada por un ejecutivo del grupo ante la Comisión para el Mercado Financiero (CMF).</t>
  </si>
  <si>
    <t>El spread on shore a 30 días se mantuvo estable bajo los 70pb por segunda jornada consecutiva, mientras que el resto de las métricas experimentaron movimientos mixtos, sin evidenciar señales de tensión en el mercado. Todo esto ocurrió en un contexto en que la liquidez en dólares se sitúa en torno a los ~US$6.300 millones.</t>
  </si>
  <si>
    <t>Los CDS a 5 años en la región mostraron movimientos mixtos y acotados, con el indicador de riesgo soberano de Chile manteniéndose estable en 55 puntos base. Por su parte, los spreads de los bonos emitidos en el exterior se redujeron, influenciados por un aumento en la tasa del bono del Tesoro estadounidense a 10 años.</t>
  </si>
  <si>
    <t>En el mercado monetario, los rendimientos de los depósitos continuaron fluctuando en torno al 5%, en línea con lo observado en las tasas prime. Por su parte, el mercado interbancario se mantuvo activo, con operaciones realizadas al nivel de la TPM vigente.</t>
  </si>
  <si>
    <t>En el mercado de bonos bancarios, se registraron aumentos en los spreads de los instrumentos transados en el mercado secundario, impulsados principalmente por las caídas en el tramo largo de la curva swap en UF. A pesar de estas alzas, los diferenciales se mantienen por debajo de los 150pb para los bonos de clasificación AA y AAA.</t>
  </si>
  <si>
    <t>En el mercado de bonos corporativos, no se registraron transacciones en el mercado secundario para instrumentos con clasificación A y AA.</t>
  </si>
  <si>
    <t>Wall Street cerró en máximos históricos, impulsado por el avance del proyecto fiscal de la Casa Blanca y el optimismo en torno a posibles acuerdos comerciales. Al mismo tiempo, el mercado prácticamente da por descontado un recorte de tasas por parte de la Fed en septiembre. En el ámbito local, el peso chileno destacó entre las monedas emergentes, favorecido por la debilidad del índice dólar, el anuncio de un nuevo programa de venta de divisas por parte del Ministerio de Hacienda y los resultados de las primarias oficialistas. Por su parte, la curva swap se alineó con la tendencia de las tasas estadounidenses, aunque con movimientos moderados que no alteraron la trayectoria implícita de TPM.</t>
  </si>
  <si>
    <t>El tipo de cambio cerró la jornada en $931 (-$8), en medio de un fortalecimiento generalizado de las monedas emergentes que se vieron beneficiadas de la debilidad que experimentó el DXY. Adicionalmente, el peso destacó entre ellas, impulsado por el anuncio del MdH sobre la renovación de su programa de venta de dólares, por un monto de hasta US$300 millones semanales entre julio y septiembre. Además, los agentes incorporaron en su análisis los resultados de las primarias oficialistas. Según reportó Bloomberg, algunos participantes del mercado señalaron que este resultado podría aumentar las probabilidades de un triunfo de un candidato más promercado.</t>
  </si>
  <si>
    <t>Las tasas OIS en Estados Unidos registraron descensos, en un contexto donde el mercado prácticamente ha descontado un recorte de 25pb por parte de la Fed en septiembre. En el ámbito local, las tasas SPC se alinearon con esta tendencia bajista, mostrando caídas a lo largo de toda la curva. No obstante, la trayectoria implícita de la TPM se mantuvo sin cambios, manteniendo el nivel de 4,25% al final del horizonte.</t>
  </si>
  <si>
    <t>Los bonos del gobierno estadounidense cerraron con su mejor desempeño en un primer semestre en los últimos cinco años. A comienzos de mes, los inversionistas consideraban poco probable un recorte de tasas en julio; sin embargo, ahora estiman una probabilidad cercana a 20%, con septiembre perfilándose como una fecha casi segura para una reducción. En el ámbito local, la curva nominal replicó parcialmente la tendencia de la renta fija estadounidense, aunque con menor intensidad, lo que amplió los diferenciales entre ambas. Por su parte, en la curva en UF predominaron nuevamente las alzas, reflejando un menor apetito por instrumentos indexados a la inflación.</t>
  </si>
  <si>
    <t>Seguros de inflación para 2025 experimentaron nuevos descensos. De acuerdo con comentarios de mercado, se ha disipado el riesgo asociado al conflicto en Medio Oriente, junto con un tipo de cambio que se ha mantenido estable, lo que ha favorecido este comportamiento. Misma tendencia se observó en las compensaciones inflacionarias de largo plazo, aunque sin modificar los niveles observados en las últimas semanas, manteniéndose todas las métricas por debajo del 3,2%.</t>
  </si>
  <si>
    <t>Wall Street cerró en máximos históricos, impulsado por el avance del proyecto fiscal de la Casa Blanca y el optimismo ante posibles acuerdos comerciales que reducirían los aranceles de importación. En Chile, el IPSA logró revertir su retroceso inicial y se ubicó en torno a los 8.230 puntos, tras la internalización de los resultados de las elecciones primarias del domingo y datos económicos mixtos en EE.UU. En paralelo, Cencosud concluyó su programa de recompra de acciones por un total de US$143 millones.</t>
  </si>
  <si>
    <t>El spread on shore a 30 días disminuyó levemente, con lo que se mantuvo por debajo de los 70pb por tercera jornada consecutiva. Mientras tanto, el resto de las métricas experimentó movimientos mixtos, sin evidenciarse señales de tensión en el mercado. Todo esto ocurrió en un contexto en que la liquidez en dólares experimentó un descenso hasta los ~US$5.500 MM, asociado a un banco particular por operaciones de fin de mes.</t>
  </si>
  <si>
    <t>Los CDS a 5 años en la región presentaron descensos generalizados, incorporando el progreso en las negociaciones comerciales de Estados Unidos con sus socios comerciales. Con ello, la métrica de Chile descendió a 53 puntos (-2pb). Por su parte, los spreads de los bonos emitidos en el exterior se redujeron, incididos por un descenso en la tasa de los instrumentos emitidos en el exterior.</t>
  </si>
  <si>
    <t>En el mercado monetario, destacó el volumen transado en el tramo de 30 días, impulsado por una emisión específica de un banco. En cuanto a las tasas, los rendimientos de los depósitos continuaron fluctuando en torno al 5%, en línea con lo observado en las tasas prime. Por su parte, el mercado interbancario se mantuvo activo, con operaciones realizadas al nivel de la TPM vigente.</t>
  </si>
  <si>
    <t>En el mercado de bonos bancarios, la jornada se caracterizó por una menor profundidad, con predominio de alzas en los spreads, en un contexto de caídas en la curva indexada a la UF. A pesar de estos movimientos, las métricas se mantienen por debajo de los 150pb tanto para los instrumentos de clasificación AA como AAA.</t>
  </si>
  <si>
    <t>En el mercado de bonos corporativos, destacó la compresión del spread en el segmento industrial con calificación AA, impulsada por la colocación de un bono emitido por una entidad con mejor clasificación crediticia que la registrada en la última operación comparable. En este contexto, las métricas para este segmento se consolidan por debajo de los 200pb.</t>
  </si>
  <si>
    <t>Las tasas de los bonos del Tesoro subieron tras la publicación de las cifras de vacantes laborales en Estados Unidos correspondientes a mayo, impulsadas también en menor medida por el índice manufacturero de junio. En contraste, las tasas SPC registraron caídas, influenciadas por la contracción del Imacec de mayo. A pesar de ello, se mantiene la expectativa de que la TPM alcance el 4,25 % durante el primer trimestre del próximo año. Por su parte, el tipo de cambio se apreció, en línea con el repunte del precio del cobre.</t>
  </si>
  <si>
    <t>El tipo de cambio tuvo un desempeño positivo, impulsado por una apertura favorable en el precio del cobre, tras la publicación de sólidos datos de PMI en China y en un contexto de persistentes temores de escasez del metal. Este movimiento se dio en un escenario en el que el índice DXY alcanzó su nivel más bajo desde marzo de 2022, aunque posteriormente moderó sus pérdidas. A lo largo de la jornada, el impulso inicial del tipo de cambio se fue diluyendo, sin embargo, cerró en $928 (-$3), su nivel más bajo desde fines de marzo.</t>
  </si>
  <si>
    <t>Tras la publicación de datos laborales en Estados Unidos más sólidos de lo previsto, las tasas OIS se ajustaron al alza a partir de los nueve meses, aunque se mantuvieron las expectativas de dos recortes por parte de la Fed hacia finales de año. En contraste, las tasas SPC operaron a la baja, en respuesta al Imacec de mayo, cuyo crecimiento fue inferior al esperado. Como resultado, se anticipó el recorte en la tasa al nivel de 4,25%, aunque aún dentro del primer trimestre de 2026.</t>
  </si>
  <si>
    <t>Los rendimientos de los bonos del Tesoro aumentaron tras la publicación de los últimos datos laborales, mientras que el presidente de la Fed mantuvo su postura de cautela ante la incertidumbre generada por la posible imposición de nuevos aranceles. En el plano legislativo, el Senado aprobó por un estrecho margen el proyecto de ley fiscal promovido por Donald Trump. La Cámara de Representantes deberá votar la versión final durante esta semana. A nivel local, la jornada estuvo marcada por las primeras licitaciones del tercer trimestre del Ministerio de Hacienda. Tres de los bonos ofrecidos fueron adjudicados en su totalidad, mientras que el BTU-55 fue parcialmente asignado. Todos los instrumentos se colocaron a niveles cercanos a las referencias de mercado, lo que se reflejó en un mercado secundario estable, sin mayores variaciones en los plazos licitados.</t>
  </si>
  <si>
    <t>Los seguros de inflación a corto plazo registraron descensos, en línea con la sólida apreciación del tipo de cambio observada en los últimos días. Por otro lado, la inflación a 12 meses se ajustó al alza, un movimiento que, según comentarios del mercado, se atribuye a flujos puntuales en una jornada de baja profundidad. En cuanto a las expectativas inflacionarias hacia diciembre de 2025, estas continúan mostrando caídas semanales, aunque se mantienen en torno al 4%. Finalmente, pese a que predominaron los movimientos al alza, las expectativas de inflación a más largo plazo se mantienen por debajo del 3,2%.</t>
  </si>
  <si>
    <t>El S&amp;P cerró plano tras alcanzar su nivel más alto en un año. El sector tecnológico fue uno de los más afectados, con el grupo de las "Magnificent 7" retrocediendo un ~1,2%. En particular, Tesla cayó un ~5% luego de que Donald Trump amenazara a Elon Musk con eliminar los subsidios a los vehículos eléctricos y revisar su estatus migratorio. En el ámbito local, el IPSA registró pérdidas moderadas, con SAV y SQM y liderando las pérdidas. En paralelo, diputados oficialistas presionan al Gobierno para que desista del acuerdo entre SQM y Codelco.</t>
  </si>
  <si>
    <t>El spread on-shore a 30 días mantuvo la tendencia de la jornada previa, con movimientos moderados a la baja, cerrando en 64pb (-2pb), aunque permaneció en torno a los niveles observados la semana pasada. En paralelo, el resto de las métricas mostró variaciones mixtas, sin señales evidentes de tensión en el mercado. Todo esto ocurrió en un contexto en el que la liquidez en dólares se incrementó hasta aproximadamente US$5.600 millones.</t>
  </si>
  <si>
    <t>Los CDS a 5 años de la región continuaron con descensos generalizados, favorecidos por un entorno global de menor incertidumbre, lo que ha beneficiado a las economías emergentes. En este contexto, la métrica correspondiente a Chile retrocedió a 52 puntos base (-1 pb). Por su parte, los spreads de los bonos emitidos en el exterior se redujeron de forma significativa, principalmente como respuesta al aumento en el rendimiento del bono del Tesoro estadounidense a 10 años.</t>
  </si>
  <si>
    <t>En el mercado monetario, destacó el alto volumen transado en el tramo de 180 días de los depósitos en pesos, impulsado por una emisión puntual de una entidad bancaria. La curva de depósitos mostró un empinamiento, con rendimientos levemente por debajo del 5%, comportamiento similar al observado en las tasas prime. Por su parte, el mercado interbancario se mantuvo activo, con operaciones alineadas con el nivel vigente de la TPM.</t>
  </si>
  <si>
    <t>En el mercado de bonos bancarios, la jornada mostró una mayor profundidad en comparación con la sesión anterior, especialmente en los instrumentos con calificación AAA. En cuanto a los spreads, destacó la caída en el tramo a dos años, impulsada por la operación de un bono emitido por una entidad con mejor calificación crediticia que la última registrada dentro de ese segmento.</t>
  </si>
  <si>
    <t>En el mercado de bonos corporativos, la jornada se caracterizó por una baja profundidad y movimientos acotados en los spreads, tanto en los instrumentos con clasificación A como en los de categoría AA.</t>
  </si>
  <si>
    <t>Las tasas OIS estadounidenses registraron variaciones a la baja en la parte corta de la curva tras la publicación del informe de empleo de ADP, el cual sorprendió con una variación negativa. En tanto, los agentes reaccionaron de forma positiva al acuerdo comercial entre Estados Unidos y Vietnam, a una semana del fin de la pausa arancelaria. En el plano local, las tasas SPC se alinearon con los movimientos de las tasas OIS, aunque sin alterar la trayectoria implícita de la TPM. Por su parte, el tipo de cambio continuó apreciándose, impulsado por el fortalecimiento del precio del cobre.</t>
  </si>
  <si>
    <t>El tipo de cambio volvió a apreciarse, alcanzando un mínimo intradía de $922 y cerrando en $926 (-$2), impulsado por un nuevo repunte en el precio del cobre, que alcanzó los US$ 5,2 la libra, con los inversionistas analizando los posibles impactos derivados de interrupciones en el suministro desde Perú, donde mineros artesanales han iniciado bloqueos en zonas productivas. El rendimiento, además, estuvo en línea con el de las monedas latinoamericanas.</t>
  </si>
  <si>
    <t>Las tasas OIS estadounidenses operaron de manera mixta, registrando descensos hasta el plazo de un año y alzas en la parte larga de la curva. Estos movimientos se produjeron, por un lado, tras conocerse los datos de empleo en el sector privado, los cuales cayeron por primera vez en más de dos años, generando temores sobre un posible enfriamiento del mercado laboral. Por otro lado, las alzas en la parte larga de la curva respondieron a las tensiones en el mercado británico. En el plano local, las tasas SPC se ajustaron a la baja a lo largo de toda la curva, en una sesión con bajos montos transados. Con todo, la trayectoria implícita de la TPM permaneció inalterada.</t>
  </si>
  <si>
    <t>La curva del Tesoro estadounidense se empinó, en un contexto marcado por la incertidumbre en torno al futuro de la ministra de Hacienda británica, Rachel Reeves, y las crecientes dudas sobre la sostenibilidad fiscal del Reino Unido. En paralelo, en Estados Unidos también aumentaron las preocupaciones fiscales tras la aprobación en el Senado del ambicioso plan de impuestos y gasto impulsado por Donald Trump. En el ámbito local, las tasas de los bonos transados registraron leves caídas, mientras los operadores se mantienen atentos a las nuevas licitaciones del Ministerio de Hacienda programadas para mañana.</t>
  </si>
  <si>
    <t>Los seguros de inflación de corto plazo registraron principalmente caídas, en un contexto en el que el tipo de cambio acumuló descensos y el precio del petróleo WTI, aunque registró alzas, se mantuvo en niveles previos al conflicto en Medio Oriente. En este escenario, destacó la caída del seguro de inflación a 12 meses, el cual, según feedback de mercado, correspondería a flujos puntuales. En tanto, las compensaciones inflacionarias de largo plazo se mantuvieron relativamente estables, con todas las métricas en torno al 3,2%.</t>
  </si>
  <si>
    <t>El S&amp;P 500 cerró al alza tras el anuncio del acuerdo comercial entre Estados Unidos y Vietnam. Las denominadas "Magnificent 7" impulsaron al índice hacia máximos históricos, destacando un avance del 5,1% en las acciones de Tesla, luego de que la caída en sus ventas resultara menor a lo esperado. Nike también contribuyó al alza, ante expectativas de que el acuerdo alivie tensiones en las cadenas de suministro. En el plano local, el IPSA replicó la tendencia positiva, con SQM y Aguas Andinas liderando las ganancias. En paralelo, Heike Paulmann concretó la venta de casi 28 millones de dólares en acciones de Cencosud, equivalente al 0,29% de participación en la compañía.</t>
  </si>
  <si>
    <t>El spread on-shore a 30 días revirtió marginalmente la caída de los últimos días, aunque se mantuvo por debajo de los 70pb. En paralelo, el resto de las métricas mostró variaciones mixtas, sin señales evidentes de tensión en el mercado. Todo esto ocurrió en un contexto en el que la liquidez en dólares incrementó hasta aproximadamente US$7.300 millones, atribuible, principalmente, a operaciones de un banco particular.</t>
  </si>
  <si>
    <t>Los CDS a 5 años en la región continuaron con descensos generalizados, favorecidos por un entorno global de menor incertidumbre tras el acuerdo comercial alcanzado entre Estados Unidos y Vietnam, el cual fue bien recibido por los mercados. En paralelo, los spreads de los bonos emitidos en el exterior se redujeron significativamente, principalmente como respuesta al aumento en el rendimiento del bono del Tesoro estadounidense a 10 años.</t>
  </si>
  <si>
    <t>Durante la jornada destacó el volumen transado en depósitos a plazo en pesos, particularmente en los tramos de 180 y 360 días, impulsado por emisiones realizadas por un banco en específico. En cuanto a los rendimientos, estos mostraron variaciones mixtas y de baja magnitud, manteniéndose levemente por debajo del 5%, en línea con lo observado en las tasas prime. Por su parte, el mercado interbancario se mantuvo activo, con operaciones ejecutadas al nivel de la TPM vigente.</t>
  </si>
  <si>
    <t>En el mercado secundario de bonos bancarios, se observaron transacciones en instrumentos con clasificación AA y AAA, en plazos de hasta 5 años. Estas operaciones se dieron en un contexto de caídas en la parte larga de la curva swap en UF, lo que se tradujo en un aumento de spreads en los tramos transados. Destacó particularmente el alza en el tramo a 2 años del segmento AAA, que se alineó con los incrementos observados en el resto de los plazos durante la semana. No obstante, las métricas de spread continúan concentrándose por debajo de los 160pb.</t>
  </si>
  <si>
    <t xml:space="preserve">Volcom realizó una emisión de su serie 4A1 por un total de 1.042.000 UF, con una TIR promedio de 4,25% y una duración de 12,17 años. El bono fue colocado con un spread de 229pb sobre la tasa swap en UF, superando las referencias de mercado para instrumentos con clasificación similar. Por otro lado, destacó el volumen transado en el sector Bebidas con clasificación AA, donde se observó un aumento en los spreads. Sin embargo, estos se ajustaron hacia niveles consistentes con el resto de las métricas del mercado. </t>
  </si>
  <si>
    <t xml:space="preserve">Jornada marcada por datos de empleo en Estados Unidos que moderaron las apuestas de un tercer recorte por parte de la Fed durante 2025. A nivel local, las tasas SPC registran movimientos moderados y mixtos, con los agentes incorporando la minuta del BCCh, de acuerdo con comentarios de mercado. Mientras tanto, el tipo de cambio mostró una leve depreciación, afectado por la fortaleza del índice DXY y la caída en el precio del cobre. </t>
  </si>
  <si>
    <t xml:space="preserve">El tipo de cambio experimentó una depreciación de $4 hasta los $930. El movimiento estuvo en línea con el comportamiento que experimentó el DXY a lo largo de la jornada, lo que además fue respaldado por una caída en el precio del cobre luego que los inversionistas comenzaron a preocuparse por un posible deterioro de la demanda después de que los precios subieran a un máximo de 3 meses.  </t>
  </si>
  <si>
    <t xml:space="preserve">Las tasas OIS estadounidenses registraron alzas relevantes durante la jornada, luego de que los agentes incorporaran los datos económicos publicados hoy, los cuales disiparon las preocupaciones sobre una desaceleración en la economía de EE.UU. Esto llevó a una moderación en las expectativas de recortes de tasas por parte de la Fed, aunque el mercado aún descuenta dos recortes para este año. A nivel local, si bien la curva swap siguió la tendencia externa a partir de 1Y, la magnitud del movimiento fue más moderada. Según comentarios del mercado, esto se debió a que las alzas en EE.UU. fueron vistas como un fenómeno puntual, considerando que el escenario internacional general apuntaba a una baja en tasas. A esto se sumó la publicación de la minuta de la RPM de junio del Banco Central, que habría reforzado las apuestas por un recorte de la TPM en julio. </t>
  </si>
  <si>
    <t xml:space="preserve">Los rendimientos de los bonos del Tesoro estadounidense se ajustaron al alza luego de que el informe de nóminas no agrícolas de junio superara las expectativas del mercado. Durante el mes, se crearon 147.000 empleos, por encima de la proyección de 106.000, mientras que la tasa de desempleo descendió desde 4,2% a 4,1%. En el ámbito local, las tasas de ambas curvas replicaron la misma tendencia, en parte reflejando los resultados de las licitaciones del Ministerio de Hacienda del BTP-56 y el BTU-30, que se adjudicaron a niveles superiores a las referencias de mercado vigentes al momento de la subasta. </t>
  </si>
  <si>
    <t xml:space="preserve">Los seguros de corto plazo mostraron movimientos mixtos, con junio profundizando su variación negativa a medida que los agentes se preparan para la publicación del dato efectivo la próxima semana. En paralelo, las expectativas para 2025 continuaron ajustándose a la baja, acercándose a niveles de 3,9%. Por su parte, en las métricas de largo plazo también se observaron movimientos mixtos, aunque sin alterar la tendencia de la última semana, en la que se han mantenido bajo niveles de 3,2%. </t>
  </si>
  <si>
    <t xml:space="preserve">El S&amp;P500 alcanzó un nuevo máximo histórico, impulsado por sólidos datos de empleo en EE.UU., que reforzaron la confianza en la resiliencia de la economía global. Los sectores tecnológico y financiero lideraron las alzas, en una jornada marcada por un cierre anticipado del mercado a las 13:00 horas debido al feriado de mañana. En el ámbito local, el IPSA revirtió parte de sus ganancias iniciales, aunque manteniéndose por encima de los 8.250 puntos. Las acciones de Engie e Inversiones Aguas Metropolitanas encabezaron las pérdidas de la sesión. </t>
  </si>
  <si>
    <t xml:space="preserve">El spread on-shore a 30 días experimentó una leve alza, volviendo a niveles de 70pb. En paralelo, el resto de las métricas mostró variaciones mixtas, sin evidenciar señales de tensión en el mercado. Todo esto ocurrió en un contexto en el que la liquidez en dólares incrementó por tercera jornada consecutiva hasta aproximadamente US$7.500 millones. </t>
  </si>
  <si>
    <t xml:space="preserve">En los CDS a 5 años de la región predominaron los ajustes a la baja, aunque la métrica de Chile se mantuvo estable en 52pb. Por otro lado, los spreads de los bonos emitidos en el exterior registraron fuertes descensos, respaldados por el marcado aumento en la tasa del Tesoro estadounidense a 10 años. </t>
  </si>
  <si>
    <t xml:space="preserve">En el mercado monetario, las tasas de los depósitos en pesos mostraron escasa variación, manteniendo la tendencia observada en las últimas semanas y cerrando levemente por debajo del 5%, al igual que las tasas prime. Por otro lado, el mercado interbancario se mantuvo activo, con operaciones realizadas al nivel de la TPM vigente. </t>
  </si>
  <si>
    <t xml:space="preserve">En el mercado secundario de bonos bancarios, destacó el volumen transado en el segmento AAA a 10 años, ya que no se registraban operaciones en este bucket desde hacía más de un mes. La transacción se realizó con un spread superior al último observado, en línea con las alzas semanales registradas en las métricas de los demás segmentos. </t>
  </si>
  <si>
    <t xml:space="preserve">En el mercado secundario de bonos corporativos, destacó el aumento en el spread del segmento financiero con clasificación AA, aunque con un bajo volumen transado. Si bien la operación corresponde al mismo emisor que la transacción previa, el bono negociado en esta ocasión presenta una mayor duración dentro del bucket. Además, este ajuste se da en un contexto en el que, durante la última semana, las tasas de los bonos soberanos en UF han mostrado un incremento. </t>
  </si>
  <si>
    <t>Los mercados globales reaccionaron a un entorno más incierto, marcado por el resurgimiento de tensiones comerciales y geopolíticas. A nivel local, la actividad se mantuvo acotada debido al feriado en Estados Unidos, lo que redujo la profundidad del mercado. En este contexto, tanto la trayectoria implícita de la TPM como el tipo de cambio cerraron la sesión sin variaciones significativas.</t>
  </si>
  <si>
    <t xml:space="preserve">El tipo de cambio cerró en torno a los niveles del día previo ($930|+$1), en un contexto de mayor incertidumbre derivado del aumento en las tensiones comerciales y geopolíticas, lo que generó un comportamiento similar en monedas comparables. Esta dinámica se dio además en un entorno de menor profundidad de mercado debido al feriado en Estados Unidos, lo que se reflejó en un volumen transado acotado, cercano a los US$600 millones.  </t>
  </si>
  <si>
    <t xml:space="preserve">Las tasas OIS estadounidenses prácticamente no registraron variaciones durante una jornada de baja actividad. En el ámbito local, las tasas SPC se alinearon con esta tendencia, mostrando leves caídas en algunos plazos específicos y con montos acotados. En este contexto, la trayectoria implícita de la TPM se mantuvo sin cambios, manteniendo el nivel de 4,25% al final del horizonte. </t>
  </si>
  <si>
    <t xml:space="preserve">En una jornada sin variaciones en los rendimientos del Tesoro estadounidense, las principales tasas de economías europeas registraron ajustes a la baja, reflejando un entorno de cautela en los mercados. En contraste, las tasas de UK retomaron su tendencia alcista, impulsadas por crecientes preocupaciones fiscales. A nivel local, predominaron los descensos en las tasas del mercado secundario de ambas curvas, en línea con la trayectoria de la curva SPC, en una sesión de baja profundidad y marcada por flujos puntuales. </t>
  </si>
  <si>
    <t>Los seguros de inflación de corto plazo registraron principalmente movimientos acotados a la baja durante la sesión de hoy. En este contexto, la inflación proyectada a diciembre de 2025 se ubicó en 3,9%, cerrando la semana con una caída de 15pb, influido por la apreciación semanal del tipo de cambio. Por su parte, el seguro de inflación de junio finalizó la semana prácticamente sin variaciones, en la antesala de la publicación del IPC correspondiente a dicho mes, programada para el próximo martes. En tanto, las compensaciones inflacionarias de largo plazo mostraron un comportamiento mixto, aunque se mantuvieron por debajo del 3,3%.</t>
  </si>
  <si>
    <t>En una jornada marcada por el cierre de Wall Street, los futuros estadounidenses y las principales bolsas de economías desarrolladas registraron retrocesos, en medio de nuevas tensiones arancelarias. A nivel local, el IPSA se alineó a esta tendencia bajista, aunque logró acumular una ganancia cercana al 1% durante la semana. Las acciones de Engie y Security lideraron las caídas de la sesión.</t>
  </si>
  <si>
    <t>El spread on-shore a 30 días cerró la semana cercano a los 60pb (-9pb), incidido por flujos compradores de no residentes, según feedback de mercado, los que se dieron en una jornada de menor liquidez a la habitual. En paralelo, el resto de las métricas mostró variaciones, en su mayoría, moderadas al alza, aunque sin evidenciar señales de tensión en el mercado. Todo esto ocurrió en un contexto en el que la liquidez en dólares incrementó por cuarta jornada consecutiva hasta aproximadamente US$7.900 millones.</t>
  </si>
  <si>
    <t>Los CDS a 5 años de la región mantuvieron la tendencia de la semana, experimentando movimientos moderados a la baja. Destacó el descenso de 8pb en la métrica de Colombia, luego que se informara que está buscando obtener hasta 10.000 millones de francos suizos para refinanciar la recompra de pasivos más costosos, tanto en dólares como en pesos colombianos.</t>
  </si>
  <si>
    <t>En el mercado monetario, destacó el volumen transado a 90 días, impulsado por una emisión específica de un banco. Paralelamente, la curva de depósitos en pesos mostró una pendiente más pronunciada, aunque se mantuvo en torno al 5% en todos los plazos, comportamiento similar al observado en las tasas prime. Por su parte, el mercado interbancario se mantuvo activo, con operaciones alineadas con la TPM vigente.</t>
  </si>
  <si>
    <t>En el mercado secundario de bonos bancarios, los instrumentos se transaron a tasas más elevadas, lo que amplió el spread respecto a la curva swap en UF, la cual se mantuvo estable a partir del tramo de un año. No obstante, este aumento en las tasas permitió que los bonos bancarios se alinearan con las alzas que ha venido registrando la curva soberana en UF durante las últimas semanas.</t>
  </si>
  <si>
    <t>En el mercado secundario de bonos corporativos, la jornada se caracterizó por un menor volumen transado en comparación con la sesión anterior. Destacó, sin embargo, la actividad en el segmento Comercio AA, que registró un aumento en el spread. No obstante, en términos semanales, este segmento muestra una disminución en dicha métrica, ubicándose en niveles promedio en relación con los spreads de otros sectores.</t>
  </si>
  <si>
    <t>Los rendimientos de los bonos del Tesoro estadounidense se ajustaron al alza de forma generalizada, en medio del recrudecimiento de las tensiones comerciales y crecientes preocupaciones por el déficit fiscal de EE. UU. En el ámbito local, la curva SPC se alineó con este comportamiento, manteniendo prácticamente inalterada la trayectoria implícita de la TPM. Por su parte, el tipo de cambio registró una depreciación significativa, cerrando en su nivel más alto desde fines de junio, en un contexto de fortalecimiento del índice DXY y una caída en el precio del cobre.</t>
  </si>
  <si>
    <t>El tipo de cambio registró una depreciación relevante, alcanzando los $944 (+$13), impulsado por flujos de compra de no residentes según comentarios del mercado. Este movimiento se dio en un contexto de creciente incertidumbre, luego de que Donald Trump no solo amenazara con imponer aranceles a los países del bloque BRICS, sino que también anunciara aranceles efectivos para Japón, Corea del Sur y Sudáfrica a partir de agosto. En este escenario de aumento en las tensiones comerciales, el índice DXY se fortaleció, mientras que el cobre Comex cayó más de 2%, retrocediendo nuevamente hacia niveles en torno a los US$ 5 por libra.</t>
  </si>
  <si>
    <t>Las tasas OIS estadounidenses registraron alzas acotadas en un contexto marcado por nuevas tensiones comerciales. A nivel local, las tasas SPC se alinearon con esta tendencia, acumulando principalmente incrementos en una jornada caracterizada por bajos montos transados. A pesar de ello, la trayectoria implícita de la TPM se mantuvo prácticamente sin cambios, proyectando la mantención del nivel de 4,5% hasta marzo de 2026. Adicionalmente, la EOF anticipa que el próximo recorte de tasas se realizaría en julio, según el 56% de las respuestas, frente al 51% registrado en la encuesta anterior. Para el horizonte de dos años, la mediana de la proyección de la TPM se ubicó en 4,13%, reflejando la división entre los agentes respecto al nivel terminal, que se concentra entre 4,0% y 4,25%.</t>
  </si>
  <si>
    <t xml:space="preserve">Los rendimientos de los bonos del Tesoro estadounidense se ajustaron al alza, impulsados por la creciente incertidumbre en torno a los aranceles. Adicionalmente, las crecientes preocupaciones sobre la deuda fiscal y las subastas programadas para esta semana llevaron las tasas a 20 y 30 años a subir cerca de 7pb, alcanzando máximos de una semana. A nivel local, la parte corta de la curva nominal replicó la tendencia observada en las principales economías. En contraste, los tramos a partir de 5 años registraron ajustes a la baja en un contexto de baja profundidad, comportamiento similar al observado en la curva en UF. </t>
  </si>
  <si>
    <t>Los seguros de inflación de corto plazo operaron mayoritariamente a la baja, con la inflación a 12 meses ubicándose por debajo del 3,2 %. En tanto, el seguro de inflación correspondiente a junio se mantuvo estable, a la espera de la publicación del IPC, que será difundido mañana. Para dicho mes, la Encuesta de Operadores Financieros (EOF) anticipa una variación mensual de -0,2%. Además, la misma encuesta destacó que la mediana de la inflación esperada a 1Y1Y se mantuvo, por tercera vez consecutiva, en 3 %, en línea con lo reflejado por los precios de mercado.</t>
  </si>
  <si>
    <t>Wall Street retrocedió cerca de un 1 % desde sus máximos históricos, aunque moderó las pérdidas tras conocerse la primera carta comercial del presidente Donald Trump dirigida a Corea del Sur y Japón, ya que las tarifas anunciadas fueron similares a las aplicadas en abril. En tanto, Tesla cayó alrededor de un 6 % luego de que Elon Musk anunciara la creación de un nuevo partido político. A nivel local, el IPSA replicó la tendencia bajista, retrocediendo por debajo de los 8.240 puntos, con ILC y ECL liderando las pérdidas de la jornada.</t>
  </si>
  <si>
    <t>El spread on-shore a 30 días revirtió la caída del viernes, volviendo a operar en 70pb. En paralelo, el resto de las métricas mostró movimientos mixtos, sin evidenciar señales de tensión en el mercado. Todo esto ocurrió en un contexto en el que la liquidez en dólares se mantuvo en torno a los US$7.900 millones.</t>
  </si>
  <si>
    <t>Los CDS a 5 años en la región registraron un alza en medio del recrudecimiento de las tensiones arancelarias, mientras los países continúan negociando para evitar la imposición de medidas punitivas antes de la fecha límite del miércoles. En este escenario, la métrica de Chile se ubicó en 54pb (+3pb). Por otro lado, los spreads de los bonos soberanos emitidos en el exterior se comprimieron, impulsados por el aumento en el rendimiento del bono del Tesoro estadounidense a 10 años.</t>
  </si>
  <si>
    <t>En el mercado monetario, se registraron movimientos mixtos, destacando la variación en el plazo de 1Y, aunque en un contexto de baja profundidad. Tónica similar se observó en las tasas prime, que se mantuvieron en torno al nivel de 5%. Por su parte, el mercado interbancario se mantuvo activo, con operaciones ejecutadas al nivel de la TPM vigente.</t>
  </si>
  <si>
    <t>En el mercado de bonos bancarios destacó una emisión del Banco BCI, por un monto de CLP 9.000 millones, a una TIR media de 5,92% y una duración de 4,38 años. El bono fue colocado con un spread de 130pb por sobre swap en CLP, por debajo de las referencias de mercado.</t>
  </si>
  <si>
    <t>En el mercado de bonos corporativos se mantuvo la tónica de baja profundidad, tanto en instrumentos con clasificación AA como A. Si bien en términos de spread destacó el segmento de bebidas AA, esto respondió a transacciones puntuales con volúmenes operados reducidos.</t>
  </si>
  <si>
    <t xml:space="preserve">Los mercados reaccionaron a las declaraciones del presidente Donald Trump sobre la posible imposición de un nuevo arancel del 50 % a las importaciones de cobre. Además, el mandatario reiteró que el plazo final para la entrada en vigor de los nuevos aranceles sería el 1 de agosto, sin posibilidad de nuevas prórrogas. En el ámbito local, las tasas SPC se acoplaron a los movimientos de la curva OIS, revirtiendo las reacciones iniciales del IPC de junio y manteniendo prácticamente inalterada la trayectoria de la TPM. Por su parte, el tipo de cambio se apreció levemente, en un contexto en el que el precio del cobre en Comex experimentó un fuerte rally. </t>
  </si>
  <si>
    <t>El tipo de cambio cerró con una leve apreciación ($942 | -$2), en una jornada en la que alcanzó máximos intradía cercanos a los $950. En la apertura, la depreciación estuvo impulsada principalmente por el comportamiento de sus fundamentos, los cuales se fueron revirtiendo a lo largo del día, destacando especialmente el cobre y el diferencial de tasas. El metal rojo registró un alza significativa luego de que Donald Trump amenazara con imponer aranceles al cobre de hasta un 50%. En este escenario, y a pesar de los vaivenes, el desempeño del peso se alineó con el comportamiento observado en monedas comparables.</t>
  </si>
  <si>
    <t>Las tasas OIS estadounidenses registraron principalmente movimientos al alza, en un contexto de nuevas tensiones comerciales a nivel global. En el ámbito local, las tasas SPC revirtieron las caídas observadas durante la mañana tras la sorpresa inflacionaria del IPC de junio, alineándose con los movimientos de tasas en el exterior. Con todo, la trayectoria implícita de la TPM no mostró mayores variaciones, manteniendo la proyección de un nivel de 4,25 % dentro del primer trimestre de 2026.</t>
  </si>
  <si>
    <t xml:space="preserve">Los bonos del Tesoro cayeron junto a los bonos de largo plazo a nivel global. En Japón, el rendimiento a 30 años subió 9pb por tensiones políticas y la expectativa por la subasta de bonos a 20 años programada para el jueves, mientras que, en el Reino Unido, aumentó 6pb tras un informe que alertó sobre la sostenibilidad de la deuda. En el ámbito local, el IPC de junio por debajo de las expectativas del mercado favoreció el desempeño de los bonos denominados en pesos frente a aquellos indexados a la inflación. Esta dinámica continuó presionando a la baja los BEI, que actualmente se concentran por debajo del 3,1%. </t>
  </si>
  <si>
    <t>El IPC de junio sorprendió a la baja, registrando una variación mensual de -0,4%, frente al -0,2% esperado. Destacaron las caídas en las divisiones de alimentos y bebidas no alcohólicas, así como en vestuario y calzado. No obstante, según feedback de mercado, se espera que el IPC de julio revierta parcialmente estas sorpresas, lo que llevó a una variación mensual esperada de 0,68% (9pb). Con todo, la inflación proyectada a diciembre de 2025 se ubicó en torno al 3,7%.</t>
  </si>
  <si>
    <t xml:space="preserve">Wall Street tocó mínimos al inicio de la sesión tras declaraciones de Donald Trump, quien reafirmó su postura comercial, aunque logró cerrar con ganancias acotadas. En paralelo, las acciones del sector solar retrocedieron con fuerza luego de que el presidente anunciara nuevas reglas que restringen el acceso a incentivos fiscales para proyectos solares y eólicos. En contraste, el IPSA revirtió las caídas de la jornada anterior y superó los 8.300 puntos, impulsado por un alza cercana al 7% en SQM, tras el anuncio de nuevos aranceles a las importaciones de cobre. </t>
  </si>
  <si>
    <t>El spread on-shore a 30 días cayó de forma moderada, manteniéndose en torno a los 70pb. El resto de las métricas mostró movimientos mixtos, sin evidenciar señales de tensión en el mercado. Todo esto ocurrió en un contexto en el que la liquidez en dólares superó levemente los US$8.000 millones.</t>
  </si>
  <si>
    <t>Los CDS a 5 años en la región mostraron escasas variaciones, con el indicador de Chile manteniéndose en 54pb. Destacó el caso de Colombia, cuya métrica continúa al alza tras su acercamiento al BRICS, en medio de esfuerzos por diversificar sus fuentes de financiamiento y en un contexto de crecientes amenazas comerciales por parte de Donald Trump hacia los países del bloque. En paralelo, los spreads de los bonos emitidos en el exterior se comprimieron, influenciados por el repunte en los rendimientos del Tesoro estadounidense.</t>
  </si>
  <si>
    <t>En el mercado monetario, en una jornada de baja profundidad, las tasas de depósitos en pesos registraron leves caídas, manteniéndose en el rango de 4,9% a 5% en todos los plazos. Las tasas prime mostraron un comportamiento similar, manteniéndose relativamente estables en torno al 5%. En tanto, el mercado interbancario se mantuvo activo, con operaciones alineadas con la TPM vigente.</t>
  </si>
  <si>
    <t>Los spreads de bonos bancarios cayeron, impulsados por el alza en la curva swap en UF. Por otra parte, Banco Ripley reabrió su serie AD por CLP 2.000 millones con spread de 197pb, menor al previo. Scotiabank reabrió las series AA y AG por CLP 11.000 y 10.500 millones, con spreads de 103 y 114pb; el primero estable y el segundo al alza, pero ambos bajo comparables AAA. Banco Itaú reabrió su serie DU por CLP 6.000 millones con spread de 132pb, mayor al anterior pero inferior al promedio AA.</t>
  </si>
  <si>
    <t>En el mercado de bonos corporativos se mantuvo la baja profundidad, tanto en instrumentos con clasificación AA como A. Aunque en términos de monto transado destacó el sector forestal con clasificación AA, el movimiento en su spread fue acotado.</t>
  </si>
  <si>
    <t>El mercado volvió a incorporar por completo la expectativa de dos recortes de tasas por parte de la Reserva Federal durante este año, en una jornada marcada por una sólida subasta del bono del Tesoro a 10 años. En el ámbito local, persiste la incertidumbre en torno al escenario comercial, lo que llevó a la paridad a cerrar cerca de la resistencia de los $950. Por su parte, aunque la curva swap revirtió las caídas observadas en la mañana y cerró con leves alzas, estos movimientos no alteraron la trayectoria implícita de la TPM.</t>
  </si>
  <si>
    <t>El tipo de cambio registró una depreciación de $7, cerrando en $949. El máximo de la jornada fue de $950, nivel que, según comentarios del mercado, se consolidó como un nivel de resistencia en un contexto marcado por flujos compradores de no residentes. Este comportamiento se dio en un escenario de persistente incertidumbre, alimentada por nuevas amenazas de gravámenes de Donald Trump, mientras el mercado continúa internalizando el impacto que podrían tener dichos aranceles sobre el precio del cobre.</t>
  </si>
  <si>
    <t>Las tasas OIS en Estados Unidos registraron caídas a lo largo de toda la curva, reflejando que el mercado volvió a incorporar por completo la expectativa de dos recortes de tasas por parte de la Reserva Federal para este año. En el ámbito local, las tasas SPC inicialmente replicaron la tendencia de los mercados externos; sin embargo, durante la tarde, según comentarios del mercado, los movimientos se revirtieron debido a flujos puntuales de agentes locales. A pesar de estos ajustes, la trayectoria implícita de la TPM se mantuvo sin cambios.</t>
  </si>
  <si>
    <t>El mercado de bonos del Tesoro interrumpió una racha de cinco jornadas consecutivas de ventas, impulsado por una sólida reapertura del bono a 10 años, cuya tasa de adjudicación se ubicó levemente por debajo de la tasa de referencia, señal de una demanda robusta. Por otro lado, las actas de la última reunión de la Fed revelaron que persisten las divisiones entre los funcionarios respecto al impacto que podrían tener los aranceles sobre la inflación. En el ámbito local, la curva nominal reflejó este movimiento, aunque con menor intensidad, revirtiendo en parte la compresión observada en los spreads BTP-UST durante la semana. En este contexto, los BEI continuaron su tendencia a la baja, concentrándose en torno al 3%.</t>
  </si>
  <si>
    <t>Los seguros de inflación de corto plazo mostraron movimientos mixtos durante la jornada, aunque la inflación a diciembre de 2025 se mantuvo sin cambios, ubicándose por debajo del 3,7%. En tanto, las métricas de largo plazo registraron una tendencia similar, aunque todas se mantuvieron por debajo del 3,3%, manteniendo la tendencia observada en las últimas sesiones.</t>
  </si>
  <si>
    <t>Wall Street se ajustó al alza, impulsado por la esperanza de los inversionistas de recibir noticias positivas antes del 1 de agosto. El optimismo fue respaldado por el rally de Nvidia, que alcanzó un valor de mercado de 4 trillones de dólares, convirtiéndose en la primera empresa en la historia en lograr este hito. El fabricante de chips ha visto un aumento de más del 20% en lo que va del año y planea lanzar un nuevo chip específicamente para China en septiembre. En el ámbito local, el IPSA se mantuvo plano por encima de los 8.300 puntos, destacando el desempeño de SQM con un alza cercana al 1%.</t>
  </si>
  <si>
    <t>El spread on-shore a 30 días se mantuvo estable en torno a los 70pb. El resto de las métricas mostró movimientos principalmente a la baja, sin evidenciar señales de tensión en el mercado. Todo esto ocurrió en un contexto en el que la liquidez disminuyó levemente hasta los US$7.900 millones.</t>
  </si>
  <si>
    <t>Los CDS a 5 años de la región experimentaron movimientos acotados a la baja, en un contexto donde se continúa internalizando el impacto de que tendrán los aranceles tanto en el corto como largo plazo.  En este escenario, la métrica de Chile revirtió el alza de ayer, ubicándose en 53 puntos. Destacó la emisión de dos bonos en USD por parte de BCI, con plazos de 5 y 10 años, por un monto de US$ 20 MM cada uno, a tasa flotante.</t>
  </si>
  <si>
    <t>En el mercado monetario, la curva de rendimiento de los depósitos en pesos mostró una mayor pendiente, en línea con el comportamiento observado en la curva swap. No obstante, las tasas se mantienen en torno al 5%. Por su parte, el mercado interbancario evidenció una elevada profundidad, con operaciones que continúan realizándose al nivel de la TPM vigente.</t>
  </si>
  <si>
    <t>Banco Scotiabank colocó un bono en pesos por un monto de 7.500 millones de CLP, con vencimiento el 9 de mayo de 2029 y una duración de 3,43 años. La emisión se realizó a una tasa promedio de colocación del 5,65%. El bono fue adjudicado con un spread de 110pb sobre la tasa swap en CLP, nivel similar al observado en la colocación del día anterior y por debajo de las métricas correspondientes a emisores con clasificación AAA, las cuales mostraron escasas variaciones durante la jornada.</t>
  </si>
  <si>
    <t>Coopeuch realizó una emisión de bonos por un total de 1.000.000 de UF, con vencimiento el 15 de abril de 2030 y una duración de 4,36 años. La colocación se efectuó a una tasa promedio del 3,30%. El bono fue emitido con un spread de 176pb sobre la tasa swap en UF, alineándose con el promedio del sector financiero con calificación AA, luego de que este indicador experimentara una caída durante la jornada, ajustándose así a los niveles observados en el resto de los sectores.</t>
  </si>
  <si>
    <t>Las tasas de los bonos del Tesoro de EE.UU. moderaron sus alzas iniciales tras una sólida subasta del bono a 30 años, lo que contribuyó a disipar parte de las preocupaciones fiscales y comerciales. En el ámbito local, la curva swap se ajustó a los movimientos de la OIS estadounidense, lo que llevó a que el mercado elevara su expectativa de TPM terminal hasta el 4,5%. Por otro lado, en una jornada caracterizada por alta profundidad, el tipo de cambio se mantuvo oscilando en torno a los $950.</t>
  </si>
  <si>
    <t>El tipo de cambio se mantuvo oscilando en torno a los $950 durante la jornada, en un contexto global aún marcado por la incertidumbre arancelaria, tras nuevos anuncios que reflejan una postura más agresiva en materia comercial. En términos de flujos, y según comentarios del mercado, se habrían observado compras por parte de agentes no residentes, que habrían sido contenidas por flujos locales. A nivel local, destacó el anuncio del Ministerio de Hacienda sobre una venta de dólares por un monto de US$100 millones. Con todo, el desempeño del peso chileno se dio en un entorno de movimientos mixtos entre las monedas de economías latinoamericanas.</t>
  </si>
  <si>
    <t>Las tasas OIS estadounidenses registraron alzas, especialmente a partir del tramo de un año, en un contexto donde el mercado laboral en EE.UU. volvió a mostrar señales de resiliencia, con los agentes manteniendo la proyección de dos recortes por parte de la Fed para este año. En línea con este movimiento, las tasas SPC también subieron, lo que llevó a reincorporar un nivel de TPM de 4,5% al final del horizonte de proyección, a partir de inicios de 2027.</t>
  </si>
  <si>
    <t>Los rendimientos del Tesoro estadounidense se ajustaron al alza, aunque estos movimientos se moderaron tras una sólida subasta de bonos a 30 años por US$22.000 millones, pese a las preocupaciones fiscales y comerciales. La tasa se adjudicó en 4,889%, levemente por debajo del nivel de mercado. A nivel local, las tasas nominales y reales se ajustaron al alza, alineándose al movimiento de la curva del Tesoro. La jornada estuvo marcada por licitaciones del Ministerio de Hacienda, donde los tres bonos ofrecidos fueron adjudicados en su totalidad. Destacó la fuerte demanda por el bono real de menor plazo (BTU-28), con un bid to cover de 5,14 veces.</t>
  </si>
  <si>
    <t>Los seguros de inflación de corto plazo mostraron escasas variaciones, en una jornada marcada por la revelación de que Chile pasó a tener la cuarta cuenta eléctrica más cara de Latinoamérica, tras el decreto que oficializa un alza promedio de 7,1% en las tarifas. Sin embargo, esto no generó cambios en el seguro de inflación de julio, ya que la subida ya estaba incorporada en los precios del mercado. En tanto, las compensaciones inflacionarias de largo plazo registraron principalmente alzas, aunque todas las métricas se mantuvieron por debajo del ~3,3%, en línea con la tendencia observada en sesiones anteriores.</t>
  </si>
  <si>
    <t>Wall Street cerró con ganancias moderadas mientras los inversionistas procesaban nuevas proyecciones corporativas. Delta Airlines impulsó al sector aéreo tras anunciar pronósticos optimistas, y Tesla repuntó al anunciar la expansión de su servicio de robotaxi a California y Arizona. Nvidia, por su parte, superó los $4 billones en capitalización bursátil. Además, Donald Trump destacó el auge tecnológico en el marco de su discurso sobre política arancelaria. En el plano local, el IPSA retrocedió levemente, alineándose con las bolsas regionales, aunque logró mantenerse sobre los 8.320 puntos. Ripley lideró las caídas, mientras que SQM contrarrestó parte del descenso con un alza cercana al 3,5%.</t>
  </si>
  <si>
    <t>El spread on-shore a 30 días descendió hasta los 60pb, impulsado por los flujos de compra de agentes no residentes en NDF, según comentarios de mercado. El resto de las métricas mostró movimientos mixtos, sin evidenciar señales de tensión en el mercado. Todo esto ocurrió en un contexto en el que la liquidez aumentó hasta los ~US$8.200 millones.</t>
  </si>
  <si>
    <t>Entre los CDS a 5 años en la región, destacó el aumento de 5 pb en la métrica de Brasil, en medio de un repunte en la incertidumbre tras la imposición de un arancel del 50% por parte de Donald Trump a las importaciones brasileñas. La medida vino acompañada de críticas al gobierno y a la Corte Suprema de ese país por el juicio contra el ex presidente Jair Bolsonaro, además de acusaciones de censura en redes sociales. Por otro lado, los spreads de los bonos soberanos emitidos en el exterior se comprimieron, influenciados por el alza en los rendimientos del bono del Tesoro estadounidense a 10 años.</t>
  </si>
  <si>
    <t>En el mercado monetario, las tasas para depósitos en pesos a partir de seis meses registraron una caída, ubicándose nuevamente en el rango de 4,9%-5,0%, en línea con las tasas prime. Destacó el volumen transado a 90 días, impulsado por la emisión de un banco específico. En tanto, el mercado interbancario mostró alta profundidad, con operaciones que continúan realizándose al nivel de la TPM vigente.</t>
  </si>
  <si>
    <t>Banco de Chile emitió un bono por 500.000 UF con vencimiento en febrero de 2033, duración 6,7 años, a una tasa promedio de 3,14% y un spread de 132pb sobre swap en UF, en línea con bonos AAA. Posteriormente, este bono fue activamente transado en el mercado secundario, lo que se refleja en el monto operado en el tramo de 5 años. Por su parte, Banco Scotiabank emitió un bono por 5.000 millones de pesos chilenos, con vencimiento el 30 de junio de 2029 y una duración de 3,58 años. La colocación se efectuó a una tasa promedio de 5,7%, con un spread de 109pb sobre la tasa swap en CLP, en línea con lo observado en emisiones recientes.</t>
  </si>
  <si>
    <t>BK SPA llevó a cabo una emisión de bonos por un total de 39.000 millones de CLP, con una duración de 2,85 años. La colocación se realizó a una tasa promedio de 6%, con un spread de 147pb sobre la tasa swap en CLP, ubicándose por debajo del promedio del segmento financiero con clasificación AA. Cabe destacar que, en este segmento, se observó un aumento en el spread tras la transacción de un bono de mayor duración dentro del mismo bucket que la previamente registrada, aunque dicha operación se realizó con un bajo monto transado.</t>
  </si>
  <si>
    <t>Las tasas del Tesoro se ajustaron al alza por segunda semana consecutiva, impulsadas por renovadas preocupaciones inflacionarias, tras el anuncio de Donald Trump sobre una próxima “declaración importante” respecto a restricciones a las exportaciones energéticas rusas. Además, el mercado permanece atento a la posible publicación de una carta dirigida a la UE. En el ámbito local, las tasas SPC se alinearon con la tendencia de las principales economías, extendiendo el nivel de 4,5% en la trayectoria implícita de TPM hasta fines del primer trimestre de 2026. Por su parte, la paridad local se depreció, en línea con la tendencia predominante entre las monedas emergentes.</t>
  </si>
  <si>
    <t>El tipo de cambio cerró en $956 (+$6), manteniendo la tendencia observada en los últimos días. La semana estuvo marcada por un aumento en la incertidumbre arancelaria, tras las recientes medidas anunciadas por Donald Trump, lo que ha deteriorado la confianza de los inversionistas. Este escenario provocó un fortalecimiento generalizado del dólar. Según comentarios del mercado, el movimiento fue impulsado principalmente por flujos de compra de agentes no residentes.</t>
  </si>
  <si>
    <t xml:space="preserve">Las tasas OIS en Estados Unidos continuaron al alza, impulsadas por un aumento en los temores inflacionarios derivados de las tensiones comerciales. A nivel local, las tasas SPC replicaron esta tendencia, registrando incrementos a lo largo de toda la curva. Como resultado, se postergó la reducción de la tasa al nivel de 4,25%, aunque aún se proyecta dentro del primer trimestre de 2026. </t>
  </si>
  <si>
    <t>La curva del Tesoro estadounidense se empinó, en un contexto donde, aunque se espera que la Reserva Federal retome el ciclo de recortes de tasas hacia finales de este año, los inversionistas se mantienen cautelosos ante las persistentes presiones inflacionarias. En Europa, el rendimiento del bono a 30 años de Alemania cerró cerca de su nivel más alto desde 2011, impulsado por crecientes preocupaciones fiscales que continúan generando repercusiones en los mercados. En línea con esta tendencia, las curvas locales también mostraron movimientos al alza, aunque de menor magnitud, lo que resultó en una compresión de los spreads BTP-UST.</t>
  </si>
  <si>
    <t>Los seguros de inflación de corto plazo operaron principalmente al alza durante la sesión de hoy. Estos movimientos se dieron en medio de un fuerte incremento en el precio del petróleo WTI, el cual se ubicó en torno a los US$ 68 el barril. Lo anterior ocurre en un contexto de especulación por parte de los agentes, quienes anticipan que el presidente Trump podría sancionar el crudo ruso la próxima semana. Por su parte, las métricas de largo plazo se mantuvieron estables por debajo del 3,3%.</t>
  </si>
  <si>
    <t>Wall Street cerró a la baja tras el recrudecimiento de la política comercial, lo que llevó al S&amp;P 500 a perder el máximo histórico alcanzado durante la sesión previa. Este ajuste se da en la antesala de la temporada de resultados del segundo trimestre, que comenzará la próxima semana con los informes de los seis principales bancos estadounidenses, siendo la primera bajo el nuevo régimen arancelario. En contraste, Nvidia lideró el repunte entre las grandes tecnológicas, ayudando a alejar al índice de los mínimos intradía. A nivel local, el IPSA replicó la tendencia global y retrocedió por debajo de los 8.300 puntos, con caídas lideradas por Parque Arauco y SQM.</t>
  </si>
  <si>
    <t>El spread on-shore a 30 días experimentó un relevante descenso, cerrando en niveles de 42pb, impulsado por los flujos de compra de agentes no residentes en NDF, según comentarios de mercado. El resto de las métricas, como fue la tónica de la semana, mostró movimientos mixtos, sin evidenciar señales de tensión en el mercado. Todo esto ocurrió en un contexto en el que la liquidez se ubicó levemente bajo los ~US$8.000 millones.</t>
  </si>
  <si>
    <t>Entre los CDS a 5 años en la región predominaron los movimientos al alza, impulsados por el aumento en la incertidumbre que predominó durante la jornada, con la métrica de Chile alcanzando los 54 pb. Por otro lado, el CDS de Brasil se mantuvo estable, luego del fuerte repunte registrado en la sesión previa, tras declaraciones de Donald Trump indicando que podría haber conversaciones con el país sudamericano. En tanto, los spreads de los bonos soberanos emitidos en el exterior se comprimieron, influenciados por el alza en los rendimientos del Tesoro estadounidense a 10 años.</t>
  </si>
  <si>
    <t>En el mercado monetario, destacó el elevado volumen transado en depósitos en pesos a 30 días, impulsado por la emisión de un banco en particular, lo que llevó a una caída en la tasa de dicho plazo hasta el 4,82%. En los demás plazos, las tasas registraron movimientos mixtos. Por su parte, el mercado interbancario volvió a mostrar una alta profundidad, con operaciones que continúan realizándose en línea con la TPM vigente.</t>
  </si>
  <si>
    <t>Banco de Chile colocó tres bonos en UF: la serie CG por 1.250.000 UF con una duración de 6,32 años, la serie CH por 400.000 UF a 6,65 años, y la serie CI por 150.000 UF a 6,70 años, con una tasa promedio de colocación de 3,14% y un spread aproximado de 135pb sobre el swap en UF, en línea con las referencias de mercado. En tanto, Banco Ripley emitió un bono por CLP 3.000 millones a 4,61 años, con una tasa de 6,58% y un spread de 183pb sobre el swap en UF, superando las referencias para instrumentos con clasificación AA. Por su parte, Banco BCI colocó un bono por CLP 6.000 millones a 4,75 años, con una tasa de 5,95% y un spread de 118pb sobre el swap en CLP, por debajo de las referencias de mercado para bonos con clasificación AAA.</t>
  </si>
  <si>
    <t>En el mercado de bonos corporativos, destacó el alto volumen transado en el sector comercio A, aunque con una variación acotada en su spread. En tanto, en el resto de los sectores, si bien se observaron alzas en las métricas de los instrumentos transados, estos movimientos se mantuvieron en línea con los promedios del mercado, sin desviaciones significativas respecto del comportamiento general.</t>
  </si>
  <si>
    <t>La jornada estuvo marcada por la incertidumbre arancelaria, luego de nuevas amenazas de Donald Trump, lo que llevó a un aumento generalizado en los rendimientos del Tesoro estadounidense. Ahora, los operadores centran su atención en el dato de inflación que se publicará mañana. En el plano local, las tasas SPC se ajustaron a esta tendencia, modificando levemente la trayectoria implícita de la TPM, mientras que el peso chileno experimentó una significativa depreciación, incorporando la incertidumbre tanto de origen local como internacional.</t>
  </si>
  <si>
    <t>El tipo de cambio cerró con una relevante depreciación en $967 (+$11). Si bien el movimiento estuvo en línea con el desempeño de sus principales drivers, fue potenciado por la renovada incertidumbre local e internacional que propició flujos compradores de agentes no residentes, según feedback de mercado. Con todo, la paridad finalizó la jornada como una de las monedas con peor desempeño a nivel global.</t>
  </si>
  <si>
    <t>Las tasas OIS en Estados Unidos se ajustaron al alza, en un contexto en que el mercado continúa evaluando las posibles implicancias del recrudecimiento de la guerra comercial. Si bien los agentes aún prevén un recorte de tasas por parte de la Fed en octubre, las probabilidades de que se concrete otro recorte en diciembre han disminuido, cobrando fuerza la opción de que se postergue hacia comienzos del próximo año. A nivel local, la curva swap replicó este movimiento, aunque nuevamente con una magnitud mayor. Este comportamiento se enmarca en un escenario de marcada depreciación de la paridad local durante la última semana. En consecuencia, la trayectoria implícita de la TPM ajustó sus expectativas, postergando hacia la última reunión del año el segundo recorte previsto para el 2025.</t>
  </si>
  <si>
    <t>Las tasas del Tesoro en Estados Unidos registraron incrementos, impulsados por crecientes preocupaciones fiscales a nivel global. Adicionalmente, persistieron las presiones sobre el presidente de la Reserva Federal, Jerome Powell, para implementar recortes en las tasas de interés, junto con especulaciones sobre un posible reemplazo. Esta combinación de factores provocó un empinamiento en la curva de rendimientos del Tesoro, reflejando expectativas de tasas más elevadas en el largo plazo. En el ámbito local, las tasas nominales se alinearon con estos movimientos internacionales, mientras que la curva real mostró escasas variaciones.</t>
  </si>
  <si>
    <t>Los seguros de inflación de corto plazo mostraron un comportamiento mixto, en un contexto marcado por señales contrapuestas de sus principales drivers. En este escenario, el mercado continúa asimilando tanto factores externos como internos que elevan la incertidumbre respecto a la trayectoria inflacionaria para este año. En términos agregados, las expectativas para 2025 se ajustaron al alza, aunque aún se mantienen por debajo de los niveles observados a comienzos de la semana pasada, antes de conocerse la sorpresiva baja del IPC de junio. En cuanto a las expectativas de largo plazo, si bien siguieron una tendencia similar, todas cerraron por debajo del 3,3%, en línea con lo observado en las últimas semanas.</t>
  </si>
  <si>
    <t>Wall Street registró una leve recuperación, con el S&amp;P500 acercándose nuevamente a máximos históricos, en un contexto donde los operadores se mantienen atentos a los resultados de los grandes bancos. Por su parte, las grandes tecnológicas también mostraron un buen desempeño; Meta Inc. lideró las ganancias del sector luego de que su CEO, Mark Zuckerberg, anunciara la construcción de enormes centros de datos para potenciar sus iniciativas en I.A. En el ámbito local, el IPSA siguió una tendencia similar, impulsado principalmente por las acciones de SAV y SQM. En paralelo, una directora y miembro del expacto controlador de Falabella compró 1,1 millón de acciones del holding.</t>
  </si>
  <si>
    <t>El spread on-shore a 30 días revirtió parte del relevante descenso del viernes, finalizando en 52 pb (+10 pb), aunque se mantuvo por debajo de los niveles observados la semana pasada. El resto de las métricas mostró movimientos mixtos, sin evidenciar señales de tensión en el mercado. Todo esto ocurrió en un contexto en el que la liquidez del sistema aumentó hasta aproximadamente US$8.270 millones.</t>
  </si>
  <si>
    <t>Los CDS a 5 años en la región se mantuvieron en su mayoría estables, con la métrica de Chile manteniéndose en 54pb. Destacó una leve alza en el indicador de México, tras las renovadas tensiones comerciales con Estados Unidos, luego de que el presidente Donald Trump anunciara el fin de semana una tarifa del 30% sobre las importaciones mexicanas. Por otro lado, los spreads de los bonos soberanos emitidos en el exterior se comprimieron, en un contexto donde el rendimiento del bono del Tesoro estadounidense a 10 años nuevamente aumentó.</t>
  </si>
  <si>
    <t>En el mercado monetario, se observaron movimientos mixtos en los depósitos en pesos para todos los plazos, destacando el alza en el plazo a 30 días, que revirtió casi por completo las caídas registradas el viernes, producto de transacciones de un banco de menor clasificación dentro del bucket. Por otro lado, el mercado interbancario se mantuvo activo, con operaciones alineadas con la TPM vigente.</t>
  </si>
  <si>
    <t>Banco Itaú emitió un bono por $7.000 millones de pesos con duración de 4,85 años, a una tasa promedio de 6,04% y un spread de 125pb sobre la swap en CLP, ubicándose por debajo de los niveles de referencia para bonos con clasificación AA. Por su parte, Banco Internacional emitió un bono por 75.000 UF con una duración de 3,6 años, a una tasa promedio de 3,15% y un spread de 156pb sobre la swap en UF, ligeramente por encima de los niveles de referencia actuales para bonos con clasificación AA.</t>
  </si>
  <si>
    <t>En el mercado de bonos corporativos, los spreads de los bonos de clasificación AA operaron a la baja, en una jornada de bajos montos transados. Por su parte, el mercado de bonos de clasificación A se mantuvo prácticamente sin transacciones. Adicionalmente, cabe destacar que la parte larga de la curva de swap en UF registró movimientos al alza, lo que contribuyó a la comprensión de spreads.</t>
  </si>
  <si>
    <t>Las tasas del Tesoro prolongaron su avance semanal tras la publicación del IPC que propició expectativas de que la Fed mantendrá sin cambios su tasa de referencia en el corto plazo. En este contexto, las tasas SPC se alinearon con la tendencia alcista, lo que se tradujo en que la trayectoria implícita de TPM ahora contempla solo dos recortes dentro del horizonte de proyección. En tanto, el tipo de cambio revirtió la apreciación matutina, en medio de un repunte del DXY, finalizando la sesión en torno al cierre de la jornada previa.</t>
  </si>
  <si>
    <t>Tras la fuerte depreciación registrada en la sesión previa, el tipo de cambio abrió la jornada con una apreciación. Sin embargo, este movimiento se revirtió a lo largo del día, en línea con la evolución del índice DXY, que reaccionó a la publicación de datos macroeconómicos en Estados Unidos. Mientras tanto, en torno a los $970, según feedback de mercado, se habría observado toma de utilidades por parte de algunos agentes, lo que permitió que el tipo de cambio cerrara prácticamente sin variaciones, en $966 (-$1).</t>
  </si>
  <si>
    <t>Las tasas OIS en Estados Unidos volvieron a subir, reflejando una menor probabilidad de que la Fed implemente más de un recorte de tasas este año. Aunque la inflación subyacente aumentó por debajo de lo esperado por quinto mes consecutivo en junio, la aceleración en los bienes expuestos a aranceles mostró los primeros indicios de traspaso de costos a precios. En este contexto, la curva local se alineó con la tendencia externa, lo que se tradujo en un ajuste de la trayectoria implícita; ahora se anticipa que la TPM se mantendrá estable en 4,5% a partir de diciembre de este año.</t>
  </si>
  <si>
    <t>Los rendimientos de los bonos del Tesoro estadounidense repuntaron, a pesar de que los últimos datos de inflación se mantuvieron en niveles moderados. En particular, el rendimiento del bono a 20 años alcanzó niveles no vistos desde finales de mayo. En Europa, el gobierno francés presentó un plan de consolidación fiscal a cuatro años, que entrará en vigor en 2026. La iniciativa busca reducir el gasto público y aumentar los ingresos, con el objetivo de fortalecer la sostenibilidad de las finanzas públicas. En el ámbito local, las tasas de interés permanecieron prácticamente sin cambios, en un contexto de baja actividad en el mercado secundario.</t>
  </si>
  <si>
    <t>El mercado sigue atento a la publicación de las tarifas eléctricas por parte de ENEL, en un escenario donde aún no hay certeza respecto al mes en que dicho impacto se materializará. Según feedback de mercado, aumenta la probabilidad de que parte del ajuste se traslade a agosto. A esto se suma la reciente y significativa depreciación del tipo de cambio, que también ha comenzado a incorporarse en las expectativas de corto plazo.</t>
  </si>
  <si>
    <t>Wall Street se ajustó levemente a la baja, presionado por el dato de IPC en EE.UU. Aunque J.P. Morgan sorprendió con ganancias trimestrales superiores a lo previsto y Citigroup se benefició de la volatilidad generada por los aranceles, el foco se centró en BlackRock, que se convirtió en la primera gestora en superar los USD 12 billones, pero cuyas acciones cayeron un 5% tras anunciar una fuerte salida de fondos. Por otro lado, el sector tecnológico mostró resiliencia luego de que Nvidia recibiera autorización para reanudar la venta de chips a China. En el plano local, el IPSA se alineó con la tendencia global, retrocediendo cerca de un 1% y ubicándose por debajo de los 8.200 puntos. Las acciones de SQM y CCU lideraron las caídas.</t>
  </si>
  <si>
    <t>El spread on-shore a 30 días cerró en 43pb (-9pb), incidido, de acuerdo con feedback de mercado, por flujos de compra de agentes no residentes. Por otra parte, el resto de las métricas, al igual que en días previos, mostró movimientos mixtos, sin evidenciar señales de tensión en el mercado. Todo esto ocurrió en un contexto en el que la liquidez del sistema disminuyó hasta los US$ ~7.700 millones.</t>
  </si>
  <si>
    <t>Los CDS a 5 años en la región registraron movimientos mixtos, con la métrica de Chile manteniéndose en 54 pb. Destacó el descenso de Colombia luego de que el gobierno avanzara con una estrategia para reducir sus costos de endeudamiento. En tanto, los spreads de los bonos soberanos emitidos en el exterior continuaron comprimiéndose, influenciados por un nuevo incremento en el rendimiento del Tesoro estadounidense a 10 años.</t>
  </si>
  <si>
    <t>En el mercado monetario, se registraron principalmente movimientos al alza en la curva de depósitos en pesos. Sin embargo, las tasas se mantienen en torno al 5%. En tanto, el mercado interbancario presentó una ligera mayor actividad que la jornada anterior, con operaciones que continúan efectuándose al nivel de la TPM vigente.</t>
  </si>
  <si>
    <t>Los spreads de bonos bancarios mostraron movimientos mixtos, tanto en el segmento con clasificación AAA como en el AA. No obstante, los spreads se mantuvieron por debajo de los 145pb.</t>
  </si>
  <si>
    <t xml:space="preserve">En el mercado de bonos corporativos, no se observaron variaciones en el segmento de instrumentos con clasificación AA. De manera similar, el segmento con clasificación A mostró una actividad limitada. Dentro de este último, destacó el sector financiero, que registró una caída de 89pb en su spread, luego de que la última operación se asociara a un emisor con mejor calificación crediticia que la previamente registrada. </t>
  </si>
  <si>
    <t>Los activos estadounidenses reflejaron la menor incertidumbre en torno al mandato del presidente de la Reserva Federal. En el plano local, las tasas SPC revirtieron las caídas observadas durante la mañana, aunque sin modificar la trayectoria implícita de la TPM. Por su parte, el tipo de cambio registró una leve apreciación, en línea con el comportamiento predominante de las monedas latinoamericanas.</t>
  </si>
  <si>
    <t>El tipo de cambio registró una leve apreciación, cerrando en $963 (-$3), en un contexto de fortalecimiento generalizado de las monedas latinoamericanas. Según comentarios del mercado, habrían predominado los flujos de venta por parte de agentes locales. En este escenario, el peso chileno se mantuvo dentro del rango de $960 - $970, en el que ha operado durante toda la semana. Adicionalmente, destacó la venta de 100 millones de dólares realizada por el Ministerio de Hacienda durante la jornada.</t>
  </si>
  <si>
    <t>Las tasas OIS estadounidenses registraron una caída neta en las últimas dos jornadas, impulsadas principalmente por las declaraciones de Trump, quien afirmó ayer que “no tenía planes” de destituir a Powell y que ello era “altamente improbable”. En el ámbito local, la curva se mantuvo prácticamente sin cambios, con la trayectoria implícita de TPM aun anticipando dos recortes dentro del horizonte de política. El primero se espera en la RPM programada para los días 28 y 29 de este mes, mientras que el segundo se proyecta para diciembre.</t>
  </si>
  <si>
    <t>Los rendimientos de los bonos del Tesoro moderaron las caídas de la jornada previa, luego de los sólidos datos económicos publicados durante la sesión. En el ámbito local, destacó una nueva subasta del Ministerio de Hacienda, en la que se licitaron los títulos BTU-30 y BTU-55, ambos adjudicados en su totalidad. Como consecuencia, las tasas reales en el mercado secundario se ajustaron a los niveles de adjudicación. Por su parte, la curva nominal presentó escasas variaciones, en un contexto de baja profundidad de mercado.</t>
  </si>
  <si>
    <t>Las expectativas de inflación retrocedieron, moderando las alzas observadas durante la semana anterior, en un contexto en que la paridad local se estabilizó entre los $960 y $970, tras la significativa depreciación previa. Durante la jornada también destacó la actualización de los precios de los combustibles para las próximas tres semanas, que contempla una baja de $26 por litro. Sin embargo, esta corrección ya había sido anticipada por el mercado y estaba incorporada en los seguros de julio y agosto, por lo que hoy estas métricas no mostraron variaciones.</t>
  </si>
  <si>
    <t>Wall Street avanzó tras la publicación de datos en EE.UU., lo que impulsó al S&amp;P 500 a acercarse nuevamente a sus máximos históricos. Destacó el desempeño de PepsiCo, que superó las expectativas del mercado tras la publicación de sus ingresos. En el ámbito local, el IPSA replicó la tendencia alcista y superó los 8.150 puntos, impulsado por SQM, cuyas acciones subieron un 6%. Este repunte se produjo tras el anuncio de la suspensión de las operaciones de Zangee Lithium en China, lo que redujo la oferta global de litio y generó un rally en las productoras del mineral.</t>
  </si>
  <si>
    <t>El spread on-shore a 30 días cerró prácticamente sin variaciones, ubicándose en 42 puntos base (-1pb). Por su parte, el resto de las métricas mostró movimientos generalizados a la baja. Todo esto se dio en un contexto de mayor liquidez en el sistema, que alcanzó niveles cercanos a los US$ 8.000 millones.</t>
  </si>
  <si>
    <t>Los CDS a cinco años en la región mostraron movimientos mixtos, con la métrica de Chile subiendo 2pb. México extendió las alzas semanales luego de que la presidenta Claudia Sheinbaum afirmara que el país tomaría medidas si no se alcanza un acuerdo con EE.UU. antes del 1 de agosto. En tanto, en los spreads de los bonos soberanos emitidos en el exterior predominaron las alzas, influenciados principalmente por un descenso en el rendimiento del Tesoro a 10 años.</t>
  </si>
  <si>
    <t>En el mercado monetario, la curva de depósitos en pesos registró una baja a partir del tramo de tres meses. No obstante, estos movimientos fueron acotados, manteniéndose las tasas en torno al 5%. Destacó el monto transado en el bucket de 360 días tras la emisión de un banco en particular. Por otro lado, el mercado interbancario se mostró activo, con operaciones alineadas al nivel actual de la TPM.</t>
  </si>
  <si>
    <t>Banco de Chile realizó una emisión de bonos por 1,6 millones de UF, con una duración de 14,06 años. La colocación se efectuó a una tasa de 3,21%, con un spread de 109pb sobre swap en UF, levemente por debajo de las referencias de mercado para instrumentos con clasificación AAA. Por su parte, Banco Scotiabank emitió un bono por 12.000 millones de pesos chilenos, con una duración de 2,75 años. Este instrumento fue colocado a una tasa de 5,56%, con un spread de 95pb sobre swap en CLP, también por debajo de los niveles de referencia del mercado.</t>
  </si>
  <si>
    <t>En el mercado de bonos corporativos, no se registraron variaciones en el segmento de instrumentos con clasificación A. En cambio, en el segmento con clasificación AA, destacó una caída de 51pb en el sector financiero, impulsada por una operación correspondiente a un emisor con mejor calificación que la transacción previa.</t>
  </si>
  <si>
    <t>El tramo corto de la curva del Tesoro estadounidense revirtió las alzas acumuladas durante la semana, luego de que el gobernador de la Reserva Federal, Christopher Waller, considerado un posible sucesor de Jerome Powell, manifestara su preferencia por un recorte de 25pb en la próxima reunión de fines de julio. En el ámbito local, las tasas swap revirtieron la tendencia inicial de caídas y cerraron prácticamente sin cambios, impulsadas por flujos de agentes no residentes, según comentarios del mercado. Por su parte, el tipo de cambio extendió su tendencia semanal, manteniéndose dentro del rango de los $960 a $970.</t>
  </si>
  <si>
    <t xml:space="preserve">El tipo de cambio cerró en torno al nivel del día previo, ubicándose en $964 (+$1). Su comportamiento estuvo en línea con el desempeño de las monedas latinoamericanas, las cuales mostraron una alta correlación con la evolución del dólar DXY. Adicionalmente, en el plano local destacó la venta de US$ 100 millones por parte del Ministerio de Hacienda. </t>
  </si>
  <si>
    <t xml:space="preserve">Las tasas OIS en Estados Unidos retrocedieron tras las declaraciones del gobernador de la Reserva Federal, Christopher Waller, quien indicó que se debería considerar un recorte de tasas este mes, ante señales de debilitamiento en el mercado laboral. A nivel local, si bien las tasas inicialmente replicaron la tendencia bajista de la curva estadounidense, hacia el cierre de la sesión se observaron flujos pagadores por parte de agentes no residentes, según comentarios del mercado. Estos movimientos responderían a la percepción de que, en el escenario local, habría un margen limitado para nuevos recortes de tasas hacia el final del horizonte de proyección, especialmente considerando que se espera que la Fed avance con un proceso de normalización más gradual. </t>
  </si>
  <si>
    <t xml:space="preserve">Las tasas de los bonos del Tesoro estadounidense registraron retrocesos, impulsadas por un ajuste en las expectativas de la FFR y una disminución en las proyecciones de inflación según la encuesta de la Universidad de Michigan. En el ámbito local, las tasas mostraron escasa variación, destacando las caídas en la curva en UF. De acuerdo con feedback de mercado, estos movimientos estarían relacionados con posicionamientos de algunos agentes ante la posibilidad de una sorpresa inflacionaria para julio. </t>
  </si>
  <si>
    <t>Los seguros de inflación de corto plazo registraron un comportamiento mixto, en un contexto donde el mercado continúa evaluando los efectos del ajuste en las tarifas eléctricas y la reciente evolución del tipo de cambio. En este escenario, las expectativas inflacionarias hacia diciembre se mantuvieron relativamente estables, dentro del rango de 3,8% a 3,9%. En tanto, las métricas de inflación de mayor plazo siguieron fluctuando entre 3,0% y 3,3%.</t>
  </si>
  <si>
    <t>Wall Street retrocedió tras alcanzar un máximo histórico en la jornada anterior, mientras los operadores analizaban resultados empresariales. En el ámbito local, el IPSA cayó por debajo de los 8.200 puntos, en medio de una jornada marcada por ventas predominantes en acciones de Latam y Vapores. Por su parte, SQM registró una leve corrección a la baja, luego de un destacado repunte en la sesión anterior.</t>
  </si>
  <si>
    <t>El spread on-shore a 30 días experimentó un leve retroceso, aunque se mantuvo en torno a los 40 pb. Por su parte, el resto de las métricas mostró movimientos mixtos, aunque sin evidenciar señales de tensión. Todo esto ocurrió en un contexto de mayor liquidez en el sistema, que alcanzó niveles cercanos a los US$ 8.300 millones.</t>
  </si>
  <si>
    <t>En los CDS a 5 años en la región, destacaron las caídas en las métricas de México y Colombia, este último impulsado por la publicación de datos de actividad que superaron ampliamente la cifra del mes previo, lo que le permitió continuar con la tendencia de la última semana y retornar a niveles observados a comienzos de mes. Por su parte, en los spreads de bonos en dólares a 10 años predominaron los movimientos a la baja, influenciados exclusivamente por una disminución en los rendimientos de dichos instrumentos.</t>
  </si>
  <si>
    <t>La jornada en el mercado monetario se caracterizó por una menor profundidad, con un comportamiento mixto en las tasas de depósitos de hasta tres meses. En contraste, las tasas correspondientes a los plazos de seis y doce meses se mantuvieron sin variaciones. En este contexto, los rendimientos de estos instrumentos se ubicaron entre 4,9% y 5,0%, en línea con la tendencia observada en las tasas prime. Por otro lado, el mercado interbancario se mantuvo activo, con operaciones realizadas al nivel vigente de la TPM.</t>
  </si>
  <si>
    <t>Banco Itaú concretó la emisión de un bono por 1,13 millones de UF, con un plazo de 11,55 años. La colocación se realizó a una tasa de 3,28%, con un spread de 114pb sobre swap, ubicándose por debajo de las referencias de mercado para instrumentos con clasificación AA. En tanto, los spreads de bonos con clasificación AAA mostraron una tendencia mayoritariamente a la baja, aunque con movimientos de baja magnitud.</t>
  </si>
  <si>
    <t>Los Andes realizó una emisión de bonos por 30.000 millones de pesos, con una duración de 2,72 años. La colocación se efectuó a una tasa de 6,15%, con un spread de 153pb sobre swap, levemente sobre las referencias de mercado para instrumentos con clasificación AA. Por su parte, no se registraron transacciones en el mercado secundario para instrumentos de clasificación A y AA, con las métricas de esta última operando bajo los 170 pb.</t>
  </si>
  <si>
    <t>Las tasas del Tesoro extendieron su racha de ganancias, luego de que la cercanía de la fecha límite arancelaria impulsara la demanda por activos refugio. A esto se sumaron expectativas en torno al posible sucesor de Jerome Powell, quien podría alinearse con la intención de Donald Trump de reducir la tasa de referencia. En el ámbito local, el tipo de cambio se apreció en línea con sus fundamentos, destacando como la moneda emergente de mejor desempeño, aunque en una jornada de baja profundidad. En este contexto, las tasas SPC se ajustaron a la baja, modificando así la trayectoria implícita de la TPM.</t>
  </si>
  <si>
    <t>El tipo de cambio registró una apreciación significativa, cerrando en $954 (-$10), en línea con el desempeño de otras monedas latinoamericanas que mostraron una alta correlación con la evolución del índice dólar (DXY), el cual retrocedió por debajo de los 98 puntos. Adicionalmente, según comentarios de mercado, la mayor magnitud de la apreciación local habría estado influida por flujos vendedores de agentes no residentes, en una jornada caracterizada por una baja profundidad, con un volumen transado inferior al promedio diario de US$1.200 millones.</t>
  </si>
  <si>
    <t>Las tasas OIS en EE.UU. retrocedieron a partir del tramo de 18 meses, con caídas más marcadas en los plazos largos, en línea con el comportamiento de la renta fija. Como consecuencia, el mercado volvió a asignar una alta probabilidad a que la Fed realice dos recortes de tasas durante 2025. En el ámbito local, aunque los tramos largos reflejaron el ajuste externo, los plazos cortos también registraron descensos, desacoplándose de la curva estadounidense. De acuerdo con feedback de mercado, la significativa apreciación del peso chileno durante la jornada habría influido en esta dinámica. En este contexto, el mercado comenzó a incorporar la posibilidad de que el segundo recorte de tasas de este año se adelante a octubre, al tiempo que volvió a internalizar un recorte adicional para el primer trimestre de 2026.</t>
  </si>
  <si>
    <t>Las tasas de los bonos del Tesoro de Estados Unidos retrocedieron, arrastradas por la dinámica de la renta fija en Europa, en medio de la cercanía de la fecha límite para la aplicación de los aranceles por parte del gobierno estadounidense. A lo anterior, se sumaron los comentarios del secretario del Tesoro sobre evaluar el desempeño de la Fed. En el ámbito local, la curva nominal replicó la tendencia externa, con descensos más marcados en los tramos largos, aunque en un contexto de escasa liquidez. Por el lado de la curva real, también se registraron caídas, profundizando la tendencia registrada durante la semana pasada.</t>
  </si>
  <si>
    <t>Los seguros de inflación de corto plazo volvieron a mostrar un comportamiento mixto, en un contexto donde el mercado sigue a la espera de la publicación de las nuevas tarifas eléctricas por parte de ENEL. Esta incertidumbre ha elevado la probabilidad de que parte del impacto inflacionario se traslade a agosto. No obstante, este efecto podría moderarse tras la reciente apreciación del peso chileno, que rompió el soporte de los $960 y se acercó nuevamente a los $950. En cuanto a la caída observada en la métrica 1Y en 1Y, agentes de mercado indicaron que esta fue impulsada por bajas puntuales en algunos contratos del año 2027, aunque con un volumen transado reducido.</t>
  </si>
  <si>
    <t>Wall Street volvió a alcanzar máximos históricos, superando los 6.330 puntos, impulsado por el optimismo en torno a los resultados corporativos. Los inversionistas se mantienen atentos al gasto en inteligencia artificial de las empresas que conforman las Mag-7, entre ellas Alphabet, Tesla, así como a los reportes de sectores clave como telecomunicaciones, industriales y financieros, que presentarán resultados esta semana. En el plano local, el IPSA revirtió sus alzas iniciales y cerró con una ligera caída, presionado por el desempeño negativo de Enel, Latam y Quiñenco, en una sesión caracterizada por bajos montos transados.</t>
  </si>
  <si>
    <t>El spread on-shore a 30 días experimentó un leve retroceso, aunque se mantuvo en torno a los 40pb, nivel en el que ha oscilado durante la última semana. En paralelo, el resto de las métricas mostró movimientos mixtos, sin evidenciar señales de tensión en el mercado. Todo esto se dio en un contexto en el que la liquidez en dólares del sistema bancario descendió levemente hasta los US$ 7.800 millones.</t>
  </si>
  <si>
    <t>Los CDS a cinco años en la región registraron una caída generalizada, en un contexto en el que los mercados se mantienen atentos a la fecha límite para la implementación de nuevas tarifas, con la métrica de Chile ubicándose en 55pb. Destacó la caída de Colombia, tras el extenso discurso del presidente Gustavo Petro, quien durante más de dos horas resaltó los logros de su administración en salud, economía y seguridad. Por otro lado, los spreads de los bonos en dólares a 10 años se comprimieron, influenciados por una disminución en los rendimientos de bonos soberanos emitidos en el exterior.</t>
  </si>
  <si>
    <t>En el mercado monetario, las tasas de los depósitos en pesos mostraron un comportamiento mixto, con los rendimientos hasta un año moviéndose dentro de un estrecho rango en torno al 4,95%. Por su parte, el mercado interbancario evidenció una alta profundidad, con operaciones ejecutadas en línea con el nivel actual de la TPM.</t>
  </si>
  <si>
    <t>Banco de Chile realizó una emisión de bonos por 250.000 UF, con una duración de 8,05 años. La colocación se efectuó a una tasa de 3,16%, lo que implicó un spread de 115pb sobre la tasa swap, ubicándose en línea con los niveles de referencia del mercado para instrumentos con clasificación AAA. Por su parte, Banco Itaú concretó una colocación por 750.000 UF, con un plazo de 12,57 años. Esta se realizó a una tasa de 3,26%, con un spread de 118pb sobre swap, situándose por debajo de los niveles de referencia para instrumentos con clasificación AA.</t>
  </si>
  <si>
    <t>Los spreads de los bonos corporativos con clasificación AA mostraron escasas variaciones, destacándose leves caídas en los sectores Forestal y Comercio. En tanto, los spreads de los instrumentos con clasificación A se mantuvieron estables, sin cambios relevantes durante la jornada.</t>
  </si>
  <si>
    <t>Tasas del Tesoro extendieron la tendencia bajista de la última semana, en un contexto donde el mercado permanece atento a la próxima decisión de política monetaria de la Fed y al anuncio del programa de deuda del tercer trimestre. Por su parte, las tasas SPC también retrocedieron, lo que condujo a una prolongación del nivel de 4,25% en la trayectoria implícita de TPM. En tanto, el tipo de cambio cerró ligeramente apreciado, en línea con el debilitamiento del DXY y el desempeño de monedas commodities.</t>
  </si>
  <si>
    <t>El tipo de cambio registró una leve apreciación, cerrando en $951 (-$3), en un contexto marcado por una nueva debilidad del DXY, que se acercó a los 97 puntos, y por el buen desempeño del cobre. Esto permitió que el peso chileno se acoplara a la tendencia observada en otras monedas ligadas a commodities. A nivel local, destacó la venta de dólares por parte del Ministerio de Hacienda, por un monto de US$100 millones. Con todo, la paridad se mantuvo en un estrecho rango de fluctuación durante la jornada.</t>
  </si>
  <si>
    <t>Las tasas OIS en Estados Unidos prolongaron la tendencia de jornadas anteriores, en un contexto en que los inversionistas se posicionan de cara a la decisión de política monetaria que la Reserva Federal anunciará la próxima semana. Si bien los futuros sobre fondos federales proyectan que la Fed mantendrá sin cambios su rango objetivo de tasas, también descuentan con más de un 60% de probabilidad que el primer recorte de este año se concrete en septiembre. En el ámbito local, la curva swap mostró un comportamiento similar, impulsada además por la reciente apreciación del tipo de cambio, con los agentes del mercado extendiendo sus proyecciones de la TPM en 4,25% dentro del horizonte de política monetaria.</t>
  </si>
  <si>
    <t>Las tasas del Tesoro estadounidense cerraron a la baja, en un contexto de cautela por parte de los operadores, quienes se mantienen atentos al anuncio del Departamento del Tesoro previsto para la próxima semana, donde se detallarán los montos a subastar para el trimestre. En el ámbito local, las tasas nominales también retrocedieron, en línea con la tendencia internacional. Adicionalmente, la curva real continuó con su trayectoria descendente de las últimas jornadas, donde los agentes se siguen posicionando en estos instrumentos. Además, el Ministerio de Hacienda llevó a cabo una nueva subasta, en la que destacó que el BTP-56 fue declarado desierto y el alto bid to cover del BTU-28, que alcanzó las 4,6 veces, en línea con el mayor apetito reciente por instrumentos indexados a la inflación.</t>
  </si>
  <si>
    <t>Los seguros de corto plazo continuaron fluctuando, mientras el mercado permanece atento a la actualización de las tarifas eléctricas por parte de ENEL. En este contexto, las expectativas inflacionarias a diciembre de 2025 y a 12 meses revirtieron las caídas observadas durante la última semana. Así, las proyecciones se mantienen en 3,9% y 3,4%, respectivamente. Por su parte, las métricas de mayor plazo se mantuvieron dentro de un rango acotado por el 3,0% y 3,2%.</t>
  </si>
  <si>
    <t>Wall Street cerró plano, mientras los inversionistas se mantienen atentos al desempeño del sector tecnológico y a los resultados que mañana publicarán dos de las Mag-7. Se espera que, en conjunto, estas siete empresas reporten un aumento del 14% en sus ganancias del segundo trimestre. Por su parte, Coca-Cola cayó levemente, pese a superar las expectativas de ingresos. En el plano local, el IPSA repuntó, liderado por SQM (+6%), que destacó tanto en rendimiento como en volumen transado, impulsado por el alza cercana al 10% del carbonato de litio en el mercado spot en las últimas tres sesiones.</t>
  </si>
  <si>
    <t>El spread on-shore a 30 días revirtió la tendencia a la baja de las últimas jornadas, retornando a niveles en torno a los 50pb. Este movimiento estuvo influido tanto por flujos de venta de agentes no residentes como por algunos bancos que estuvieron levantando caja en dólares, según feedback del mercado. En paralelo, el resto de las métricas volvió a mostrar movimientos mixtos, sin evidenciar señales de tensión. Todo esto ocurrió en un contexto en el que la liquidez en dólares del sistema bancario descendió hasta los US$ 7.300 millones.</t>
  </si>
  <si>
    <t>Dentro de los CDS a 5 años en la región predominaron los movimientos al alza, con la métrica de Chile ubicándose en los 56pb. Destacó el caso de México, cuyo riesgo país alcanzó su nivel más alto dentro del último mes, luego de que el gobierno anunciara que planea emitir entre 7.000 y 10.000 millones de dólares de deuda para respaldar a la petrolera estatal Pemex, que enfrenta pasivos superiores a USD$ 100.000 millones. En tanto, los spreads de los bonos soberanos emitidos en el exterior se ajustaron al alza, influenciados por una disminución en el rendimiento del Tesoro estadounidense a 10 años.</t>
  </si>
  <si>
    <t>En el mercado monetario, los depósitos en pesos con vencimientos de hasta 12 meses mostraron una menor profundidad respecto a la jornada anterior, registrando un comportamiento mixto en las tasas, las que se mantuvieron dentro del rango de 4,9% a 5,0%, levemente por encima de las tasas swap. Por su parte, el mercado interbancario se mantuvo activo, registrando operaciones alineadas con la TPM vigente.</t>
  </si>
  <si>
    <t>Banco de Chile realizó una emisión de bonos por 150.000 UF, con una duración de 8,05 años. La colocación se efectuó a una tasa de 3,13%, lo que implicó un spread de 115pb sobre la tasa swap, ubicándose en línea con los niveles de referencia del mercado para instrumentos con clasificación AAA. Por su parte, Banco Itaú realizó una colocación por 750.000 UF, con un plazo de 12,58 años. Esta se realizó a una tasa de 3,26%, con un spread de 123pb sobre swap, situándose levemente bajo los niveles de referencia para instrumentos con clasificación AA.</t>
  </si>
  <si>
    <t>Los spreads de los bonos corporativos con clasificación AA mostraron escasas variaciones, destacando la caída en el sector Sanitario, gatillada por una operación de un papel de mejor clasificación dentro del bucket. En tanto, los spreads de los instrumentos con clasificación A se mantuvieron estables.</t>
  </si>
  <si>
    <t>En una semana marcada por avances en acuerdos comerciales y datos económicos positivos, el mercado se mantiene atento a las reuniones de política monetaria programadas tanto en Estados Unidos como a nivel local. En este contexto, hoy las tasas SPC se ajustaron a la baja, modificando levemente la trayectoria de TPM implícita. Por otro lado, el tipo de cambio registró una fuerte depreciación, en sintonía con la tendencia global de las monedas frente al dólar estadounidense.</t>
  </si>
  <si>
    <t>El tipo de cambio rompió la estabilidad observada en los días previos, registrando una depreciación hasta los $963 (+$12). Este movimiento se dio en un contexto de fortalecimiento generalizado del dólar estadounidense frente a monedas tanto del G10 como emergentes. A nivel local, la magnitud del ajuste se vio amplificada, según comentarios de mercado, por flujos de compra provenientes de no residentes, los cuales, a juicio de ellos, habrían tenido un mayor impacto debido a una menor liquidez en el mercado.</t>
  </si>
  <si>
    <t>Las tasas swap locales registraron una nueva caída, superando en magnitud a las OIS estadounidenses, lo que resultó en una compresión generalizada de los spreads SPC–OIS a lo largo de toda la curva durante la semana, especialmente en los tramos largos. Según comentarios de mercado, este comportamiento responde al posicionamiento de los agentes de cara a la Reunión de Política Monetaria que comienza el lunes, en un contexto en el que el mercado espera que el Banco Central realice al menos dos recortes de tasa en lo que queda del año. A ello se suma que, durante buena parte de la semana, el tipo de cambio se mantuvo por debajo de los $960, lo que también habría contribuido al ajuste observado.</t>
  </si>
  <si>
    <t>Las tasas del Tesoro estadounidense se mantuvieron prácticamente sin variaciones, en la antesala de las subastas de bonos a 2 y 5 años programadas para el próximo lunes. En tanto, los bonos europeos subieron por tercer día consecutivo, afectados por la disminución en las expectativas de recortes de tasas por parte del Banco Central Europeo. En el ámbito local, la curva nominal presentó escasos movimientos, en un contexto de baja profundidad de mercado. Por su parte, la curva real continuó acumulando descensos, destacando la caída en el tramo a un año, atribuida a flujos puntuales.</t>
  </si>
  <si>
    <t xml:space="preserve">El seguro de inflación de agosto se ajustó levemente al alza en un contexto marcado por una significativa depreciación del tipo de cambio. Con ello, esta métrica se acercó al 0,3%, en línea con las proyecciones recogidas en la última EOF. No obstante, las expectativas para diciembre de 2025 retrocedieron, reflejando ajustes en los contratos hacia fin de año. Por otro lado, las compensaciones inflacionarias aumentaron, impulsadas por un mayor apetito por instrumentos indexados a la inflación. </t>
  </si>
  <si>
    <t>Wall Street alcanzó un nuevo máximo histórico por cuarta jornada consecutiva, impulsado por una un renovado optimismo comercial y resiliencia corporativa, con el índice Mag-7 marcando un récord. Sin embargo, los inversionistas se mantienen atentos a un posible sobrecalentamiento de las acciones. En tanto, la próxima semana gigantes tecnológicos como Apple, Amazon, Microsoft y Meta reportan resultados. En el ámbito local, el IPSA se sumó a la tendencia alcista, acercándose a los 8.190 puntos, liderado por el repunte del sector de commodities, con CMPC y Copec destacando entre las principales alzas.</t>
  </si>
  <si>
    <t>El spread on-shore a 30 días revirtió marginalmente las alzas registradas durante la semana, las cuales estuvieron influenciadas por bancos puntuales levantando caja en dólares. A pesar de esta leve corrección, el spread se mantuvo en torno a los 60pb. Asimismo, en el resto de las métricas, predominaron nuevamente las alzas, aunque sin evidenciar señales de tensión en el mercado. Todo esto ocurrió en un contexto en el que la liquidez en dólares del sistema bancario se mantuvo estable, en torno a los US$8.000 millones.</t>
  </si>
  <si>
    <t>Los CDS a cinco años en la región revirtieron las caídas de la sesión anterior, con el mercado atento a eventos clave previstos para la próxima semana. En Chile, el indicador se ubicó en 55 puntos, mientras que en Brasil repuntó, en un contexto de creciente tensión comercial con EE.UU., tras rumores de que la administración de Donald Trump estaría preparando una nueva declaración de emergencia como base legal para imponer aranceles. Por otro lado, los spreads de los bonos soberanos en dólares a 10 años se comprimieron, influenciados por la caída en los rendimientos de las colocaciones emitidas en el exterior.</t>
  </si>
  <si>
    <t>En el mercado monetario, la jornada destacó por una mayor profundidad en los depósitos en pesos, con una caída de 5pb en el plazo a 30 días, que se alineó con los niveles observados en plazos ligeramente superiores. Por otro lado, aunque la curva de spreads DAP-Swap mostró una pendiente más pronunciada, estos spreads se mantuvieron por debajo de los 40pb hasta el horizonte de 12 meses. En tanto, el mercado interbancario registró un menor volumen de transacciones, operando al nivel de la TPM vigente.</t>
  </si>
  <si>
    <t>Scotiabank realizó una nueva colocación por 650.000 UF, con una duración de 5,74 años y un spread de 120pb sobre swap, en torno a las referencias actuales del mercado para instrumentos con clasificación AAA. Con esta operación, el volumen total emitido en el mercado local durante la semana alcanzó los 4,8 millones de UF.</t>
  </si>
  <si>
    <t>Los spreads corporativos de clasificación AA mostraron movimientos mixtos durante la jornada. Destacó el sector financiero, que revirtió las alzas del día anterior, aunque con bajo monto transado, al igual que el sector industrial. En contraste, el sector eléctrico registró un aumento en su spread, explicado por las caídas que han presentado las tasas swap en UF.</t>
  </si>
  <si>
    <t>Tras crecientes señales de una posible extensión de la tregua comercial entre EE.UU. y China, y en contexto de una semana marcada por la publicación de datos económicos clave, las tasas del Tesoro se ajustaron levemente al alza. A nivel local, las tasas SPC replicaron esta tendencia, consolidando el nivel de 4,5% en la trayectoria implícita de TPM hacia el final del horizonte de proyección. Por su parte, el tipo de cambio registró una marcada depreciación en línea con el fortalecimiento global del dólar estadounidense.</t>
  </si>
  <si>
    <t>El tipo de cambio se depreció hasta los $969 (+$7), en un contexto de fortalecimiento generalizado del dólar estadounidense por tercera sesión consecutiva. El impulso de hoy provino del acuerdo comercial entre Estados Unidos y la Unión Europea, que contribuyó a disipar temores sobre tensiones comerciales prolongadas. Según comentarios del mercado, esta dinámica depreciativa habría estado principalmente influenciada por flujos compradores de no residentes. En el plano local, destacó la venta de dólares por parte del Ministerio de Hacienda, por un monto de US$100 millones.</t>
  </si>
  <si>
    <t>Las tasas swap locales registraron un ajuste al alza de en promedio 2pb, moderando la tendencia bajista observada durante la semana, en un contexto marcado por una nueva depreciación del tipo de cambio. Este movimiento coincide con el inicio de la RPM de dos días, en la que tanto los precios de mercado como las principales encuestas anticipan un recorte de 25pb en la TPM. En el plano internacional, la curva OIS estadounidense se mantuvo prácticamente estable en la antesala de la reunión del FOMC, donde los futuros asignan una probabilidad superior al 95% a que la Fed mantendrá sin cambios la tasa de referencia. En este escenario, se observó una ampliación de los spreads SPC-OIS, revirtiendo parcialmente las compresiones registradas en la última semana.</t>
  </si>
  <si>
    <t>Las tasas del Tesoro estadounidense registraron alzas moderadas, lo que resultó en un empinamiento de la curva. Estos movimientos se dieron en el marco de nuevas subastas del Tesoro, donde la licitación de bonos a 2 años se adjudicó levemente por debajo de las referencias de mercado, mientras que la de bonos a 5 años se ubicó ligeramente por sobre los niveles actuales. En el ámbito local, la curva real continuó reflejando el apetito por instrumentos indexados a la inflación de cara al IPC de julio, en un contexto de baja profundidad de mercado.</t>
  </si>
  <si>
    <t>Los seguros de inflación de corto plazo se mantuvieron estables, con las expectativas para 2025 y los próximos 12 meses ubicándose en 3,90% y 3,40%, respectivamente. Por otro lado, las compensaciones inflacionarias continuaron con su tendencia al alza, impulsadas por los recientes movimientos en la curva SPC en pesos. No obstante, estas métricas aún se mantienen por debajo del 3,30%.</t>
  </si>
  <si>
    <t>Luego de alcanzar un máximo histórico en la sesión anterior, Wall Street cerró con escasas variaciones a la espera de informes trimestrales de grandes actores tecnológicos; esta semana presentarán resultados cuatro de las denominadas Mag-7 que, en conjunto, suman un valor de US$11,3 billones. En el ámbito local, el IPSA retrocedió cerca de un 1,5%, presionado principalmente por la caída de SQM (-5%).</t>
  </si>
  <si>
    <t>El spread on-shore a 30 días aumentó hasta los 63pb (+5pb), revirtiendo parcialmente la caída registrada el viernes, aunque manteniéndose en torno a los 60pb, nivel en el que ha oscilado durante las últimas jornadas. Por su parte, el resto de las métricas mostró movimientos mixtos, sin evidencias de tensiones relevantes. Todo esto ocurrió en un contexto en el que la liquidez en dólares del sistema registró una ligera disminución, alcanzando los US$7.800 millones.</t>
  </si>
  <si>
    <t>Los CDS a 5 años en la región se ajustaron levemente al alza, en la antesala de la fecha límite para la entrada en vigor de los aranceles. En este contexto, la métrica correspondiente a Chile se mantuvo en 55pb. Por otro lado, los spreads de bonos soberanos emitidos en el exterior continuaron con la tendencia semanal a la baja, influenciados por un incremento en el rendimiento del Tesoro a 10 años.</t>
  </si>
  <si>
    <t>En una jornada de baja profundidad en los instrumentos de depósitos en pesos, las tasas registraron variaciones puntuales, manteniendo los spreads DAP-Swap por debajo de los 40pb. En paralelo, las tasas prime se mantuvieron estables en torno al 4,90%. Por otro lado, el mercado interbancario mostró una mayor actividad en comparación con sesiones anteriores, con operaciones que continúan realizándose en línea con la TPM vigente.</t>
  </si>
  <si>
    <t>Banco Consorcio realizó la colocación de tres bonos, cada uno por 55.000 UF. El primero tuvo una duración de 3,77 años y un spread de 137pb sobre la tasa swap, ubicándose por sobre los niveles actuales del mercado para instrumentos con clasificación AA. Los otros dos bonos, con duraciones de 4,64 y 6,3 años, registraron spreads de 137 y 130 puntos base respectivamente, ambos ligeramente por debajo de las referencias vigentes del mercado.</t>
  </si>
  <si>
    <t xml:space="preserve">Los spreads corporativos mostraron movimientos mixtos durante la jornada, destacando el sector industrial, cuyo spread cayó como resultado de una operación realizada a una tasa inferior respecto de la transacción anterior. En tanto, los spreads de clasificación A se mantuvieron prácticamente sin variaciones. </t>
  </si>
  <si>
    <t>Las tasas del Tesoro se ajustaron a la baja, impulsadas por la sólida subasta del bono a siete años, mientras los mercados esperan la decisión del FOMC que se conocerá mañana. En el plano local, el mercado se mantiene atento a la decisión de política monetaria y su respectivo comunicado, que se publicará hoy a las 18:00 horas. Tanto las encuestas como los precios de mercado anticipan un recorte de 25 puntos base en la TPM, llevándola a 4,75%. Por su parte, el tipo de cambio se depreció levemente en una jornada de bajo rango de fluctuación.</t>
  </si>
  <si>
    <t>En una jornada de mayor volumen transado, el tipo de cambio se mantuvo dentro de un rango acotado, fluctuando entre $967 y $972, y cerrando con una leve depreciación en $971 (+$2). A pesar de que la sesión comenzó con un índice DXY por sobre los 99 puntos, su fortaleza se fue moderando a lo largo del día, a medida que el mercado procesaba nuevos datos económicos que buscan clarificar el panorama en Estados Unidos. Este contexto generó movimientos mixtos entre las monedas comparables. En el ámbito local, destacó la venta de US$100 millones por parte del Ministerio de Hacienda, a la que se sumaron US$50 millones adicionales por parte de la Dirección General de Aeronáutica Civil (DGAC).</t>
  </si>
  <si>
    <t>La curva OIS estadounidense se aplanó, en la jornada previa a la decisión de tasas de la Fed. Los precios de los futuros de fondos federales asignan una probabilidad del ~98% a que las tasas se mantendrán sin cambios en el rango de 4,25%-4,50%. En el ámbito local, si bien las tasas replicaron esta tendencia, lo hicieron en menor magnitud, lo que llevó a una ampliación de los spreads SPC-OIS por segunda jornada consecutiva, tras la significativa compresión registrada la semana anterior. Finalmente, hoy a las 18:00 horas, el Consejo del Banco Central de Chile anunciará su decisión de política monetaria. Tanto los precios de mercado como las encuestas anticipan un recorte de 25pb.</t>
  </si>
  <si>
    <t>Los rendimientos de los bonos del Tesoro estadounidense retrocedieron a lo largo de toda la curva, impulsados por una sorpresiva y sólida demanda en la subasta del bono a siete años, la cual se adjudicó por debajo de los niveles de referencia actuales. En el ámbito local, la curva real mantiene su tendencia a la baja, atribuida, según feedback de mercado, a un incremento en la demanda por instrumentos en UF, en anticipación al dato de inflación correspondiente a julio. Por su parte, la curva nominal continúa con la tónica observada en la jornada previa, mostrando escasas variaciones.</t>
  </si>
  <si>
    <t>Aunque las expectativas para diciembre de 2025 y los próximos 12 meses se mantienen en niveles similares, los agentes del mercado continúan ajustando sus proyecciones para el IPC de julio, que se publicará la próxima semana. Actualmente, el mercado calibra si la cifra se ubicará más cerca del 0,6% o del 0,7%. Por otro lado, la inflación 1Y en 1Y se mantiene en torno a la meta del 3%, al igual que en las encuestas.</t>
  </si>
  <si>
    <t>Wall Street retrocedió tras haber alcanzado un nuevo máximo histórico en la sesión anterior, en un contexto donde los inversionistas se mantienen cautos a la espera de los resultados corporativos de cuatro gigantes tecnológicos, que se publicarán en los próximos dos días. En el plano local, el IPSA cerró al alza, aunque manteniéndose bajo los 8.100 puntos. El impulso vino principalmente de Latam Chile, que subió ~3% tras reportar un aumento del 86,1% en sus utilidades del primer semestre, en comparación con el mismo período del año anterior. En contraste, Enel Chile registró una caída en la antesala de la publicación de sus resultados financieros.</t>
  </si>
  <si>
    <t>El spread on-shore a 30 días mantuvo la tónica de los últimos días, operando en torno a los 60pb, y cerrando hoy en 58pb (-5pb), revirtiendo así el alza registrada en la jornada anterior. Por su parte, el resto de las métricas mostró movimientos mixtos, sin señales de tensiones relevantes. Todo esto ocurrió en un contexto en el que la liquidez en dólares del sistema registró una leve disminución, alcanzando los US$7.700 millones.</t>
  </si>
  <si>
    <t>Los CDS a 5 años en la región mostraron movimientos mixtos, en un contexto de cautela por parte del mercado, que se mantiene a la espera de posibles novedades en el ámbito comercial y decisiones de política monetaria tanto en la región como en EE.UU. En este escenario, la métrica de Chile se mantuvo estable en 55pb. Por otro lado, los spreads de los bonos soberanos emitidos en el exterior registraron en su mayoría alzas, en línea con el retroceso en el rendimiento del Tesoro estadounidense a 10 años.</t>
  </si>
  <si>
    <t>En una jornada de mayor profundidad, destacaron las operaciones en depósitos en pesos a 30 días provenientes de bancos con mejor clasificación crediticia que los registrados en la sesión anterior. Esto provocó una caída en el rendimiento de ese tramo, alineándolo con el resto de los plazos, que se ubican en torno al 4,90%. Por su parte, el mercado interbancario volvió a mostrar una elevada actividad, operando al nivel de la TPM vigente.</t>
  </si>
  <si>
    <t>Scotiabank realizó una colocación por 470.000 UF, con una duración de 5,74 años y un spread sobre swap de 118pb, levemente por debajo de las referencias actuales para instrumentos con clasificación AAA. Por su parte, Banco BICE emitió un bono por 500.000 UF, con una duración de 5,19 años y un spread sobre swap de 123pb, también por debajo de los niveles de referencia vigentes para emisores con clasificación AA.</t>
  </si>
  <si>
    <t>Los spreads corporativos de instrumentos con clasificación AA registraron movimientos mixtos, destacando el sector industrial, que revirtió los ajustes de la jornada anterior, aunque con baja profundidad. En tanto, los instrumentos con clasificación A no registraron transacciones durante la sesión.</t>
  </si>
  <si>
    <t>Las tasas del Tesoro estadounidense fluctuaron durante la jornada en medio de sólidos datos de actividad y la decisión del FOMC. Actualmente, el mercado se encuentra internalizando los dichos del presidente de la Fed, Jerome Powell. En el plano local, las tasas swap presentaron movimientos acotados, reflejando que la decisión de política monetaria ya estaba ampliamente incorporada en los precios y que el comunicado fue percibido como neutral por la mayoría de los agentes, lo que implicó que la trayectoria implícita de TPM se mantuviera estable. Por su parte, el tipo de cambio se ajustó al desempeño global del dólar, registrando una depreciación que lo llevó a su nivel más alto desde abril de este año.</t>
  </si>
  <si>
    <t>El tipo de cambio inició la jornada con una depreciación, influido por el fortalecimiento del dólar que presionó a las monedas a nivel global. En este contexto, el peso alcanzó un máximo intradía de $981, aunque este movimiento se fue moderando hacia el cierre, finalizando en torno a los $977 (+$6). A nivel internacional, el mercado también asimiló la decisión de la Fed, mientras que en el ámbito comercial destacaron declaraciones de Donald Trump, quien excluyó de posibles aranceles a ciertas importaciones de cobre, incluyendo el cobre refinado y los cátodos. Este último punto es especialmente relevante para Chile, ya que permite mantener el acceso al mercado estadounidense, según destacó el presidente de Codelco, Máximo Pacheco. Finalmente, el Ministerio de Hacienda concretó una nueva venta de divisas por US$100 millones, completando así el máximo monto de ventas semanales.</t>
  </si>
  <si>
    <t>Las tasas swap locales registraron caídas acotadas en los tramos de hasta 9 meses, aunque estos movimientos no modificaron la trayectoria implícita de TPM. Esto es consistente con la percepción mayoritaria del mercado de que el comunicado de la RPM fue neutral y que la decisión ya estaba incorporada en los precios. En los plazos más largos, las tasas se alinearon con las alzas observadas en la curva OIS estadounidense, impulsadas por la publicación del PIB al inicio de la jornada, el cual fue sobre lo esperado. Sin embargo, las subidas iniciales se moderaron tras la decisión del FOMC, que, si bien mantuvo sin cambios el rango objetivo, dos de sus miembros expresaron su preferencia por reanudar los recortes.</t>
  </si>
  <si>
    <t>Las tasas de los bonos del Tesoro estadounidense registraron movimientos al alza luego de la publicación de sólidos datos de actividad económica, que evidenciaron que la economía estadounidense se fortaleció en el último trimestre. Cabe mencionar que, si bien los movimientos se moderaron luego de la publicación del comunicado de la Fed, actualmente las tasas están presentando fluctuaciones en función de las declaraciones de Powell. En el plano local, la curva nominal mostró movimientos acotados, mientras que la curva real mantiene su tendencia bajista, en una jornada de alta profundidad para este tipo de activos.</t>
  </si>
  <si>
    <t>Los seguros de inflación de corto plazo se ajustaron al alza, en línea con sus principales drivers. Por un lado, el precio del petróleo alcanzó su nivel más alto en el mes, tras declaraciones del presidente Trump amenazando con sancionar a India por la compra de crudo ruso. Esta situación intensificó las preocupaciones sobre una posible restricción en la oferta global. Al mismo tiempo, el tipo de cambio local se ubicó en máximos de más de tres meses. A pesar de estas presiones de corto plazo, las expectativas de inflación permanecen ancladas: para diciembre de 2025 se mantienen en 3,9%, mientras que las expectativas a 12 meses y 1Y1Y se sitúan en 3,4% y 3,0%, respectivamente.</t>
  </si>
  <si>
    <t>El S&amp;P 500 cerró con escasas variaciones, mientras que las acciones vinculadas al cobre retrocedieron, tras el anuncio de Donald Trump respecto a las importaciones del metal. Mientras tanto, los inversionistas se mantienen atentos a los resultados trimestrales de Meta y Apple, que se conocerán al cierre del mercado. En el plano local, el IPSA avanzó ligeramente, acercándose nuevamente a los 8.150 puntos, impulsado principalmente por el buen desempeño de Embotelladora Andina S.A. y CMPC.</t>
  </si>
  <si>
    <t>El spread on-shore a 30 días presentó un relevante descenso, cayendo hasta los 48pb (-10pb) en respuesta a los flujos compradores NDF de agentes no residentes, según feedback de mercado. Por su parte, el resto de las métricas mostró movimientos mixtos, sin señales de tensiones relevantes. Todo esto ocurrió en un contexto en el que la liquidez se mantuvo estable en torno a los US$7.700 millones.</t>
  </si>
  <si>
    <t>Los CDS a 5 años en la región registraron movimientos mixtos, con la métrica de Chile manteniéndose en 55 pb por cuarta jornada consecutiva. Destacó el alza de Colombia, en un contexto donde el gobierno aprobó un aumento de mayor déficit fiscal primario. Por otro lado, los spreads de bonos soberanos a 10 años se comprimieron, impulsados por un alza en el rendimiento del Tesoro.</t>
  </si>
  <si>
    <t>Las tasas de los depósitos en pesos registraron una caída en los tramos de hasta 6 meses, incorporando el recorte de 25pb en la tasa de referencia. Aunque este ajuste fue más pronunciado que el observado en la curva SPC, los spreads se mantuvieron en torno a los niveles de la última semana. Este comportamiento también se reflejó en el mercado interbancario, que mostró una alta actividad operando a la nueva TPM vigente.</t>
  </si>
  <si>
    <t>Banco Itaú realizó una emisión bancaria por 1,05 millones de UF, con una duración de 11,54 años y un spread sobre swap de 127 pb, levemente por debajo de las referencias actuales para instrumentos con clasificación AA. Por su parte, Banco Internacional efectuó una colocación por 100.000 UF, con una duración de 6,5 años y un spread sobre swap de 135 pb, levemente por sobre las referencias vigentes para instrumentos AA.</t>
  </si>
  <si>
    <t>Los spreads corporativos de clasificación AA registraron movimientos acotados y mixtos, en un contexto de baja profundidad, sin que se evidenciaran señales de tensión en los distintos sectores. En tanto, los spreads de clasificación A no presentaron variaciones por segunda jornada consecutiva.</t>
  </si>
  <si>
    <t>Las tasas de los bonos del Tesoro estadounidense se estabilizaron tras las alzas registradas luego de la reunión del FOMC realizada ayer, mientras los agentes permanecen atentos a la publicación de los datos de empleo en EE.UU., programados para mañana. En el ámbito local, las tasas SPC mostraron movimientos acotados, lo que mantuvo el nivel de 4,5% al final del horizonte de proyección en la trayectoria de TPM implícita. Por su parte, la paridad local se apreció, influida por flujos vendedores generalizados tras superar los ~$980.</t>
  </si>
  <si>
    <t>En una jornada de alta profundidad, el tipo de cambio se acercó nuevamente a niveles de $970. La sesión comenzó con el peso operando sobre los $980, impulsado por un renovado fortalecimiento global del dólar, tras la incorporación de los comentarios de Jerome Powell. Sin embargo, esta tendencia se revirtió a lo largo del día, finalizando en $972 (-$5). Según feedback del mercado, la apreciación estuvo influida por flujos locales, los cuales posteriormente gatillaron órdenes de stop loss por parte de agentes no residentes, amplificando así la caída del tipo de cambio.</t>
  </si>
  <si>
    <t>En una jornada de alto volumen transado, las tasas swap dentro del horizonte de política monetaria mostraron variaciones de baja magnitud, manteniendo prácticamente inalterada la trayectoria implícita de la TPM. En los tramos largos, se registraron alzas promedio de 2pb, en línea con el ajuste observado en las tasas OIS estadounidenses tras el cierre del mercado en la sesión previa. Por otro lado, destacó el sólido crecimiento anual de la producción manufacturera, que prácticamente duplicó las expectativas del mercado. Según feedback de mercado, este desempeño podría anticipar un Imacec de junio más dinámico, cuya publicación está prevista para mañana a primera hora.</t>
  </si>
  <si>
    <t>Las tasas de los bonos del Tesoro estadounidense moderaron las alzas registradas en la jornada anterior, tras las declaraciones del presidente de la Reserva Federal, Jerome Powell, quien destacó la resiliencia de la economía estadounidense y un mercado laboral más equilibrado. En el ámbito local, destacó una nueva subasta del Ministerio de Hacienda. El BTP-2027 fue declarado desierto, mientras que el BTP-2056 se adjudicó por un monto levemente inferior al programado. Por su parte, el BTU-2028 continuó reflejando el interés de los inversionistas por activos indexados a la inflación, con un sólido bid-to-cover de 4,2 veces. Cabe señalar, que los instrumentos licitados se transaron posteriormente en el mercado secundario a las mismas tasas de adjudicación.</t>
  </si>
  <si>
    <t>Los seguros de inflación de corto plazo mostraron movimientos mixtos, aunque mantuvieron la estimación para 2025 en torno a 3,9%. La estimación para julio se ubicó en 0,68% (+2pb), en un contexto donde los agentes continúan posicionándose se de cara al dato que se conocerá la próxima semana. En contraste, las expectativas para los meses siguientes registraron caídas, en línea con la baja del WTI y la apreciación del tipo de cambio. Por su parte, las métricas de largo plazo mostraron retrocesos generalizados, manteniendo la tendencia observada en las últimas jornadas.</t>
  </si>
  <si>
    <t>El S&amp;P 500 cerró prácticamente sin variación, tras haber alcanzado un alza del 1% más temprano en la jornada. El impulso inicial se desvaneció luego de que la Casa Blanca enviara cartas a las 17 principales farmacéuticas del mundo, exigiendo recortes en los precios de los medicamentos, lo que opacó los sólidos resultados de los gigantes tecnológicos. Microsoft se convirtió en la segunda empresa en superar los US$4 billones en capitalización bursátil, mientras que Meta avanzó un 12%. En paralelo, se espera que Apple y Amazon publiquen sus resultados corporativos tras el cierre del mercado. En el ámbito local, el IPSA cerró con ganancias moderadas, acercándose a los 8.150 puntos, con las acciones de Enel liderando las alzas (~7%) tras anunciar un programa de recompra de acciones que contempla una prima del 15% sobre el precio promedio de los últimos 90 días.</t>
  </si>
  <si>
    <t>El spread on-shore a 30 días mantuvo la tendencia semanal, hoy cerrando en 45pb (-3pb). En paralelo, el resto de las métricas mostró movimientos mixtos, sin señales de tensiones relevantes. Todo esto se dio en un contexto de menor liquidez, que descendió hasta los US$7.100 millones.</t>
  </si>
  <si>
    <t>Dentro de los CDS a 5 años en la región predominaron los movimientos a la baja, con la métrica de Chile ubicándose en 55 pb por quinta jornada consecutiva. En paralelo, los spreads de los bonos soberanos en dólares a 10 años se comprimieron, influenciados por la caída en los rendimientos de las colocaciones emitidas en el exterior.</t>
  </si>
  <si>
    <t>En una jornada de mayor profundidad que la anterior, las tasas de depósitos en pesos continuaron retrocediendo, ajustándose hacia el nuevo nivel de la TPM vigente. En contraste, el mercado interbancario mostró una baja profundidad, atribuida a factores estacionales asociados a un banco en particular, en el contexto del cierre de mes.</t>
  </si>
  <si>
    <t>En el mercado de bonos bancarios, los spreads en general se comprimieron, especialmente en el tramo corto. Este comportamiento se dio en un contexto donde los instrumentos denominados en UF continúan mostrando un alto atractivo, y en la antesala de vencimientos de bonos bancarios programados para mañana. Además, durante la jornada no se registraron nuevas emisiones, siendo este el primer día de la semana sin colocaciones.</t>
  </si>
  <si>
    <t>Los spreads corporativos registraron alzas moderadas en sectores específicos, tanto en instrumentos con clasificación AA como A, en un contexto de baja profundidad de mercado.</t>
  </si>
  <si>
    <t>Mercados incorporaron los débiles datos de empleo estadounidense y el aumento en las tensiones geopolíticas entre EE.UU. y Rusia. En el plano local, las tasas SPC se acoplaron a las caídas de la curva OIS, aunque con variaciones de menor magnitud. En este contexto, la trayectoria implícita de TPM proyecta que los recortes esperados se materializarían este año, a la vez que se prolongó el nivel de 4,25%. En tanto, el tipo de cambio se fortaleció, en línea con la tendencia que predominó entre las monedas tras la debilidad global del dólar.</t>
  </si>
  <si>
    <t xml:space="preserve"> Durante la jornada, el tipo de cambio experimentó una apreciación, alcanzando un mínimo intradía de $963, en respuesta a indicadores económicos débiles en Estados Unidos que presionaron a la baja al dólar a nivel internacional. Sin embargo, este movimiento se fue moderando hacia el cierre, en línea con una recuperación parcial del índice DXY, lo que llevó al tipo de cambio a finalizar en $969 (-$3).</t>
  </si>
  <si>
    <t>Las tasas OIS estadounidenses registraron una fuerte caída este viernes, tras la publicación del informe de nóminas no agrícolas de julio, y en medio de la evaluación del impacto que podría tener la nueva ronda de aranceles anunciada por el presidente Donald Trump sobre el crecimiento económico. En este contexto, el mercado volvió a incorporar en sus expectativas dos recortes en la tasa de referencia por parte de la Fed en lo que resta de año. A nivel local, las tasas swap replicaron esta tendencia bajista, aunque en una menor magnitud. Tras las caídas, la trayectoria implícita local comenzó a reflejar la posibilidad de un tercer recorte de tasas durante 2025.</t>
  </si>
  <si>
    <t>Los rendimientos del Tesoro registraron su mayor caída en un año, tras la publicación de datos laborales que sorprendieron al mercado con cifras inferiores a lo esperado, reflejando los primeros signos de enfriamiento en la economía de Estados Unidos. A nivel local, la curva nominal replicó parcialmente los movimientos internacionales, aunque con menor magnitud. En tanto, la curva real mantuvo su tendencia descendente, de cara al dato de IPC de julio.</t>
  </si>
  <si>
    <t>El seguro de inflación de julio retrocedió 1pb, en medio de las apuestas del mercado respecto al IPC que se publicará el próximo viernes. Un comportamiento similar se observó en el seguro de agosto, en un contexto marcado por una caída del ~3% en el precio del petróleo, tras el deterioro del panorama económico en Estados Unidos, lo que moderó las alzas acumuladas durante la semana. Estas bajas fueron compensadas por el repunte de los contratos hacia fin de año, con el mercado aun proyectando una inflación anual en torno al 3,9%.</t>
  </si>
  <si>
    <t>Wall Street profundizó los descensos semanales tras renovadas tensiones geopolíticas que marcaron el cierre de la jornada. Amazon se desplomó luego de presentar resultados por debajo de las expectativas de los operadores, mientras que Apple sorprendió al reportar su mayor crecimiento trimestral de ventas en más de tres años, impulsado por una fuerte demanda de iPhones y otros productos en el mercado chino. En paralelo, el IPSA se alineó a la tendencia de los principales índices bursátiles, aunque se mantuvo por sobre los 8.150 puntos. El descenso estuvo encabezado por SQM y Latam.</t>
  </si>
  <si>
    <t>El spread on-shore a 30 días se mantuvo estable en 45pb, mientras que el resto de las métricas mostró movimientos mixtos, sin señales de tensiones relevantes. Todo esto se dio en un contexto de aumento marginal en la liquidez, que continúa ubicándose en torno a los US$7.100 millones.</t>
  </si>
  <si>
    <t>El escenario internacional propició alzas entre los CDS de la región, destacando en particular la métrica de Colombia. Por otro lado, los spreads de bonos soberanos emitidos en el exterior también se ampliaron, presionados por la profunda caída en el rendimiento del Tesoro a 10 años.</t>
  </si>
  <si>
    <t>En el mercado de depósitos en pesos, se observó una caída en la tasa a 30 días, aunque este movimiento respondió a una operación puntual de bajo monto. Por otro lado, las tasas prime continuaron descendiendo, acercándose al nuevo nivel de la TPM vigente. En cuanto al mercado interbancario, si bien se mantuvo activo, volvió a mostrar una baja profundidad.</t>
  </si>
  <si>
    <t>El mercado secundario de bonos bancarios cerró la semana con un aumento en los spreads de los instrumentos con clasificación AAA y AA, en un contexto marcado por la fuerte caída de las tasas SPC en UF. Adicionalmente, Banco Internacional realizó una emisión por 50.000 UF, con una duración de 3,55 años y un spread sobre la curva swap de 142 puntos base, levemente por encima de las referencias actuales del mercado para papeles con clasificación AA.</t>
  </si>
  <si>
    <t>En las escasas transacciones de bonos corporativos se registraron alzas en los spreads, vinculadas a caídas en la curva SPC en UF. En particular, el aumento de mayor magnitud en el sector de concesionarias se debe a que no se habían registrado operaciones desde junio pasado.</t>
  </si>
  <si>
    <t>Las tasas del Tesoro se estabilizaron tras las sólidas caídas registradas al cierre de la semana pasada, consolidando las expectativas de un recorte en la tasa de referencia por parte de la Fed en su próxima reunión. A nivel local, las tasas SPC mostraron escasas variaciones, manteniendo sin cambios la trayectoria implícita de TPM. Por su parte, el tipo de cambio se fortaleció, en sintonía con el comportamiento observado entre monedas de países pares en la región.</t>
  </si>
  <si>
    <t>La jornada inició con el CLP alcanzando los $961, incidido por flujos de no residentes según feedback de mercado, en un contexto de debilidad del DXY. Posteriormente, los agentes comentan que habrían aparecido flujos compradores locales, lo que mantuvo durante la mayor parte de la jornada al tipo de cambio en niveles de $963 - $966, para finalizar en torno a $964 (-$5). Con todo, el desempeño estuvo en línea con el de las monedas comparables.</t>
  </si>
  <si>
    <t>Las tasas swap experimentaron escasos movimientos, en línea con el desempeño de las tasas OIS estadounidenses. En el ámbito internacional, destacó lo mencionado por D. Trump, quien indicó que esta semana nombrará un nuevo jefe de estadísticas laborales y completará el puesto vacante en el directorio de la Reserva Federal. En el plano local, la trayectoria implícita de TPM se mantuvo estable, con los agentes aun anticipando un recorte de 25pb en la RPM de octubre.</t>
  </si>
  <si>
    <t>Luego de las fuertes caídas registradas el viernes, las tasas del Tesoro estadounidense mostraron variaciones acotadas a la baja durante la sesión de hoy. Este comportamiento se da en un contexto marcado por las subastas programadas para esta semana, que incluirán notas y bonos del Tesoro a cinco, diez y treinta años, por un monto total de US$ 125.000 millones. En el plano local, las tasas nominales se alinearon con los movimientos internacionales, mientras que la curva real continúa reflejando el interés de los agentes por instrumentos indexados a la UF.</t>
  </si>
  <si>
    <t>El mercado continúa ajustando sus expectativas sobre la inflación de julio que se conocerá este viernes, donde el consenso de mercado espera que se ubique en niveles de 0,6% - 0,7%, con los seguros de inflación hoy cerrando específicamente en 0,66% (-1pb). Por su parte, la inflación 1y en 1y presentó un descenso de 5pb, acercándose a la meta de 3%.</t>
  </si>
  <si>
    <t>Wall Street subió más de un 1%, su mayor avance desde mayo, impulsado por sólidas ganancias corporativas donde el 82% de empresas del S&amp;P 500 superaron las estimaciones del mercado, sumado a la expectativa de que la Fed reducirá su tasa de referencia en septiembre. Destacó el alza de Idexx Laboratories cercana a un 27%, luego de que publicara ingresos del segundo trimestre mayores a lo esperado. Por su parte, el IPSA replicó la tendencia alcista acercándose a los 8.200 puntos, respaldado por los rendimientos de Banco Santander y SMU.</t>
  </si>
  <si>
    <t>El spread on-shore a 30 días disminuyó hasta los 36pb (-9pb), manteniendo la tónica de las últimas jornadas, con lo que acumula una caída de casi ~30pb respecto a la semana previa. Por su parte, el resto de las métricas volvió a experimentar movimientos mixtos, sin señales de tensiones relevantes. Todo esto se dio en un contexto de una relevante caída en la liquidez, que alcanzó los US$6.200 millones, tras la salida de flujos transitorios que habían ingresado a un banco particular.</t>
  </si>
  <si>
    <t>Los CDS a 5 años dentro de la región se ajustaron a la baja, en un escenario donde las renovadas expectativas de recortes por parte de la Fed revivieron el apetito por riesgo, con la métrica de Chile situándose en 56 pb. Destacó la disminución de Colombia, en un contexto donde el gobierno anunció que recomprará algunos de sus bonos globales con efectivo, como parte de una estrategia de refinanciamiento en medio del aumento del déficit fiscal. Por otro lado, los spreads de bonos soberanos a 10 años se comprimieron, influenciados por una disminución en los rendimientos de colocaciones en el exterior.</t>
  </si>
  <si>
    <t>En el mercado de depósitos en pesos se observaron caídas generalizadas hasta los 6m, continuando con la tónica de la semana pasada. En términos de monto, destacó el plazo de 30 días, asociado a transacciones de un banco especifico. Tónica similar se dio en las tasas prime, con caídas transversales, mientras que el mercado interbancario se mantuvo activo con transacciones a la TPM vigente.</t>
  </si>
  <si>
    <t>Los spreads de bonos bancarios mostraron movimientos mixtos durante la jornada, tanto en instrumentos con clasificación AAA como AA, en un contexto de mayor actividad en el mercado secundario respecto a la sesión previa. En este escenario, Banco BICE realizó una colocación de bonos por 200.000 UF, con una duración de 7,59 años y un spread sobre swap de 124pb, por debajo de las referencias actuales del mercado. Por su parte, Banco Consorcio también efectuó una colocación de bonos por 100.000 UF, con una duración de 8,42 años y un spread sobre swap de 135pb, levemente superior a las referencias vigentes para instrumentos con clasificación AA.</t>
  </si>
  <si>
    <t>Respecto a los spreads de bonos corporativos, se observaron alzas en los sectores de Bebidas y Comercio, aunque ambos movimientos se dieron en un contexto de bajos montos transados.</t>
  </si>
  <si>
    <t>Las tasas del Tesoro se ajustaron al alza en medio de la débil demanda registrada en la subasta del bono a tres años. En el plano local, las tasas SPC presentaron escasos movimientos, manteniendo inalterada la trayectoria de TPM implícita. Por su parte, el tipo de cambio se depreció levemente, en un contexto donde predominaron los flujos de agentes locales, según feedback de mercado.</t>
  </si>
  <si>
    <t>En una jornada de baja profundidad, el tipo de cambio se mantuvo en un rango de fluctuación acotado, moviéndose entre $963 y $968, para finalizar la jornada en $966 (+$2). Según feedback del mercado, los flujos locales dominaron la sesión, lo que explicaría el comportamiento del peso, a diferencia de la tendencia principalmente apreciativa que predominó en la región.</t>
  </si>
  <si>
    <t>Las tasas swap revirtieron sus caídas iniciales, cerrando la jornada con cambios marginales por segundo día consecutivo. En este contexto, la trayectoria implícita de TPM sigue reflejando la expectativa de dos recortes de tasa adicionales este año. Por otro lado, aunque la curva OIS estadounidense moderó las fuertes caídas del viernes tras el informe de nóminas no agrícolas, sus descensos semanales siguen siendo más pronunciados que los de la curva local. Aun así, el mercado continúa proyectando que la Fed realizará al menos dos recortes en la tasa de referencia antes de que termine el año.</t>
  </si>
  <si>
    <t xml:space="preserve">Los rendimientos de los bonos del Tesoro estadounidense registraron alzas en medio de una jornada marcada por una débil demanda en la primera de las tres subastas programadas para esta semana. En el ámbito local, el Ministerio de Hacienda realizó una nueva subasta de dos bonos en UF. Destacó la demanda por el BTU-30, que alcanzó un bid to cover cercano a 4 veces, en donde la tasa del mercado secundario de dicho instrumento se ajustó al resultado de la licitación. </t>
  </si>
  <si>
    <t>El seguro de inflación de julio se mantiene fluctuando entre 0,6% y 0,7%. El mercado está realizando sus últimas estimaciones antes de la publicación del dato este viernes, especialmente respecto a la incidencia de la división de vivienda y servicios básicos, ante la incertidumbre sobre si la distribuidora Enel efectivamente actualizó sus tarifas en julio. Para agosto, la expectativa de inflación cayó 3pb, en medio del descenso semanal de alrededor del 6% en el petróleo WTI, debido a la mitigación del riesgo en la oferta de crudo. En consecuencia, las expectativas para 2025 se acercaron al 3,80%. A su vez, las proyecciones a más largo plazo moderaron sus alzas semanales, estabilizándose en 3,30%.</t>
  </si>
  <si>
    <t>Wall Street revirtió las ganancias de la sesión anterior tras la publicación de datos decepcionantes del sector de servicios en EE.UU., mientras los inversionistas evalúan una nueva tanda de resultados corporativos, donde se espera que Advanced Micro Devices (AMD) entregue sólidas cifras al cierre de mercado. Por su parte, Amazon registró un ajuste al alza impulsado por sus planes de ofrecer a sus clientes nuevos modelos abiertos de IA por OpenAI. En el plano local, el IPSA registró escasos movimientos, manteniéndose por sobre los 8.200 puntos. Las acciones de Entel sufrieron la mayor caída, tras el anuncio de resultados negativos en el segundo trimestre.</t>
  </si>
  <si>
    <t>El spread on shore a 30 días se ubicó en 53pb (+17 pb), movimiento influenciado por operaciones de bancos puntuales, que estarían buscando aumentar su caja en dólares. Por su parte, el resto de las métricas volvió a experimentar movimientos mixtos, sin señales de tensiones relevantes. Todo esto se dio en un contexto de una caída en la liquidez, que alcanzó los US$5.600 millones.</t>
  </si>
  <si>
    <t>Dentro de los CDS a 5 años en la región predominaron los movimientos al alza, revirtiendo parcialmente los descensos registrados durante la sesión de ayer, sin embargo, la métrica de Chile se mantuvo en 56pb. Por su parte, los spreads de bonos soberanos emitidos en el exterior se comprimieron, influenciados por un alza en el rendimiento del Tesoro a 10 años.</t>
  </si>
  <si>
    <t>En el mercado de depósitos en pesos, el rendimiento promedio a 30 días revirtió parte de las caídas registradas ayer. Esto se debe a la normalización en las tasas del instrumento asociado a un banco específico, lo que ha acortado la brecha con los rendimientos de los tramos más largos. Por otro lado, el mercado interbancario mostró una mayor actividad que en días anteriores, con operaciones realizadas a la TPM vigente.</t>
  </si>
  <si>
    <t>Los spreads de bonos bancarios se comprimieron durante la sesión, impulsados por las alzas observadas en la curva swap en UF. Como resultado, los spreads para bonos de clasificación AAA y AA cerraron por debajo de los 130pb en todos los plazos transados.</t>
  </si>
  <si>
    <t>Los spreads de bonos corporativos mostraron movimientos mixtos entre los instrumentos con clasificación AA. Destacó el incremento de 31pb en el sector financiero, explicado por una transacción correspondiente a un emisor con menor clasificación de riesgo respecto a la operación previa. En tanto, los spreads de bonos con clasificación A se mantuvieron sin variaciones.</t>
  </si>
  <si>
    <t>Las tasas de los bonos del Tesoro estadounidense registraron un moderado repunte tras una subasta de bonos a 10 años que evidenció una demanda menor a la esperada. En el plano local, el Banco Central de Chile anunció un nuevo programa de acumulación de reservas internacionales. En este contexto, si bien el tipo de cambio se depreció, de acuerdo con feedback de mercado las características del programa propiciarían que sus efectos sean acotados. En tanto, las tasas SPC se ajustaron al alza, modificando levemente la trayectoria de TPM implícita.</t>
  </si>
  <si>
    <t xml:space="preserve">Banco Central decidió iniciar un nuevo programa de acumulación de reservas internacionales, por un monto de hasta US$ 25 MM diarios, por un plazo de 3 años, con el objetivo de reemplazar gradualmente parte de las líneas de crédito vigentes en moneda extranjera por reservas internacionales propias. En este escenario, el peso experimentó una depreciación, incorporando este anuncio, cerrando en niveles de $975 (+9). No obstante, de acuerdo con feedback de mercado, dada la modalidad gradual, la extensión del plazo y la opcionalidad del proceso, sus efectos serían de carácter acotado. </t>
  </si>
  <si>
    <t xml:space="preserve">Durante gran parte de la jornada, las tasas swap estuvieron alineadas con el escenario internacional, especialmente las tasas OIS, que experimentaba caídas de en promedio ~2pb. No obstante, al final de la jornada, de acuerdo con feedback de mercado, se habrían observado flujos específicos que provocaron leves alzas, de en promedio de ~1pb, en un contexto de depreciación del CLP. </t>
  </si>
  <si>
    <t>Los rendimientos del Tesoro estadounidense registraron alzas, concentradas principalmente en el tramo largo de la curva. Estos movimientos se produjeron tras una débil demanda en la subasta de bonos a 10 años, continuando la dinámica observada en la jornada anterior. Posteriormente, el rendimiento del bono a 10 años se ajustó al nivel de adjudicación. En el ámbito local, las tasas nominales mostraron variaciones mixtas y acotadas, mientras que la curva real continuó presentó descensos generalizados.</t>
  </si>
  <si>
    <t>El seguro de inflación correspondiente a agosto mostró una ligera caída, en línea la disminución en el precio del crudo WTI, que continuó descendiendo a pesar del anuncio de la Casa Blanca de aplicar un arancel adicional del 25% a India por sus compras de energía a Rusia. Este movimiento se dio en un contexto de cautela, donde los inversionistas evalúan el impacto de las nuevas tarifas y el aumento en la producción por parte de la OPEP. A pesar de estos ajustes, la inflación 1Y en 1Y se mantuvo en torno al 3%. Finalmente, la caída en las métricas a partir de 2Y se asoció a transacciones puntuales de bajo monto, según feedback de mercado.</t>
  </si>
  <si>
    <t xml:space="preserve">Wall Street se ajustó al alza, luego de un fuerte impulso en las grandes tecnológicas. El índice Nasdaq avanzó cerca de un 1,3%, tras declaraciones de Donald Trump sobre un compromiso de inversión empresarial de US$100.000 millones enfocado en manufactura nacional.  Por su parte, AMD sorprendió con proyecciones de ventas superiores a las expectativas, sin embargo, sus acciones retrocedieron más tarde debido a preocupaciones sobre el acceso clave de la compañía al mercado chino. En el plano local, el IPSA replicó la misma tendencia, acercándose a los 8.300 puntos liderado por ILC, Parque Arauco y SQM. </t>
  </si>
  <si>
    <t>El spread on shore a 30 días subió hasta 65pb (+12 pb), movimiento influenciado por operaciones de bancos puntuales, que estarían buscando aumentar su caja en dólares. Por su parte, el resto de las métricas experimentaron principalmente movimientos al alza, aunque siguen sin observarse señales de tensiones relevantes. Todo esto se dio en un contexto de aumento en la liquidez, que alcanzó los US$6.200 millones.</t>
  </si>
  <si>
    <t>Los CDS a 5 años dentro de la región registraron escasos movimientos, en un contexto donde el mercado permanece atento a los próximos movimientos de Trump, con la métrica de Chile manteniéndose en 56 pb. En paralelo, los spreads de bonos soberanos emitidos en el exterior continuaron comprimiéndose, en línea con el alza en el rendimiento del Tesoro a 10 años.</t>
  </si>
  <si>
    <t>En el mercado de depósitos en pesos, la tasa promedio a 30 días continuó moderando sus caídas semanales. Esto se debió a un ajuste en el rendimiento del instrumento de un banco en particular, que se alineó con las tasas de los demás plazos. Como resultado, las tasas en todos los tramos hasta un año se estabilizaron en torno al 4,70%, ligeramente por debajo de las tasas prime. Por otro lado, el mercado interbancario mostró una mayor actividad, con operaciones realizadas al nivel de la TPM vigente.</t>
  </si>
  <si>
    <t>Los spreads de bonos bancarios con clasificación AAA y AA se comprimieron por segunda jornada consecutiva, en un contexto en el que la curva swap en UF continúa revirtiendo las caídas de la semana previa. Adicionalmente, Banco Ripley realizó la colocación de un bono por 200.000 UF, con duración de 4,88 años, con un spread sobre swap de 180pb, por sobre de las referencias actuales para instrumentos de clasificación AA.</t>
  </si>
  <si>
    <t>En el mercado de bonos corporativos, los spreads mostraron variaciones mixtas. En el segmento de instrumentos con clasificación AA del sector financiero, el aumento en el spread se explicó por una operación asociada a un bono de menor calidad crediticia respecto a la transacción previa. En contraste, el spread del sector forestal se comprimió, en un contexto de alzas en las tasas swap en UF. Por su parte, los spreads de bonos con clasificación A se mantuvieron estables, sin cambios relevantes.</t>
  </si>
  <si>
    <t>Las tasas del Tesoro se ajustaron al alza tras una débil subasta de bonos a 30 años. En el plano local, las tasas SPC descendieron en el tramo largo de la curva, ajustando levemente la trayectoria implícita de TPM al final del horizonte de proyección. Por su parte, el tipo de cambio se apreció, revirtiendo parte del movimiento registrado en la jornada anterior, siendo una de las monedas emergentes de mejor rendimiento de la sesión.</t>
  </si>
  <si>
    <t>El peso destacó como una de las monedas emergentes más apreciadas de la sesión, cerrando levemente por debajo del $970. Según feedback de mercado, agentes no residentes habrían vuelto a vender dólares luego de la importante depreciación de ayer. Además, el Ministerio de Hacienda vendió US$100 millones por segunda vez en la semana. Como resultado, la paridad acumula una depreciación de ~0,4% desde el anuncio del programa de acumulación de reservas internacionales.</t>
  </si>
  <si>
    <t>Las tasas swap se mantuvieron estables hasta los 18 meses, en sintonía con lo observado en la curva OIS de Estados Unidos. Esta estabilidad mantuvo inalterada la trayectoria implícita de TPM en el corto plazo. Sin embargo, los plazos más largos registraron caídas de aproximadamente 2pb, impulsadas por el interés de agentes no residentes en recibir en este tramo de la curva, según feedback de mercado. Como resultado, el mercado extendió el nivel de 4,25% al final del horizonte de proyección.</t>
  </si>
  <si>
    <t>Los rendimientos del Tesoro subieron tras una débil demanda en la subasta de bonos a 30 años, la tercera en la semana, reflejando el menor apetito por deuda. Aunque la tasa a 30 años repuntó inicialmente, luego moderó el movimiento. En Reino Unido, las tasas se ajustaron al alza luego de que el Banco de Inglaterra, mediante una ajustada votación en la que se requirieron dos rondas (algo inédito en los 28 años del Comité), recortara la tasa de referencia. En el plano local, las tasas nominales descendieron en línea con los movimientos registrados en la curva SPC, mientras que las tasas reales extendieron la tendencia semanal. En paralelo, hoy se realizó una licitación del MdH donde el BTP-56 fue parcialmente adjudicado, mientras que el BTP-27 y el BTU-28 fueron colocados en su totalidad. El instrumento indexado a inflación tuvo el mayor B/C en línea con los resultados de las últimas subastas.</t>
  </si>
  <si>
    <t>El seguro de inflación de julio registró un leve ajuste a la baja, mientras el mercado realiza sus últimas apuestas antes del dato de mañana. En consecuencia, la expectativa para este mes cerró en ~0,6%, alineándose con las perspectivas de las encuestas (BBG, EOF, EEE). En tanto, la inflación de 2025 y a 12 meses continuaron los descensos semanales, en línea con sus drivers, donde el precio del petróleo WTI acumula un retroceso ~7%, mientras los operadores permanecen atentos a la reunión planificada entre los presidentes Vladímir Putin y Donald Trump. Por su parte, las compensaciones inflacionarias continuaron ajustándose a la baja, en un contexto donde incrementaron las tasas swap en UF, moderando así las caídas registradas en el último mes.</t>
  </si>
  <si>
    <t>Wall Street se ajustó a la baja tras un repunte de casi el 30% desde sus mínimos de abril. Intel Corp. cayó cerca de un 3% luego de que Donald Trump solicitara la renuncia de su CEO, alegando conflictos de interés. Por su parte, Apple extendió su racha alcista cercana a un 8% en dos días, tras anunciar oficialmente una inversión adicional de US$100.000 millones para fortalecer su producción en Estados Unidos. En el ámbito local, el IPSA avanzó más de un 1%, aproximándose a los 8.350 puntos, liderado por el sector de commodities. Empresas como SQM, Copec y CMPC impulsaron el índice, donde la primera fue beneficiada por un repunte en los precios del litio.</t>
  </si>
  <si>
    <t>El spread on shore a 30 días subió hasta los 76pb, en línea con lo mencionado por agentes del mercado cambiario, quienes durante la jornada afirmaron recibir flujos vendedores por parte de no residentes. Mientras tanto, el resto de las métricas continúan oscilando por debajo de lo 90pb, en un contexto en que la liquidez en dólares del sistema bancario subió hasta los ~US$7.000 millones.</t>
  </si>
  <si>
    <t>Los CDS a 5 años en la región registraron una baja en un contexto donde la entrada en vigor de los nuevos aranceles no generó presiones significativas gracias a los recientes acuerdos alcanzados. Las mayores caídas se observaron en Brasil y Colombia, mientras que el CDS de Chile se ubicó en 54 puntos base. En paralelo, los spreads soberanos de bonos emitidos en el exterior se comprimieron, influenciados por un leve aumento en el rendimiento de los bonos del Tesoro estadounidense a 10 años.</t>
  </si>
  <si>
    <t>La jornada se caracterizó por escasas variaciones en los rendimientos de los depósitos en pesos a plazo de hasta un año, en línea con lo observado en la curva swap para ese tramo, lo que mantuvo estables los spreads entre ambas curvas. Un comportamiento similar se evidenció en las tasas prime. Por su parte, el mercado interbancario mostró una elevada actividad, con operaciones alineadas con el nivel vigente de la TPM.</t>
  </si>
  <si>
    <t>En el mercado de bonos bancarios, se registraron transacciones en plazos de hasta cinco años, con movimientos mixtos y acotados en sus spreads. En este contexto, las métricas para los bonos transados con clasificación AA y AAA operaron por debajo de los 130pb.</t>
  </si>
  <si>
    <t>En el mercado de bonos corporativos, los spreads registraron movimientos a la baja. En el caso de los bonos con clasificación AA, las caídas fueron pronunciadas en los sectores financiero y sanitario, no obstante, estos movimientos ocurrieron en un contexto de baja profundidad de mercado. Por su parte, los instrumentos con clasificación A mostraron variaciones acotadas en el sector industrial, sin evidenciar señales de tensión en el mercado.</t>
  </si>
  <si>
    <t>Tasas de los bonos del Tesoro se ajustaron al alza en la antesala de la publicación del dato de IPC estadounidense previsto para el martes. En el ámbito local, destacó la sorpresa inflacionaria de julio, con una variación mensual de 0,9%, superior a las expectativas del mercado. En este contexto, las tasas SPC subieron, lo que llevó a la trayectoria implícita de TPM a postergar los recortes previstos dentro del horizonte de proyección. Además, el tipo de cambio se fortaleció, retornando al nivel que registraba previo al anuncio del programa de acumulación de reservas, cuya primera operación resultó exitosa.</t>
  </si>
  <si>
    <t>El peso chileno mostró una leve apreciación, cerrando en $967 (-$2), en línea con el comportamiento de sus principales drivers, destacando la debilidad del DXY y el desempeño de las monedas latinoamericanas. Por otra parte, el Banco Central de Chile completó con éxito su primera jornada de acumulación de reservas internacionales, realizando compras spot por ventanilla por un total de US$25 millones, conforme a lo anunciado en su programa. Cabe mencionar que, al cierre de hoy, la paridad retornó a los niveles observados el martes, previo al anuncio del programa. Por otra parte, hoy el Ministerio de Hacienda efectuó ventas por US$100 millones en el mercado local, completando el máximo monto semanal anunciado.</t>
  </si>
  <si>
    <t>Tras la sorpresiva alza del IPC en julio, las tasas swap nominales repuntaron a lo largo de toda la curva, con un movimiento más pronunciado que el observado en la curva OIS estadounidense, lo que amplió los diferenciales entre ambas. Esta dinámica refleja un ajuste en las expectativas de política monetaria local, donde el mercado ahora proyecta una trayectoria más cautelosa para la TPM. En particular, se postergaría el próximo recorte hacia fines de año, mientras que al cierre del horizonte de proyección se anticipa una llegada más temprana al nivel de 4,50%.</t>
  </si>
  <si>
    <t>Los rendimientos de los bonos del Tesoro estadounidense registraron alzas, en un contexto donde los agentes del mercado se mantienen atentos al dato de inflación correspondiente a julio, el cual se publicará el próximo martes y podría ofrecer señales sobre los efectos inflacionarios de las tarifas. En el ámbito local, la curva nominal se alineó con los movimientos externos, en un escenario de baja profundidad de mercado. Por otro lado, las tasas reales mostraron caídas a lo largo de la curva, en medio de la publicación del IPC de julio, que sorprendió al alza y generó un mayor apetito por instrumentos indexados.</t>
  </si>
  <si>
    <t>El IPC de julio registró un alza de 0,9%, superando las expectativas del mercado, que anticipaba una variación de 0,6%. Si bien algunos analistas atribuyen esta sorpresa inflacionaria a factores transitorios, como la reversión de precios posterior al Cyber Day y el impacto del tipo de cambio, se destaca que la inflación subyacente ha sorprendido al alza por tercer mes consecutivo, con una aceleración en los precios de los servicios básicos. Por otra parte, el incremento en las tarifas eléctricas tuvo una incidencia relevante en el índice, concentrándose en su totalidad en la medición de julio. En ese contexto, tras disiparse esta fuente de incertidumbre, se observa una caída significativa en el seguro de inflación para agosto, donde también se estarían incorporando posibles reversiones en algunos productos. Con este resultado, la inflación anual se elevó a 4,3%, mientras que las expectativas para 2025 aumentaron hasta 3,9%.</t>
  </si>
  <si>
    <t>Wall Street registró un máximo histórico impulsado por sólidos resultados corporativos y esperanzas de que EE.UU y Rusia lleguen a un acuerdo para detener la guerra en Ucrania. Por su parte, las acciones de Under Armour se desplomaron más de un 20% tras recortar sus previsiones. En el plano local, el IPSA alcanzó un récord superando los 8.450 puntos luego de extender el repunte del sector de materias primas. SQM lideró las alzas del índice, mientras que fue CMPC fue otro de los ganadores, luego de superar las estimaciones del mercado con sus resultados del segundo trimestre.</t>
  </si>
  <si>
    <t>El spread on shore a 30 días descendió hasta los 63pb (-13pb), revirtiendo parcialmente las alzas experimentadas durante la semana. Mientras tanto, el resto de las métricas continuó oscilando por debajo de lo 90pb, sin mostrar señales de tensión. Lo anterior, en un contexto en que la liquidez en dólares del sistema bancario se mantuvo en torno a los US$ 7.100 millones.</t>
  </si>
  <si>
    <t>Los CDS a 5 años dentro de la región registraron movimientos a la baja en un contexto donde los agentes aguardan a un posible acuerdo entre Donald Trump y Vladimir Putin, tan pronto como la próxima semana. La métrica de Chile se situó en 54 pb, mientras que los spreads de bonos soberanos a 10 años emitidos en el exterior continuaron comprimiéndose, en línea con un incremento en el rendimiento del Tesoro.</t>
  </si>
  <si>
    <t>En una jornada de mayor profundidad, los rendimientos de los depósitos en pesos se estabilizaron en torno al 4,70%, tras las caídas acumuladas la última semana. Una dinámica similar se observó en las tasas prime, que permanecieron sin variaciones. Por su parte, el mercado interbancario mantuvo su actividad, con operaciones realizadas en línea con la TPM vigente.</t>
  </si>
  <si>
    <t>En el mercado de bonos bancarios, los spreads de los instrumentos con clasificación AAA y AA se comprimieron, manteniendo la tendencia a la baja observada durante el último mes, reflejando el mayor apetito de los agentes por instrumentos indexados. Adicionalmente, Banco Santander realizó una emisión por 510.000 UF, con una duración de 5,13 años y un spread sobre swap de 106pb, por debajo las referencias de mercado para instrumentos AAA.</t>
  </si>
  <si>
    <t>En cuanto a los bonos corporativos, los spreads registraron caídas en los sectores que presentaron operaciones, aunque fueron transacciones con montos acotados.</t>
  </si>
  <si>
    <t>Las tasas del Tesoro estadounidense operaron con escasas variaciones, mientras el mercado espera el dato de inflación de julio, que podría definir si la Fed recortará su tasa de referencia en septiembre. En el plano local, las tasas swap se acoplaron a la estabilidad de las tasas estadounidenses, manteniendo sin cambios la trayectoria implícita de TPM. Por otro lado, el tipo de cambio se depreció, influenciado por el fortalecimiento global del dólar, en línea con el movimiento predominante entre monedas emergentes.</t>
  </si>
  <si>
    <t>El tipo de cambio fluctuó en torno al $970 (+$3), presentando una leve depreciación, en línea con el comportamiento de sus principales drivers y con la tendencia observada entre las monedas emergentes. Durante la jornada destacó la venta de US$100 millones por parte del Ministerio de Hacienda y US$20 millones de la Dirección General del Territorio Marítimo. Además, el Banco Central de Chile realizó la segunda operación del programa de acumulación de reservas internacionales, adquiriendo US$5 millones.</t>
  </si>
  <si>
    <t>Las tasas OIS operaron relativamente estables, en un contexto marcado por la expectativa del dato de inflación de EE.UU., especialmente tras las débiles cifras de empleo que han generado preocupación sobre una posible desaceleración económica. En este escenario, el mercado descuenta un 87% de probabilidad de que el próximo recorte se ejecute en septiembre. En el plano local, las tasas SPC registraron escasos movimientos, manteniendo inalterada la trayectoria implícita de TPM.</t>
  </si>
  <si>
    <t xml:space="preserve">Las tasas de los bonos del Tesoro estadounidense se mantuvieron prácticamente sin cambios en la antesala de la publicación del IPC de julio, prevista para mañana. En el ámbito local, las tasas nominales se acoplaron a la tendencia externa y mostraron escasas variaciones, en un contexto de baja profundidad de mercado. Por su parte, la curva real presentó movimientos mixtos y acotados, concentrados en los plazos de hasta 10 años. </t>
  </si>
  <si>
    <t>Las expectativas de inflación de corto plazo continuaron ajustándose al alza tras la sorpresa del IPC de julio, publicado el viernes. No obstante, el mercado sigue proyectando una inflación de 3,9% para 2025. Además, tanto la inflación esperada para los próximos 12 meses como la proyección a un año plazo (1Y en 1Y) se mantienen en torno al 3%. Por otro lado, las compensaciones inflacionarias han seguido corrigiendo parte de las alzas registradas en julio, concentrándose nuevamente por debajo del 3,30%.</t>
  </si>
  <si>
    <t>Wall Street se acercó a niveles históricos en una jornada donde la temporada de resultados corporativos se aproxima a su fin. En paralelo, Nvidia y AMD acordaron pagar el 15% de sus ingresos por ventas de chips de IA en China al gobierno de EE.UU. En el plano local, el IPSA alcanzó un nuevo máximo histórico, superando los 8.600 puntos, con montos transados sobresalientes. Destacó el fuerte repunte de SQM, que se disparó casi un 10% tras el cierre de una importante mina de litio en China. Según Bloomberg, esta mina representa entre el 3% y 5% de la producción mundial, lo que ha generado especulaciones sobre posibles nuevos cierres por parte de Beijing para enfrentar el exceso de oferta en la industria.</t>
  </si>
  <si>
    <t>El spread on-shore a 30 días se mantuvo relativamente estable, oscilando en el rango de 60 a 70pb. Por otra parte, aunque en el resto de las métricas predominaron movimientos al alza, estas continúan ubicándose por debajo de los 100pb, sin evidenciar señales de tensión en el mercado. Este comportamiento se dio en un contexto de estabilidad en la liquidez en dólares del sistema bancario, que se mantuvo en torno a los US$7.100 millones.</t>
  </si>
  <si>
    <t>Los CDS a 5 años dentro de la región se ajustaron a la baja, con la métrica de Chile situándose en 53pb. Destacó el descenso de Colombia, en un contexto donde el gobierno recompró bonos por US$2.900 millones para reducir deuda y costos de financiamiento, operación enfocada en el tramo largo de la curva. Por su parte, los spreads a 10 años de bonos soberanos emitidos en el exterior se comprimieron, influenciados por un descenso en los rendimientos de las colocaciones.</t>
  </si>
  <si>
    <t>En una jornada de menor profundidad, las tasas de depósitos en pesos registraron un ajuste al alza a partir del tramo de 3 meses, ampliando nuevamente los spreads entre DAP y Swap, los cuales venían mostrando una tendencia de compresión durante la semana pasada. Por otro lado, el mercado interbancario se mantuvo activo, con operaciones realizadas a la TPM vigente.</t>
  </si>
  <si>
    <t>En el mercado de bonos bancarios, los spreads registraron principalmente movimientos a la baja. Destacaron las caídas en el plazo de tres años para instrumentos AAA y de cinco años para instrumentos AA, continuando con la tendencia de sesiones anteriores de caídas en las tasas de estos instrumentos. Adicionalmente, Banco Itaú llevó a cabo una colocación por 700.000 UF, con una duración de 12,57 años y un spread sobre swap de 121pb, por debajo de las referencias vigentes para instrumentos con clasificación AA.</t>
  </si>
  <si>
    <t>Los spreads corporativos se mantuvieron sin variaciones, en una jornada en la que no se registraron transacciones de estos instrumentos en el mercado secundario.</t>
  </si>
  <si>
    <t>La curva del Tesoro estadounidense se empinó tras la publicación del dato de inflación, que respaldó las expectativas de un recorte de tasas por parte de la Fed en su próxima reunión. En el ámbito local, las tasas SPC reflejaron la tendencia bajista observada en los mercados internacionales, adelantando la expectativa del siguiente recorte de TPM en la trayectoria implícita. Por su parte, el tipo de cambio se apreció, destacando como la moneda emergente de mejor desempeño en la jornada.</t>
  </si>
  <si>
    <t xml:space="preserve">El tipo de cambio registró una apreciación significativa, alcanzando los $956 (-$14). Este movimiento estuvo en línea con la debilidad del índice DXY, que descendió hasta los 98 puntos, en medio de un aumento en las expectativas de recorte de tasas en Estados Unidos. En este contexto, el comportamiento del peso chileno fue coherente con el desempeño de otras monedas latinoamericanas. En términos de flujos, agentes de mercado destacaron flujos tanto locales como internacionales, aunque sobresalieron estos últimos. Además, el Ministerio de Hacienda realizó una venta de US$ 100 millones, lo que también contribuyó a la apreciación. Finalmente, el Banco Central de Chile continuó con su programa de acumulación de reservas internacionales, adquiriendo US$25 millones. </t>
  </si>
  <si>
    <t>Las tasas OIS en Estados Unidos retrocedieron tras conocerse que la inflación anual en julio alcanzó un 2,7%, cifra inferior a lo previsto, en medio de las crecientes preocupaciones por los aranceles. Este dato llevó a los operadores a aumentar sus apuestas sobre una posible reducción de la tasa de interés por parte de la Fed en septiembre. En el plano local, este escenario externo generó un ajuste en las tasas swap dentro del horizonte de política monetaria, lo que provocó que la trayectoria implícita adelantara el próximo recorte de la TPM para la reunión de octubre.</t>
  </si>
  <si>
    <t>Tras la publicación del IPC de julio, los rendimientos de los bonos del Tesoro estadounidense retrocedieron en los tramos cortos de la curva, especialmente hasta el plazo de cinco años, mientras que los plazos más largos registraron incrementos. En el plano local, la curva real registró movimientos principalmente al alza, moderando las caídas que han registrado los instrumentos indexados. En tanto, la curva nominal presentó movimientos mixtos y acotados, en un contexto de bajos montos transados.</t>
  </si>
  <si>
    <t>El seguro de inflación para agosto retrocedió 2pb, en línea con la caída en el precio del petróleo WTI y la apreciación del tipo de cambio. Este movimiento también refleja la visión de los agentes del mercado, quienes anticipan que el dato de inflación de este mes será significativamente más bajo que el de julio, incluso por debajo de los promedios históricos. No obstante, las expectativas para 2025 continuaron ajustándose al alza, en medio de la aceleración que ha mostrado el IPC subyacente los últimos meses, especialmente en el componente de servicios. Por su parte, las expectativas de inflación a 12 meses y la medida 1Y en 1Y se mantuvieron en torno al 3%.</t>
  </si>
  <si>
    <t>Wall Street alcanzó un nuevo máximo histórico luego de la publicación del dato de inflación en EE.UU., sumado a un entusiasmo en torno a la inteligencia artificial y sólidos resultados corporativos. En el plano local, el IPSA moderó las ganancias registradas durante la sesión previa, aunque se mantuvo por sobre los 8.550 puntos. SMU lideró las ganancias luego de que informara sus resultados del segundo trimestre, con un Ebitda y utilidades ligeramente sobre las estimaciones. En paralelo, Falabella publicará sus números hoy tras el cierre del mercado.</t>
  </si>
  <si>
    <t>El spread on-shore a 30 días se aproximó a los 80pb, influido por flujos vendedores de agentes no residentes según feedback del mercado. En el resto de las métricas, predominaron movimientos mixtos, manteniéndose por debajo de los 100 puntos base y sin evidenciar señales de tensión. Este comportamiento se dio en un contexto de leve disminución en la liquidez en dólares del sistema bancario, que se ubicó en USD 6.800 millones.</t>
  </si>
  <si>
    <t>Los CDS a 5 años en la región retrocedieron durante la jornada, impulsados por un mayor apetito por riesgo por parte de los inversionistas. En este contexto, el indicador de Chile se ubicó en 51pb. Por su parte, los spreads de bonos a 10 años continuaron comprimiéndose, en línea con una caída en los rendimientos de colocaciones emitidas en el exterior.</t>
  </si>
  <si>
    <t>Durante la jornada, destacaron los montos transados a 360 días, impulsados principalmente por emisiones realizadas por un banco en particular. En cuanto a las tasas, los rendimientos mostraron un comportamiento mixto, con todos los plazos de hasta un año ubicándose en el rango entre 4,7% y 4,8%, en línea con lo observado en las tasas prime. Por su parte, el mercado interbancario se mostró activo, con operaciones realizadas al nivel de la TPM vigente.</t>
  </si>
  <si>
    <t>En el mercado de bonos bancarios, los spreads se ampliaron principalmente, tanto para instrumentos con clasificación AAA como AA. Estos movimientos se dieron en un contexto de caídas en las tasas swap en UF, junto con alzas en las tasas de los bonos bancarios del mercado secundario, moderando las caídas que han registrado en el último tiempo este tipo de instrumentos. Adicionalmente, Banco BTG realizó la colocación de un bono por 100.000 UF, con una duración de 2,48 años y un spread sobre swap de 106 pb, por sobre las referencias de mercado para instrumentos con clasificación AA.</t>
  </si>
  <si>
    <t>Respecto a los bonos corporativos, se registraron movimientos mixtos en los sectores donde hubo transacciones. Para instrumentos con clasificación AA, destacó la caída en el sector de bebidas, en un contexto de bajos montos transados. Por el lado de los instrumentos con clasificación A, solo el sector alimentos registró una operación, ampliando el spread producto de la transacción de un instrumento de menor duración.</t>
  </si>
  <si>
    <t>Los mercados estadounidenses consolidaron las expectativas de un recorte de tasas por parte de la Reserva Federal en su próxima reunión de septiembre. En este contexto, las tasas SPC se ajustaron a la baja, siguiendo el movimiento de las tasas estadounidenses, aunque con menor intensidad, lo que permitió que la trayectoria implícita de la TPM se mantuviera estable. Por su parte, el tipo de cambio operó dentro de un rango acotado, aunque experimentando una apreciación en línea con el comportamiento de las monedas emergentes.</t>
  </si>
  <si>
    <t>El tipo de cambio se mantuvo dentro de un rango acotado de fluctuación entre $950 y $955. Tras alcanzar un mínimo intradía de $950, se observaron flujos puntuales de compra, especialmente por parte de agentes no residentes. Con todo, la paridad cerró con una leve apreciación en $954 (-$2). Además, el Ministerio de Hacienda concretó una venta de US$100 millones, completando así su monto semanal, lo que también contribuyó al fortalecimiento del peso. Por su parte, el Banco Central de Chile continuó con su programa de acumulación de reservas internacionales, adquiriendo US$25 millones con un bid to cover de 3,52 veces.</t>
  </si>
  <si>
    <t>Las tasas OIS prolongaron los descensos observados en la sesión anterior, con lo que se consolidó en un 100% la probabilidad de un recorte en la tasa de referencia por parte de la Fed en la próxima reunión, desde un 87% previo a la publicación del IPC estadounidense. En el plano local, las tasas SPC se alinearon con los movimientos de la curva OIS, aunque en menor magnitud, revirtiendo parcialmente las bajas observadas durante la mañana. Con todo, la trayectoria implícita de la TPM se mantuvo sin cambios, proyectando el próximo recorte para octubre, según las expectativas del mercado.</t>
  </si>
  <si>
    <t>Los rendimientos de los bonos estadounidenses cayeron, impulsados por declaraciones del secretario del Tesoro, Scott Bessent, que reforzaron las expectativas de un recorte de tasas por parte de la Fed en septiembre. En el ámbito local, la curva nominal se alineó con los movimientos internacionales, registrando descensos. En contraste, la curva real mostró un alza en su tramo corto, atribuida, según feedback de mercado, a toma de ganancias por parte de los agentes. Adicionalmente, el Ministerio de Hacienda llevó a cabo una nueva subasta de instrumentos en UF, en la que ambos bonos fueron subadjudicados.</t>
  </si>
  <si>
    <t>El seguro de inflación correspondiente a agosto continuó mostrando retrocesos, en un contexto marcado por la caída del precio del petróleo WTI, que sigue ajustándose a la baja ante una desaceleración de la demanda y expectativas de un aumento en la oferta de crudo para el próximo año. En tanto, las compensaciones inflacionarias de largo plazo registraron variaciones acotadas, manteniéndose en torno al 3,30%.</t>
  </si>
  <si>
    <t>Wall Street alcanzó un nuevo récord, con cerca de 400 acciones al alza, impulsadas por un renovado optimismo de los inversionistas ante posibles medidas de flexibilización monetaria. Aunque la mayoría de las megacaps retrocedieron, Apple y Amazon lograron recuperarse. En el ámbito local, el IPSA superó por primera vez los 8.700 puntos, influenciado principalmente por LatAm e Inversiones La Construcción. En paralelo, Falabella presentó sus resultados del segundo trimestre al cierre del mercado de ayer, superando las expectativas del consenso. Por su parte, Itaú Chile destacó entre los cuatro bancos que reportaron cifras preliminares, siendo el único que logró expandir sus utilidades en julio.</t>
  </si>
  <si>
    <t>El spread on-shore a 30 días revirtió parcialmente la fuerte alza registrada en la jornada anterior, retornando a niveles cercanos a 70pb, aunque aún se mantiene por encima de los niveles observados la semana pasada. En el resto de las métricas, predominaron movimientos mixtos, con spreads por debajo de los 100 puntos base y sin señales evidentes de tensión. Este comportamiento se dio en un contexto de menor liquidez en dólares dentro del sistema bancario, que se ubicó en torno a los USD 6.500 millones.</t>
  </si>
  <si>
    <t>Los CDS a 5 años en la región mostraron escasos movimientos, con el indicador de Chile manteniéndose en 51 puntos base, en un contexto de baja actividad en la agenda de riesgos y donde el mercado permanece atento a las declaraciones que entregará Jerome Powell este viernes. Por su parte, los spreads de los bonos soberanos a 10 años se comprimieron, influenciados por una caída en los rendimientos de colocaciones emitidas en el exterior.</t>
  </si>
  <si>
    <t>En un contexto de menor profundidad respecto a jornadas previas, las tasas mostraron un comportamiento mixto y acotado, con todos los plazos manteniéndose en el rango de 4,7% a 4,8%. Las tasas prime, por su parte, se mantuvieron prácticamente estables. En tanto, el mercado interbancario se mostró activo, con operaciones realizadas al nivel de la TPM vigente.</t>
  </si>
  <si>
    <t xml:space="preserve">Los spreads de bonos bancarios de clasificación AAA se ampliaron, continuando con la tónica de alzas de tasas en este tipo de instrumentos en las últimas jornadas. Respecto a los bonos con clasificación AA, los spreads registraron movimientos mixtos, destacando la caída del plazo de 3 años, el cual revirtió casi por completo el alza registrada el día de ayer, debido a transacciones con emisores que cotizan a un menor spread. Adicionalmente, Scotiabank realizó una emisión por 300.000 UF, con duración de 4,42 años y un spread sobre swap de 111pb, levemente por debajo de las referencias de mercado para instrumentos AAA. </t>
  </si>
  <si>
    <t>En el mercado de bonos corporativos, los spreads registraron variaciones a la baja en los sectores donde se concretaron transacciones. Cabe destacar que dichos movimientos se produjeron en un contexto de bajos montos transados.</t>
  </si>
  <si>
    <t xml:space="preserve">Mercados internacionales incorporaron las reacciones a las mayores presiones inflacionarias en los precios al productor en EE.UU. En este contexto, si bien las tasas estadounidenses aumentaron, las tasas locales registraron variaciones acotadas en un contexto en que en el mercado se mantiene la visión de que el BCCh se encuentra cercano al fin del ciclo. En tanto, el tipo de cambio se debilitó en línea con la fortaleza del dólar estadounidense, sumado a la víspera de un feriado local que será noticioso en términos de datos en el ámbito internacional.  </t>
  </si>
  <si>
    <t xml:space="preserve">El tipo de cambio se depreció hasta los $965 (+$11), en línea con el fortalecimiento del índice DXY, impulsado por sólidos datos económicos en Estados Unidos. Según comentarios del mercado, el peso chileno enfrentó una presión adicional debido a una mayor demanda de dólares por parte de los agentes, anticipando el feriado de mañana y la publicación de cifras de ventas minoristas en EE.UU. Por otro lado, el Banco Central de Chile continuó con su programa de acumulación de reservas internacionales, adjudicando US$25 millones en la subasta diaria. El bid to cover volvió a superar las 3 veces, reflejando una sólida participación de los agentes en el proceso. </t>
  </si>
  <si>
    <t xml:space="preserve">Las tasas OIS corrigieron los descensos registrados en la jornada previa, luego de que signos de inflación más fuerte de lo anticipado llevó a los operadores a moderar sus apuestas sobre un recorte en la tasa de referencia por parte de la Reserva Federal. En este contexto, la probabilidad de recorte pasó de un 100% a un 93% el próximo mes. En el mercado local, las tasas SPC mostraron escasas variaciones, en línea con la percepción del mercado de que el BCCh estaría próximo a concluir su ciclo de política monetaria, según feedback de mercado. Como resultado, el spread SPC-OIS se contrajo, moderando así las alzas acumuladas durante la semana. </t>
  </si>
  <si>
    <t xml:space="preserve">Luego de que la variación mensual del IPP estadounidense superara las expectativas de mercado y se ubicara como la más alta en tres años, las tasas del Tesoro registraron alzas a lo largo de toda la curva, acumulando un incremento cercano a 6pb. En el plano local, las tasas nominales se mantuvieron relativamente estables, en un contexto de altos montos transados. Por su parte, la curva real presentó alzas en todos sus tramos, manteniendo así la tónica de las últimas jornadas. </t>
  </si>
  <si>
    <t xml:space="preserve">Los seguros de inflación mostraron movimientos mixtos, con las expectativas para el año 2025 manteniéndose en torno al 3,9%. En términos semanales, se observó un alza cercana a 20 puntos base, atribuida principalmente a la sorpresa que generó el dato de IPC de julio, publicado el viernes de la semana pasada. Mientras tanto, las expectativas a doce meses y la medida 1y1y se mantienen en torno al 3,0%, al tiempo que las compensaciones inflacionarias de largo plazo registraron variaciones acotadas, manteniéndose en torno al 3,30%. </t>
  </si>
  <si>
    <t xml:space="preserve">Wall Street cerró con escasos movimientos, tras señales de un repunte en la inflación estadounidense. Aunque la mayoría de las grandes tecnológicas registraron ganancias, cerca de 400 acciones del índice terminaron a la baja. En el ámbito local, el IPSA logró recuperar las pérdidas de la sesión anterior, acumulando un alza cercana al 5% en lo que va de la semana. El impulso vino principalmente de Falabella y Cencosud, mientras que Latam ejerció presión negativa tras concretar una tercera venta secundaria de acciones en EE.UU. y otras jurisdicciones fuera de Chile. Por otro lado, Quiñenco y Vapores retrocedieron, afectados por el ajuste en la proyección de resultados operacionales de Hapag-Lloyd para el conjunto del año 2025. </t>
  </si>
  <si>
    <t xml:space="preserve">El spread on-shore a 30 días alcanzó los 66pb (-6pb), manteniendo la tónica de ayer, hoy impulsado por flujos compradores de agentes no residentes según feedback de mercado. En el resto de las métricas, predominaron movimientos mixtos, con spreads por debajo de los 100 puntos base y sin señales evidentes de tensión. Este comportamiento se dio en un contexto de mayor liquidez en dólares dentro del sistema bancario, que se ubicó en torno a los US$ 7.000 millones. </t>
  </si>
  <si>
    <t xml:space="preserve">Los CDS a 5 años dentro de la región registraron escasos movimientos, mientras que la métrica de Chile se mantuvo inalterada tras acumular descensos de 3 puntos semanales. En tanto, los spreads de bonos soberanos a 10 años se comprimieron, influenciados por un alza en el rendimiento del Tesoro a 10 años. </t>
  </si>
  <si>
    <t xml:space="preserve">Se mantuvo la tónica de baja profundidad de la sesión anterior, aunque las tasas mostraron un comportamiento al alza, en línea con la curva swap, aunque todos los plazos se mantienen en el rango de 4,7% a 4,8%. Por su parte, las tasas prime, se mantuvieron prácticamente estables. En tanto, el mercado interbancario se mostró activo, con operaciones realizadas al nivel de la TPM vigente. </t>
  </si>
  <si>
    <t xml:space="preserve">En cuanto a los bonos bancarios, los spreads presentaron principalmente compresiones acotadas para los plazos donde hubo transacciones, sin dar señales de tensiones en el mercado.  </t>
  </si>
  <si>
    <t xml:space="preserve">En los spreads corporativos no se registraron transacciones, manteniendo la tónica de poca profundidad en este mercado.  </t>
  </si>
  <si>
    <t xml:space="preserve">Rendimientos del Tesoro se ajustan al alza a la espera del simposio de Jackson Hole y cualquier señal que pueda dar Jerome Powell respecto a los próximos movimientos de la Fed. En el plano local, las tasas SPC se acoplaron a este desempeño, aunque sin alterar la trayectoria de TPM implícita. Adicionalmente, la EOF incorporó un posible recorte en la RPM de octubre, en línea con los precios de mercado. Finalmente, el tipo de cambio experimentó escasos movimientos, mientras que el BCCh continuó con su programa de acumulación de reservas.                      </t>
  </si>
  <si>
    <t>El tipo de cambio se mantuvo dentro de un acotado rango de fluctuación ($963 y $969), cerrando finalmente en $964 (-$1). Aunque hoy se desalineó del comportamiento del DXY, esto se explica por el feriado del viernes en el mercado local. Al comparar con el cierre del jueves, se observa una alta correlación, ya que el DXY se debilitó frente a las monedas emergentes durante el viernes, efecto que se reflejó en la jornada de hoy en la paridad local. Por su parte, el Banco Central de Chile continuó con su programa de acumulación de reservas internacionales, comprando el máximo diario de la ventanilla (US$25 millones), con un sólido bid to cover superior a 5 veces. Respecto a la EOF, los agentes esperan que la paridad se ubique en un nivel de $950 tanto a 7 como a 28 días.</t>
  </si>
  <si>
    <t>Las tasas OIS continuaron ajustándose al alza, mientras los operadores mantienen la atención en el discurso del presidente de la Fed, previsto para este viernes. En este contexto, el mercado asigna ahora una probabilidad de 83% a un recorte de tasas en septiembre, bajo el 100% estimado luego de que se conociera el dato de IPC en EE.UU. En el plano local, las tasas se acoplaron al movimiento de las principales economías, aunque con menor intensidad, como ha sido la tónica en las últimas jornadas. De este modo, la trayectoria de la TPM se mantuvo inalterada. Por su parte, tanto los precios de mercado como los agentes encuestados en la EOF anticipan un recorte en la RPM de octubre. Sin embargo, hacia el final del horizonte de proyección, los precios proyectan una TPM en torno al 4,5%, nivel superior al previsto por las encuestas (EOF, EEE).</t>
  </si>
  <si>
    <t>Las tasas del Tesoro estadounidense anotaron avances por tercera jornada consecutiva, en un contexto donde los agentes continúan ajustando sus expectativas tras el sorpresivo repunte del IPP publicado el jueves pasado. En el ámbito local, predominó una baja profundidad en la mayoría de los bonos transados. En términos de tasas, la curva nominal permaneció prácticamente estable. Mientras, en las tasas reales predominaron las alzas, en particular en la parte corta de la curva.</t>
  </si>
  <si>
    <t>El seguro de inflación de agosto continuó ajustándose a la baja, en un contexto marcado por la caída del precio del petróleo WTI, que se ubicó cercano a los US$63 por barril. A pesar de ello, la inflación a 12 meses se mantiene en torno al 3%, al igual que la inflación 1Y en 1Y. Cabe destacar que, según la encuesta EOF, la inflación 1Y en 1Y se mantuvo en 3%, con una mayor concentración de respuestas en ese nivel respecto a la medición anterior.</t>
  </si>
  <si>
    <t>Wall Street mostró escasos movimientos en el inicio de una semana clave para la Reserva Federal, mientras los inversionistas se mantienen atentos a las tensiones geopolíticas y a los resultados trimestrales de los principales minoristas estadounidenses que se publicarán en los próximos días. En el plano local, el IPSA alcanzó un nuevo máximo histórico, superando los 8.800 puntos. Este repunte fue impulsado por los últimos reportes financieros de Copec y Falabella, así como por las positivas cifras de crecimiento económico en Chile. Las acciones que lideraron el alza fueron Latam, Copec, Falabella y SQM.</t>
  </si>
  <si>
    <t>El spread on-shore a 30 días experimentó un nuevo retroceso, volviendo a operar en torno a los 60pb, mientras el resto de las métricas presentó movimientos mixtos, con los spreads manteniéndose por debajo de los 100pb en todos plazos y sin señales evidentes de tensión. Este comportamiento se dio en un contexto de mayor liquidez en dólares dentro del sistema bancario, que se ubicó en torno a los US$ 7.100 millones.</t>
  </si>
  <si>
    <t>En los CDS 5 años dentro de la región predominaron los movimientos al alza, con el mercado atento a las negociaciones geopolíticas, mientras que la métrica de Chile se mantuvo en 51 pb. Por su parte, los spreads de bonos soberanos emitidos en el exterior se comprimieron, influenciados por un alza en la tasa del Tesoro a 10 años.</t>
  </si>
  <si>
    <t>La jornada mostró mayor profundidad en comparación con días previos, aunque los movimientos en tasas fueron acotados, manteniéndose todos los plazos dentro del rango de 4,7% a 4,8%. Destacó el plazo de 3 meses en términos de monto, con participación distribuida entre varios bancos, sin concentración en uno específico. Las tasas prime se mantuvieron sin variaciones. Por otro lado, el mercado interbancario permaneció activo, con operaciones realizadas al nivel de TPM vigente.</t>
  </si>
  <si>
    <t>En el mercado de bonos bancarios, los spreads mostraron variaciones mixtas en los plazos donde se registraron transacciones. Para los instrumentos con clasificación AAA, destacó la caída en el tramo a 2 años, impulsada por operaciones vinculadas a un emisor con mejor cotización. En tanto, los bonos con clasificación AA presentaron movimientos en un contexto de limitada profundidad de mercado.</t>
  </si>
  <si>
    <t>En cuanto a los spreads de bonos corporativos, estos se mantuvieron relativamente estables. Destacó únicamente la caída en el spread del sector comercio, explicada por una transacción de menor duración vinculada al mismo emisor respecto de la operación anterior.</t>
  </si>
  <si>
    <t>Tasas del Tesoro moderaron las alzas de las jornadas previas, en un contexto donde los operadores mantuvieron firmes sus apuestas sobre un recorte en la tasa de referencia de la Fed tan pronto como el próximo mes. En el plano local, las tasas SPC presentaron escasos movimientos, manteniendo inalterada la trayectoria de TPM implícita. Por su parte, el tipo de cambio se mantuvo en un acotado rango de fluctuación, finalizando en torno a los niveles del día previo.</t>
  </si>
  <si>
    <t>Manteniendo la tónica de la jornada anterior, el tipo de cambio operó dentro de un rango acotado entre $960 y $966, cerrando en torno a los niveles previos en $963, con una variación marginal de -$1. A nivel internacional, las monedas comparables mostraron una depreciación moderada, mientras que en el ámbito local destacó el anuncio del Ministerio de Hacienda sobre la venta de US$100 millones, lo que habría contribuido a contener presiones alcistas. En cuanto al programa de acumulación de reservas del BCCh, se observó una compra por el monto máximo diario de US$25 millones, con una sólida demanda reflejada en un bid to cover cercano a 4 veces.</t>
  </si>
  <si>
    <t>Las tasas OIS en Estados Unidos registraron un leve ajuste a la baja, en un contexto donde los inversionistas se mantienen atentos a la publicación de las minutas de la reunión de julio de la Reserva Federal y al inicio del simposio anual de Jackson Hole, programado para los próximos días. Pese a estos movimientos, la curva se ha mantenido prácticamente estable en términos semanales, comportamiento que también se ha reflejado en la curva swap local, la cual no ha mostrado variaciones relevantes durante el mismo período. Como resultado, la trayectoria implícita de la TPM continúa alineada con los niveles observados la semana anterior.</t>
  </si>
  <si>
    <t>Las tasas del Tesoro estadounidense moderaron las alzas registradas en jornadas previas, en un contexto donde los agentes continúan buscando señales sobre los próximos pasos de la Reserva Federal. En el ámbito local, destacó una nueva subasta realizada por el Ministerio de Hacienda, en la que se licitaron los instrumentos BTP-2056 y BTU-2028. Ambos fueron adjudicados en su totalidad, con un bid to cover cercano a 2 veces. Por su parte, la curva nominal presentó movimientos mixtos y acotados, mientras que en la curva real continuaron predominando las alzas, manteniendo la tendencia observada tras la publicación del IPC de julio, en un contexto en que el seguro de inflación para agosto ha ido disminuyendo.</t>
  </si>
  <si>
    <t>El seguro de inflación correspondiente a agosto continúa mostrando retrocesos, en línea con la significativa caída del precio del petróleo WTI, que alcanzó su nivel más bajo desde principios de junio. Este movimiento se da mientras los inversionistas evalúan la posibilidad de un alto al fuego en Ucrania. Como resultado de las bajas acumuladas durante la semana, las expectativas de inflación para este mes descendieron al rango de 0,0%-0,1%, en sintonía con la visión de algunos agentes tras la publicación del IPC de julio. No obstante, las proyecciones para 2025 y a 12 meses se mantienen en 3,9% y 3,0%, respectivamente.</t>
  </si>
  <si>
    <t>Wall Street cerró a la baja, arrastrado por una fuerte caída en las acciones del sector tecnológico, mientras que los grandes minoristas se beneficiaron de los sólidos resultados de Home Depot. Nvidia encabezó las pérdidas entre las megacaps, en una jornada marcada también por el anuncio del secretario de Comercio de EE.UU. quien confirmó las conversaciones entre Trump e Intel Corp sobre adquirir un 10% de propiedad de la compañía. En el ámbito local, el IPSA se alineó con la tendencia bajista, aunque logró mantenerse por encima de los 8.750 puntos. Las acciones de Santander, Andina y SQM encabezaron las pérdidas. En paralelo, los operadores permanecen atentos a la publicación de resultados financieros de SQM hoy al cierre de mercado.</t>
  </si>
  <si>
    <t>El spread on-shore a 30 días retrocedió levemente, manteniendo la tónica observada en las últimas jornadas. En el resto de las métricas, se volvieron a registrar movimientos mixtos, en línea con la dinámica reciente, con todas operando bajo los 90pb sin evidenciar señales de tensión. Este comportamiento se dio en un contexto de menor liquidez en dólares dentro del sistema bancario, que se ubicó en torno a US$6.500 millones.</t>
  </si>
  <si>
    <t>Los CDS a cinco años en la región mostraron movimientos mixtos, donde la métrica de Chile cerró en 50pb, acercándose a su nivel más bajo en los últimos once meses. En paralelo, los spreads de los bonos soberanos a diez años se comprimieron, impulsados por una disminución en los rendimientos de emisiones realizadas en el mercado internacional.</t>
  </si>
  <si>
    <t>En una jornada marcada por alta actividad, las tasas de depósitos en pesos continuaron fluctuando en el rango de 4,7% a 4,8%, en línea con los niveles observados en las tasas prime. En términos semanales, las curvas presentan escasas variaciones. Por su parte, el mercado interbancario mantiene un ritmo activo, con operaciones realizadas en torno al nivel vigente de la TPM.</t>
  </si>
  <si>
    <t>En el mercado de bonos bancarios, los spreads para instrumentos de clasificación AAA y AA se ampliaron principalmente, en un contexto en el que las tasas más cortas para este tipo de instrumentos han registrado alzas en la última semana.  Por otro lado, destacó la caída en el plazo a 10 años de los bonos AA, movimiento que se explicó por una operación de un emisor de mejor rating que la transacción anterior.</t>
  </si>
  <si>
    <t>En cuanto a los spreads de bonos corporativos, registraron movimientos contractivos para los instrumentos de clasificación AA. Para el sector eléctrico y financiero, las caídas se debieron a operaciones de menor duración respecto a las transacciones anteriores.</t>
  </si>
  <si>
    <t>Tasas del Tesoro moderaron los descensos tras la publicación de las actas de la Reserva Federal, que reflejaron preocupación por la persistencia inflacionaria. En el plano local, las tasas SPC se alinearon a las caídas, modificando levemente la trayectoria implícita de TPM. Por su parte, el tipo de cambio se depreció, influenciado principalmente por flujos compradores locales, según feedback de mercado.</t>
  </si>
  <si>
    <t xml:space="preserve">El tipo de cambio cerró en $966 (+$3), a pesar de que el índice DXY se mantuvo estable en torno a los 98 puntos y las monedas latinoamericanas mostraron una apreciación generalizada. Según comentarios del mercado, parte de la depreciación del peso chileno y el elevado volumen transado, cercano a los US$1.700 millones, podría explicarse por la conversión de ADRs de Latam Airlines, estimada en unos US$300 millones, lo que implicó compras de dólares por parte de agentes locales. Adicionalmente, el Ministerio de Hacienda realizó ventas por US$100 millones, mientras que el Banco Central de Chile continuó con su programa de acumulación de reservas internacionales, adjudicando el monto máximo diario de US$25 millones. </t>
  </si>
  <si>
    <t>La curva OIS estadounidense moderó las caídas registradas durante la mañana, luego de que las minutas de la Reserva Federal revelaran que, si bien los participantes identificaron riesgos tanto al alza para la inflación como a la baja para el empleo, la mayoría de los miembros con derecho a voto consideró que el riesgo inflacionario sigue siendo el más relevante. Además, varios miembros señalaron que la tasa actual podría no estar muy por encima del nivel neutral. En el ámbito local, las tasas swap cayeron en una magnitud similar, en promedio 1pb, sin alterar de forma significativa la trayectoria implícita de TPM.</t>
  </si>
  <si>
    <t>Tasas del Tesoro extendieron los descensos de la sesión previa, respaldadas por una sólida subasta de bonos a 20 años que evidenció una fuerte demanda por deuda de largo plazo. Posteriormente, la publicación de las minutas de la Fed generó un leve repunte en los rendimientos, al aumentar la preocupación de que el banco central no implemente el nivel de flexibilización monetaria que el mercado había anticipado. En el plano local, las tasas nominales mostraron movimientos mixtos y acotados, mientras que la curva real extendió las alzas, en línea con los descensos acumulados en las expectativas inflacionarias para lo que resta del año. En paralelo, mañana inicia la primera colocación de Letras de Tesorería con vencimiento el próximo año.</t>
  </si>
  <si>
    <t>Las expectativas de inflación para 2025 continuaron descendiendo esta semana, acumulando una baja de 12 puntos base y ubicándose en 3,85%. Según comentarios del mercado, este ajuste se da en un contexto marcado por la revisión a la baja en la proyección del precio del Brent por parte de la Administración de Información Energética de EE.UU., que anticipa valores por debajo de los US$60 por barril en el cuarto trimestre. De concretarse, sería el primer trimestre con precios promedio tan bajos desde 2020, reflejando un crecimiento de la oferta global de petróleo que supera ampliamente el avance de la demanda de productos petrolíferos. A esto se suma la corrección a la baja del seguro de agosto, tras el sorpresivo repunte observado en julio.</t>
  </si>
  <si>
    <t>Wall Street profundizó sus pérdidas semanales, arrastrado por una fuerte liquidación en el sector tecnológico. El S&amp;P 500 acumuló una caída de US$ 1 billón en cuatro jornadas, mientras Nvidia retrocedió un 5% en dos días. La salida de capital desde las compañías con valoraciones más elevadas se intensificó, ante la publicación de nuevas señales por parte de la Fed. En el ámbito local, el IPSA se alineó a la tendencia bajista, cayendo por debajo de los 8.700 puntos tras resultados decepcionantes de SQM, aunque la compañía elevó su proyección de ventas para el año, apoyada en el reciente repunte del precio del litio. Latam, en tanto, destacó por su alto volumen transado, impulsado por una nueva ponderación en tres índices bursátiles de FTSE Russell.</t>
  </si>
  <si>
    <t xml:space="preserve">El spread on-shore a 30 días se mantuvo en torno a los 60pb, nivel similar al observado en los últimos días. En el resto de las métricas, se observaron movimientos mixtos, en línea con la dinámica reciente, con todas operando por debajo de los 90pb y sin señales de tensión. Este comportamiento se dio en un contexto de mayor liquidez en dólares dentro del sistema bancario, que alcanzó aproximadamente US$6.900 millones. </t>
  </si>
  <si>
    <t>Los CDS a 5 años en la región se ajustaron levemente al alza, en un contexto en que predominó una mayor cautela en el mercado. En tanto, la métrica de Chile se ubicó en 51 puntos base. Por otro lado, en los spreads de bonos soberanos emitidos en el exterior a 10 años se mantuvieron relativamente estables.</t>
  </si>
  <si>
    <t>Las tasas de depósitos en pesos mostraron escasa variación, manteniéndose en el rango de 4,7% a 4,8%, en línea con los niveles observados durante la última semana y similares a las tasas prime, que también permanecieron estables. El mayor volumen transado se concentró en el plazo de 30 días, aunque sin cambios en la tasa asociada. Por su parte, el mercado interbancario se mantuvo activo, con operaciones realizadas en torno al nivel vigente de la TPM.</t>
  </si>
  <si>
    <t>Los spreads bancarios se ajustaron principalmente al alza en los plazos transados, en una jornada marcada por un mayor incremento en las tasas de renta fija en UF respecto de sus equivalentes en instrumentos swap. A pesar de esta tendencia, las alzas no superaron los 10pb, lo que permitió que los diferenciales se mantuvieran por debajo de los 150pb tanto para instrumentos con clasificación AA como AAA.</t>
  </si>
  <si>
    <t>En el segmento de spreads corporativos, destacó la fuerte caída en la métrica del sector sanitario, impulsada por las transacciones de bonos emitidos por una entidad con mejor clasificación crediticia que la última transacción registrada dentro del mismo bucket. Por otro lado, aunque el sector comercio mostró un aumento de 11pb, el diferencial se mantiene en línea con el promedio para bonos con clasificación AA.</t>
  </si>
  <si>
    <t xml:space="preserve">Las tasas del Tesoro se ajustaron al alza tras la publicación de una serie de datos económicos clave, en la antesala del simposio de Jackson Hole. A nivel local, las tasas SPC se alinearon con esta tendencia alcista, aunque en menor intensidad, modificando levemente la trayectoria implícita de TPM. Por su parte, el tipo de cambio se depreció en medio de factores idiosincráticos. </t>
  </si>
  <si>
    <t xml:space="preserve">El tipo de cambio cerró en $970 (+$4), su nivel más alto desde el 7 de agosto. Durante la mañana, el CLP se mantuvo estable, en línea con un índice DXY que rondaba los 98,5 puntos. Sin embargo, la renuncia del Ministro de Hacienda, Mario Marcel, generó un repunte abrupto en el tipo de cambio, alcanzando máximos de $975, aunque posteriormente se moderó. Con todo, este evento provocó una depreciación del CLP superior a la de sus pares regionales. Por otra parte, la DIPRES realizó ventas por US$100 millones, mientras que el Banco Central de Chile continuó con su programa de acumulación de reservas internacionales, adjudicando el monto máximo diario de US$25 millones. </t>
  </si>
  <si>
    <t>Las tasas OIS estadounidenses repuntaron tras la publicación de los sólidos reportes de PMI de los sectores manufacturero y servicios, lo que llevó a los operadores a reducir sus expectativas de recortes de tasas. Actualmente, los mercados monetarios asignan una probabilidad cercana al 75% de un recorte en septiembre, por debajo del más del 90% registrado hace una semana. En el plano local, las tasas swap replicaron esta tendencia, aunque en una menor magnitud, manteniendo prácticamente sin cambios la trayectoria implícita de TPM.</t>
  </si>
  <si>
    <t>Los rendimientos del Tesoro pusieron fin a una racha de dos jornadas consecutivas a la baja, tras la publicación de datos económicos que reflejaron una economía activa en EE.UU., sumado al comentario de un miembro de la Fed quien afirmó que “los datos económicos hasta el momento no respaldaban un recorte en la tasa de referencia en septiembre”. En el plano local, las tasas nominales se alinearon con los movimientos externos. En la misma línea, las tasas reales continuaron acumulando alzas. Adicionalmente, se llevó a cabo una nueva subasta de bonos de Hacienda, en la que destacó la emisión de la letra con vencimiento en agosto del próximo año, la cual presentó un bid to cover cercano a 4,4 veces.</t>
  </si>
  <si>
    <t>El seguro de inflación para agosto profundizó su tendencia bajista, acumulando una caída de 25pb desde el máximo registrado a fines de julio. Este ajuste responde a que el mercado descartó un traspaso del efecto de las tarifas eléctricas para este mes, incorporando además posibles reversiones tras la sorpresiva alza del IPC de julio, especialmente en servicios, junto con caídas en los precios de hortalizas. En contraste, la expectativa para septiembre repuntó, en un contexto marcado por la depreciación del tipo de cambio, que alcanzó su nivel más alto en dos semanas. Con todo, la expectativa de inflación para 2025 se mantuvo estable en 3,85%, mientras que las métricas a 12 meses y 1Y en 1Y continúan fluctuando en torno al 3%.</t>
  </si>
  <si>
    <t>Wall Street cerró con pérdidas por quinta jornada consecutiva, en medio de una postura cautelosa por parte de los inversionistas ante la inminente participación de Powell en el simposio mañana. En el plano corporativo, Walmart retrocedió luego de que sus ganancias no cumplieran con las expectativas por primera vez en tres años, eclipsando el crecimiento en ventas. A nivel local, el IPSA repuntó por encima de los 8.700 puntos tras dos sesiones de caídas, impulsado por el buen desempeño de Entel y SQM. Aunque esta última presentó resultados por debajo de lo esperado, el optimismo de los inversionistas se mantiene gracias a la reciente recuperación en el precio del litio.</t>
  </si>
  <si>
    <t>El spread on-shore a 30 días registró un descenso relevante, cerrando por debajo de los 50 puntos base, en un contexto de flujos de compra de agentes no residentes, según feedback de mercado. En el resto de las métricas se observaron movimientos mixtos, en un contexto de liquidez estable en dólares dentro del sistema bancario, en torno a los US$6.900 millones.</t>
  </si>
  <si>
    <t>Los CDS a 5 años en la región continuaron ajustándose al alza, en un contexto de mayor prudencia previo al discurso que dará mañana el presidente de la Reserva Federal. Destacó el incremento en la métrica de Chile, en un contexto de reestructuración del gabinete. Por otro lado, los spreads de bonos soberanos a 10 años se comprimieron, influenciados por un incremento en el rendimiento del Tesoro estadounidense.</t>
  </si>
  <si>
    <t>Las tasas de depósitos en pesos registraron principalmente movimientos al alza, en línea con el comportamiento observado en la curva swap durante la jornada. Los rendimientos de estos instrumentos continúan fluctuando en torno al nivel vigente de la TPM al igual que las tasas prime. Por su parte, el mercado interbancario se mantuvo activo, con operaciones realizadas a la tasa de referencia.</t>
  </si>
  <si>
    <t>En el segmento de bonos bancarios, los movimientos en los spreads fueron mixtos y moderados, aunque destacó el volumen transado en el bucket de 10 años o más, en medio de la emisión de dos bonos por parte de Banco Estado. Ambos instrumentos fueron emitidos por un monto de 2 millones de UF, con una duración de 11,94 años, y se colocaron a una TIR de 3,11%, con un spread de 110pb sobre la curva swap en UF, levemente por encima de las referencias de mercado para bonos con clasificación AAA en este tramo.</t>
  </si>
  <si>
    <t xml:space="preserve">En el mercado de bonos corporativos, se registraron variaciones mixtas en los spreads para los instrumentos con clasificación A, en los sectores de holding y comercio. Cabe destacar que dichos movimientos ocurrieron en un contexto de bajo monto transado. </t>
  </si>
  <si>
    <t xml:space="preserve">Los mercados globales incorporaron el mensaje del presidente de la Fed, quien ratificó las expectativas del mercado de próximos recortes en la FFR. En este contexto, en el ámbito local, las tasas SPC se acoplaron a las caídas de la OIS, aunque en una menor magnitud. Con todo, estos movimientos fueron suficientes para prolongar el nivel de 4,25% dentro del horizonte de proyección. Por su parte, el tipo de cambio se fortaleció, en línea con la debilidad global del dólar estadounidense. </t>
  </si>
  <si>
    <t xml:space="preserve">El tipo de cambio experimentó una relevante apreciación, cerrando en $959 (-$11). La jornada estuvo marcada por las declaraciones de Jerome Powell que provocaron una caída en el índice DXY de más de 1%, llevando a una apreciación generalizada tanto en monedas G10 como emergentes. De acuerdo con feedback de mercado, este movimiento habría sido materializado principalmente por flujos de agentes no residentes. Por otra parte, el Banco Central de Chile continuó con su programa de acumulación de reservas internacionales, adquiriendo el monto máximo diario de la ventanilla. </t>
  </si>
  <si>
    <t>Los operadores incrementaron sus apuestas por un recorte de 25pb por parte de la Reserva Federal en septiembre. Los contratos swap reflejan ahora una probabilidad superior al 85% de una reducción en la tasa de referencia, frente al 65% registrado antes del inicio del discurso de Powell. En la curva local se observó una reacción similar, aunque de menor magnitud, impactando las expectativas para 2027, donde ahora se proyecta que el nivel terminal de la TPM alcanzaría el 4,50% en el segundo trimestre de ese año.</t>
  </si>
  <si>
    <t>Las tasas del Tesoro estadounidense registraron caídas durante la jornada, las cuales fueron más pronunciadas en los plazos cortos. Estos movimientos fueron impulsados por las declaraciones del presidente de la Fed, que abrieron la puerta a un posible recorte de tasas en el próximo mes. En el ámbito local, las tasas nominales se acoplaron parcialmente a esta tendencia, aunque en menor magnitud. En el mismo sentido, la curva real mostró ajustes a la baja en una sesión de elevados montos transados, lo que permitió moderar las alzas acumuladas a lo largo de la semana.</t>
  </si>
  <si>
    <t>El seguro de inflación correspondiente a septiembre moderó su alza semanal, en línea con la significativa apreciación registrada por el tipo de cambio durante la jornada. En términos agregados, las expectativas se mantuvieron en niveles similares a los del día anterior, destacando que para los próximos 12 meses y el horizonte 1Y en 1Y, se ubican en torno al 3%, en concordancia con los resultados de la EOF publicada a comienzos de esta semana.</t>
  </si>
  <si>
    <t>Wall Street revirtió las pérdidas semanales luego de que Jerome Powell señalara que la Fed está preparada para cambiar de rumbo. Las compras de acciones se extendieron por todo Latam, con la bolsa de Brasil a la cabeza de la región. A nivel local el IPSA avanzó por sobre los 8.800 puntos, alcanzando un nuevo máximo histórico. CMPC, Copec y Latam lideraron las ganancias. En paralelo, las inmobiliarias chilenas han mostrado un notable repunte en lo que va de 2025. El desempeño se atribuye a factores como el nuevo subsidio hipotecario, mejores resultados financieros y un mayor dinamismo en el mercado bursátil nacional.</t>
  </si>
  <si>
    <t>El spread on-shore a 30 días se mantuvo prácticamente estable, ubicándose por debajo de los 50 puntos base. No obstante, acumuló una caída significativa de cerca de 20 pb durante la semana. En el resto de las métricas, se observaron movimientos mixtos, sin señales claras de tensión. Este comportamiento se da en un contexto donde la liquidez en dólares dentro del sistema bancario se aproxima a los US$7.000 millones.</t>
  </si>
  <si>
    <t>Los CDS a 5 años en la región registraron una baja generalizada, impulsada por el mayor apetito por riesgo. En este contexto, la métrica de Chile se ubicó en 51pb. En paralelo, los spreads de bonos soberanos a 10 años se comprimieron, influenciados por una importante disminución en los rendimientos de las colocaciones emitidas en el exterior.</t>
  </si>
  <si>
    <t>Las tasas de depósitos en pesos registraron descensos hasta el plazo de 6 meses, en línea con el comportamiento observado en la curva swap durante la jornada. Este movimiento se dio en un contexto de alta profundidad, especialmente en el plazo de 30 días, donde gran parte de las operaciones se asociaron a emisiones de un banco en particular. En contraste, las tasas prime mostraron escaso movimiento, manteniéndose relativamente estables. Por su parte, el mercado interbancario operó con transacciones alineadas con la TPM vigente.</t>
  </si>
  <si>
    <t>En el mercado de bonos bancarios, los spreads de instrumentos con clasificación AAA mostraron movimientos mixtos, destacando las alzas en los plazos de 2 y 10 años, atribuibles a operaciones de instrumentos con mayor duración. Por otro lado, los spreads de instrumentos con clasificación AA registraron caídas, impulsadas por transacciones de emisores con mejor calidad crediticia dentro del bucket.</t>
  </si>
  <si>
    <t>Respecto al mercado de bonos corporativos, los instrumentos de clasificación AA que transaron registraron alzas, en un contexto de caídas en las tasas swap en UF. Destacó el alza en el sector forestal, atribuida a una operación de mayor duración que el registro anterior. En tanto, los spreads para instrumentos de clasificación A mantuvieron la tónica de las últimas jornadas y no registraron variaciones.</t>
  </si>
  <si>
    <t>Tasas del Tesoro moderaron los movimientos de la última sesión, a la espera de la publicación de datos clave este viernes que podrían ofrecer mayores perspectivas sobre el próximo movimiento de la Fed. En el plano local, las tasas SPC se ajustaron a la tendencia alcista, prolongando así el nivel de 4,5% en la trayectoria implícita de TPM. Por su parte, el tipo de cambio se depreció en línea con el fortalecimiento del dólar a nivel global, siguiendo el comportamiento predominante entre monedas comparables.</t>
  </si>
  <si>
    <t>El tipo de cambio cerró en $965, con un alza de $6, en línea con el desempeño de monedas comparables, aunque con una variación algo mayor. Este ajuste refleja una reversión parcial tras la relevante apreciación de la moneda local el viernes. Con todo, en las últimas dos jornadas, el peso chileno se mantuvo alineado con la tendencia regional. En particular, la dinámica de la sesión estuvo influida por la recuperación del dólar estadounidense, luego de que el viernes el DXY tocara su nivel más bajo desde el 1 de agosto. Por otro lado, el Banco Central de Chile declaró desierta la compra de dólares spot por ventanilla.</t>
  </si>
  <si>
    <t>Las tasas OIS en Estados Unidos repuntaron a medida que se moderaba el entusiasmo del mercado por recortes de parte de la Fed, en la antesala de una lectura clave de inflación. Los agentes anticipan que el indicador de inflación subyacente preferido por la Fed, que se publica este viernes, habría registrado un alza en julio. Por ahora, los mercados monetarios descuentan dos recortes de tasas antes de fin de año. A nivel local, las tasas se ajustaron a este escenario, revirtiendo así parcialmente las caídas observadas el viernes. En este contexto, el mercado proyecta que el segundo recorte de este año se materializaría en octubre. Mientras tanto, hacia 2027, la trayectoria implícita de TPM volvió a extender el nivel de 4,50%.</t>
  </si>
  <si>
    <t>Los rendimientos de los bonos estadounidenses operaron al alza, especialmente en el tramo corto de la curva, moderando las caídas registradas el viernes tras los comentarios del presidente de la Reserva Federal. En paralelo, esta semana se subastará un total de USD 183.000 millones en bonos del Tesoro a dos, cinco y siete años, comenzando con la primera emisión programada para mañana. En el ámbito local, la curva nominal mostró escasas variaciones en un contexto de bajos volúmenes transados. Por su parte, la curva real presentó movimientos mixtos y acotados, destacando un alza de 6pb en el plazo a un año, manteniendo la tendencia alcista que han exhibido los instrumentos en UF durante agosto.</t>
  </si>
  <si>
    <t>Los seguros de inflación para el último trimestre del año se ajustaron al alza, impulsados por un avance de más del 2% en el precio del petróleo durante la jornada, ante expectativas de que la Reserva Federal retome los recortes de tasas. Dicho movimiento moderó la visión de que el crudo podría caer por debajo de los US$60 por barril en el cuarto trimestre. Estas presiones alcistas fueron parcialmente compensadas por una caída en el seguro correspondiente a septiembre, que estaría incorporando la significativa apreciación del peso registrada el viernes. Con todo, las expectativas de inflación para este año se mantienen en torno al 3,85%.</t>
  </si>
  <si>
    <t>Wall Street cerró la jornada prácticamente sin variaciones, mientras los inversionistas se mantienen atentos a los resultados trimestrales de Nvidia, que se publicarán este miércoles. En el ámbito local, el IPSA superó por primera vez los 8.900 puntos, marcando su récord número 41 en lo que va del año. Este hito fue impulsado por el optimismo en los mercados internacionales y por ajustes en los precios de materias primas clave como el litio y la celulosa. Los principales actores del sector han elevado sus precios para clientes en Asia y Europa, lo que podría traducirse en un nuevo impulso para los commodities. En la sesión, CAP y SQM lideraron las alzas.</t>
  </si>
  <si>
    <t>El spread on-shore a 30 días se mantuvo prácticamente sin cambios, permaneciendo por debajo de los 50 puntos base. En el resto de las métricas, se observaron caídas generalizadas, con todas operando por debajo de los 80 pb. Este comportamiento se da en un contexto de leve descenso en la liquidez en dólares dentro del sistema bancario, que se ubicó en los US$6.800 millones.</t>
  </si>
  <si>
    <t>Los CDS a 5 años dentro de la región presentaron escasos movimientos, con el mercado atento a los próximos movimientos de la Fed. En este contexto, la métrica de Chile se ubicó en 52 pb. Por su parte, los spreads de bonos soberanos emitidos en el exterior se comprimieron, influenciados por un alza en el rendimiento del Tesoro a 10 años.</t>
  </si>
  <si>
    <t>En el mercado monetario destacó el elevado volumen transado en depósitos en pesos, impulsado por múltiples emisiones bancarias, principalmente concentradas en el tramo de 360 días. En ese contexto, un banco comentó que estaría buscando recomponer su cartera de pasivos, extendiendo la duración para mejorar su posición de liquidez. En cuanto a las tasas, predominó una tendencia al alza, en línea con los movimientos observados en la curva swap. Por su parte, el mercado interbancario mantuvo su actividad, con operaciones realizadas a la TPM vigente.</t>
  </si>
  <si>
    <t>En el mercado de bonos bancarios, los spreads de los instrumentos con clasificación AAA registraron movimientos a la baja, destacando una caída de 14pb en el plazo a tres años. Esta disminución se explica por transacciones realizadas por emisores de mejor clasificación dentro del segmento. En cuanto a los instrumentos con clasificación AA, se observaron movimientos mixtos. Para el plazo a cuatro años, la caída se atribuye a operaciones de menor duración dentro del mismo bucket.</t>
  </si>
  <si>
    <t xml:space="preserve">En una sesión con escasa profundidad, los spreads de bonos corporativos se mantuvieron estables durante la jornada, sin registrar señales de tensión en el mercado de bonos secundario, manteniendo la tendencia que viene presentando desde la semana pasada. </t>
  </si>
  <si>
    <t>Los activos estadounidenses reflejaron una mayor cautela en respuesta al riesgo en torno a la independencia en la Fed. En el ámbito local, las tasas SPC mostraron escasas variaciones, manteniendo sin cambios la trayectoria implícita de la TPM. Por su parte, el tipo de cambio se depreció levemente, alineándose con la tendencia observada entre las monedas de la región.</t>
  </si>
  <si>
    <t>El tipo de cambio cerró prácticamente sin variaciones respecto al día anterior, ubicándose en $966, con una leve depreciación de $1. Durante la apertura, se observaron mínimos en torno a $961, pero el comportamiento posterior se alineó con la dinámica de las monedas latinoamericanas. En paralelo, el Banco Central de Chile adjudicó el monto máximo disponible en la ventanilla de compra de divisas, equivalente a US$ 25 millones.</t>
  </si>
  <si>
    <t>Las tasas OIS en Estados Unidos retrocedieron tras el intento del presidente Donald Trump de destituir a la gobernadora de la Reserva Federal, Lisa Cook, del directorio de dicha institución. Este evento no tuvo impacto en la curva swap local, que se mantuvo relativamente estable durante la jornada, sin alterar la trayectoria implícita de la TPM.</t>
  </si>
  <si>
    <t>La curva de rendimientos del Tesoro estadounidense se empinó durante la jornada, en medio de preocupaciones sobre la independencia de la Fed. En el plano local, destacó una nueva subasta del Ministerio de Hacienda, en la que el BTP-2056 fue parcialmente adjudicado, mientras que el BTP-2035 y el BTU-2028 se colocaron en su totalidad. Tras este resultado, las tasas del mercado secundario se ajustaron al alza, tanto en la curva nominal como en la real.</t>
  </si>
  <si>
    <t>Las expectativas de inflación para los próximos meses se mantuvieron estables, mientras el mercado continúa evaluando si el IPC de agosto se ubicará en 0,0% o 0,1%. En términos agregados, la proyección para 2025 se mantuvo prácticamente sin cambios. Para los próximos 12 meses, persiste un sesgo bajista, con estimaciones en torno al 2,9%, en un contexto donde se espera una menor incidencia de las tarifas eléctricas en el IPC total tras el reajuste de este año.</t>
  </si>
  <si>
    <t>Wall Street registró escasos movimientos, en un contexto en que, en la noche de ayer, el presidente estadounidense amenazó con imponer aranceles más altos y restringir las exportaciones de chips hacia países que aplican impuestos a las empresas tecnológicas de EE.UU. Además, los agentes se mantienen atentos a los resultados trimestrales de Nvidia, que serán publicados mañana. En el ámbito local, el IPSA moderó las ganancias registradas en la sesión anterior. Adicionalmente, este martes al cierre de mercado se llevará a cabo el rebalanceo del índice global MSCI, lo que podría generar un volumen significativo de transacciones en la Bolsa de Santiago. Se espera que gran parte de las compras se concentren en Latam Airlines.</t>
  </si>
  <si>
    <t>El spread on-shore a 30 días experimentó un nuevo descenso, manteniendo la tónica de los últimos días, acercándose a los 40pb. En el resto de las métricas, se observaron alzas generalizadas, revirtiendo levemente las caídas de ayer, aunque con casi todas operando por debajo de los 80pb. Este comportamiento se da en un contexto de leve descenso en la liquidez en dólares dentro del sistema bancario, que se ubicó en los US$6.550 millones.</t>
  </si>
  <si>
    <t>Los CDS a 5 años dentro de la región se ajustaron al alza, en un contexto de mayor cautela ante preocupaciones respecto al futuro de la Fed, mientras que la métrica de Chile se mantuvo inalterada. En tanto, los spreads de bonos soberanos emitidos en el exterior se ampliaron, influenciados por una disminución en el rendimiento del Tesoro a 10 años.</t>
  </si>
  <si>
    <t>En una jornada de menor volumen transado, tras el elevado monto emitido el día anterior, las tasas de depósitos en pesos mostraron variaciones acotadas, en línea con lo observado en la curva swap, manteniéndose dentro del rango de 4,70% a 4,80%. Por su parte, el mercado interbancario continuó mostrando actividad, con operaciones realizadas a la TPM vigente.</t>
  </si>
  <si>
    <t xml:space="preserve">En el segmento de bonos bancarios, los spreads se ampliaron en los plazos donde se registraron transacciones, tanto en instrumentos con clasificación AAA como AA. Estos movimientos fueron impulsados por el alza en las tasas del mercado secundario para este tipo de instrumentos, manteniendo la tendencia de las jornadas anteriores. </t>
  </si>
  <si>
    <t>En el mercado de bonos corporativos, se mantiene la tendencia de baja actividad en el mercado secundario. Como resultado, los spreads permanecieron sin cambios durante la jornada.</t>
  </si>
  <si>
    <t>Los rendimientos de los tramos cortos de la curva del Tesoro estadounidense continuaron retrocediendo, en medio de la persistente presión del presidente de EE.UU. sobre la Reserva Federal. A nivel local, las tasas SPC se alinearon con esta tendencia bajista, generando un leve ajuste en la trayectoria implícita de la TPM. Por su parte, el tipo de cambio se depreció marginalmente, influenciado por flujos de compra de agentes locales, según comentarios del mercado.</t>
  </si>
  <si>
    <t>El tipo de cambio presentó un rango de fluctuación acotado durante la jornada, operando entre $965 y $970, para finalmente cerrar en $968, con una variación de +$2 respecto al día anterior. A lo largo del día, el comportamiento del peso se mantuvo en línea con el desempeño del DXY y otras monedas latinoamericanas. Sin embargo, según feedback de mercado, tras alcanzar los mínimos intradías, habrían surgido flujos de compra locales, lo que contribuyó al movimiento experimentado al cierre. En paralelo, el Banco Central de Chile declaró desierta su operación de compra spot por ventanilla.</t>
  </si>
  <si>
    <t>Las tasas OIS estadounidenses continuaron retrocediendo, impulsadas por la campaña de presión del presidente Trump sobre la Reserva Federal, lo que ha elevado las expectativas de un recorte de tasas en septiembre. Actualmente, la probabilidad de que dicha medida se concrete alcanza el 86%. A nivel local, la curva swap se alineó con esta tendencia hacia el cierre de la jornada, aunque en términos semanales acumula caídas de menor magnitud en comparación con su par estadounidense. En este contexto, la trayectoria implícita de TPM prolongó la permanencia del nivel de 4,25%.</t>
  </si>
  <si>
    <t>Los rendimientos del Tesoro cayeron, con movimientos más marcados en los tramos cortos, lo que generó un aumento en la pendiente de la curva. Este comportamiento se dio pese a la débil demanda en la subasta del bono a cinco años, mientras los agentes continúan internalizando los efectos de las presiones de Trump sobre la Reserva Federal. En el plano local, las tasas registraron movimientos mixtos pero acotados. Con todo, el spread BTP-UST en el tramo a 10 años se mantuvo en torno a los 140pb.</t>
  </si>
  <si>
    <t>Las expectativas de inflación de corto plazo se ajustaron al alza, destacando el repunte en el horizonte de 12 meses. Según comentarios del mercado, este movimiento no responde a un cambio en las perspectivas, sino más bien a flujos puntuales de compra por parte de algunos agentes, principalmente no residentes, que aprovecharon niveles por debajo del 3% para demandar instrumentos indexados. Destacó especialmente el alza en la expectativa para septiembre de este año, en un contexto donde el presidente de la Sociedad Nacional de Agricultura señaló hoy que se está observando un peak en los precios de las carnes rojas, debido a una menor oferta global de este alimento, cuando queda menos de un mes para las Fiestas Patrias en Chile.</t>
  </si>
  <si>
    <t>Wall Street registró un leve repunte en la antesala de los resultados trimestrales de Nvidia, que se publicarán al cierre de la sesión. Al ser la última de las denominadas Mag-7 en reportar, sus cifras no solo ofrecerán una señal sobre el gasto en tecnología, sino que también podrían tener un impacto significativo en el mercado general, dado que la acción representa un 8,1% de la ponderación del S&amp;P 500. En el ámbito local, el IPSA se alineó con la tendencia alcista y volvió a acercarse a los 8.900 puntos, impulsado por el buen desempeño de SQM, donde el avance general del sector litio se vio favorecido por las advertencias de interrupciones en el suministro desde una importante mina asiática.</t>
  </si>
  <si>
    <t>El spread on-shore a 30 días revirtió la caída experimentada ayer, volviendo a operar sobre los 50pb, aunque se mantiene con descensos respecto a la semana previa. En el resto de las métricas, se observaron movimientos mixtos, con casi todas operando por debajo de los 80pb. Este comportamiento se da en un contexto de leve descenso en la liquidez en dólares dentro del sistema bancario, que se ubicó en los US$6.400 millones.</t>
  </si>
  <si>
    <t>Los CDS a 5 años dentro de la región registraron variaciones mixtas, con los inversionistas a la espera de novedades sobre la iniciativa de D. Trump para remover de su cargo a la gobernadora de la Fed, Lisa Cook. Destacó el alza de Colombia, en un contexto de nuevas acusaciones contra el “financiamiento prohibido” de la campaña electoral de Petro. Por su parte, la métrica de Chile se ubicó en 51 pb. En paralelo, los spreads de bonos soberanos emitidos en el exterior registraron escasos movimientos.</t>
  </si>
  <si>
    <t>Los rendimientos se ajustaron al alza, destacando el incremento en el plazo de 30 días, impulsado por una operación puntual de alto monto que se transó a una tasa más elevada. Como resultado, los spreads DAP-Swap retornaron a terreno positivo en todos los plazos. Por su parte, el mercado interbancario continuó operando en línea con el nivel vigente de la TPM.</t>
  </si>
  <si>
    <t>En el mercado de bonos bancarios se observaron movimientos mixtos en los spreads. Destacó la caída en el tramo a 10 años de instrumentos con clasificación AAA, asociada a operaciones de rescate por 4.000.000 UF realizadas por Banco Estado. En tanto, en el resto de los plazos se registraron movimientos acotados.</t>
  </si>
  <si>
    <t xml:space="preserve">Se rompió la tónica de escasos movimientos en el mercado secundario de bonos corporativos, llevando los spreads contra swap al alza en los sectores transados. En particular, el alza del sector bebidas es producto de un ajuste en las tasas, dado que no se registraban transacciones desde principios de agosto. En la misma línea, el aumento del sector financiero se asoció a un emisor que habitualmente opera en niveles más altos. </t>
  </si>
  <si>
    <t>La curva de rendimiento del Tesoro estadounidense se aplanó en un contexto donde la publicación de sólidos datos económicos moderó la probabilidad de recortes en la tasa de referencia de la Fed. En el ámbito local, las tasas SPC se ajustaron al alza, lo que modificó la trayectoria implícita de TPM, extendiendo el nivel de 4,25%. Por su parte, el tipo de cambio se apreció, en línea con la debilidad del dólar global.</t>
  </si>
  <si>
    <t>Manteniendo la tónica de la jornada anterior, el tipo de cambio operó dentro de un rango acotado, fluctuando entre $965 y $970, para cerrar finalmente en $966, lo que representa una apreciación de $2 respecto al cierre previo. Según comentarios de mercado, el máximo intradía habría estado impulsado por flujos de compra de agentes no residentes, aunque posteriormente el tipo de cambio moderó la depreciación, alineándose con el desempeño de monedas comparables. En el ámbito local, destacó la venta de US$ 100 millones por parte de la DIPRES, mientras que el Banco Central de Chile adjudicó el monto máximo de US$ 25 millones en su operación de compra spot por ventanilla, con un bid to cover de 3 veces.</t>
  </si>
  <si>
    <t>Las tasas OIS estadounidenses registraron un repunte a partir del tramo de 9 meses, moderando así las fuertes caídas acumuladas durante la semana, en la antesala de la publicación del índice PCE en Estados Unidos prevista para mañana. A pesar de este ajuste, el mercado sigue asignando una probabilidad superior al 80% a un recorte de tasas por parte de la Reserva Federal en septiembre. En el plano local, si bien la curva mostraba un alza de magnitud similar hasta el mediodía, según comentarios del mercado, hacia el cierre se activaron flujos de venta por parte de agentes no residentes, lo que impulsó la curva en un contexto de menor profundidad. No obstante, la trayectoria implícita de la TPM se mantuvo prácticamente estable, extendiendo solo por algunos meses la permanencia del nivel de 4,50%.</t>
  </si>
  <si>
    <t>La curva del Tesoro estadounidense se aplanó tras la publicación de sólidos datos de crecimiento económico y empleo, mientras los participantes del mercado continúan evaluando los próximos pasos de la Reserva Federal. En el ámbito local, el Ministerio de Hacienda llevó a cabo una nueva subasta en la que se adjudicaron en su totalidad los cuatro bonos ofrecidos, destacando una alta demanda por los instrumentos de menor plazo. Posteriormente, tanto la curva nominal como la real registraron movimientos a la baja, mientras que las tasas de los bonos licitados se ajustaron en el mercado secundario hacia sus niveles de adjudicación.</t>
  </si>
  <si>
    <t>Los seguros de inflación de corto plazo se estabilizaron tras las alzas registradas ayer, con la expectativa a 12 meses fluctuando en torno al 3%. En paralelo, la inflación 1y en 1y se ajustó al alza, alineándose con los movimientos observados en los tramos de menor plazo la sesión previa. Según comentarios del mercado, durante la jornada se habrían mantenido flujos compradores puntuales por parte de agentes no residentes, en un contexto de menor disposición de venta por parte de los balances bancarios. Sin embargo, los agentes destacan que este comportamiento no responde a un cambio en las perspectivas inflacionarias.</t>
  </si>
  <si>
    <t>Wall Street alcanzó un récord histórico, impulsado por una sólida lectura de datos económicos en Estados Unidos. Nvidia logró reducir sus pérdidas luego de que varios analistas mantuvieran una visión optimista, ajustando al alza sus precios objetivo a pesar de los resultados financieros menos alentadores. En el ámbito local, el IPSA presentó escasas variaciones, manteniéndose por debajo de los 8.900 puntos. Paralelamente, una simulación realizada por BCI Corredor de Bolsa anticipa que el IPSA volvería a contar con 30 acciones tras el rebalanceo del S&amp;P 500 en septiembre de 2025. Este cambio incluiría el reingreso de SalfaCorp, que salió del índice en 2020. La posible incorporación de la constructora se sumaría al ingreso de ILC, concretado en marzo de este año.</t>
  </si>
  <si>
    <t>El spread on-shore a 30 días se mantuvo prácticamente estable, cerrando en 50pb (-2pb), mientras que en el resto de las métricas se observaron movimientos mixtos, con casi todas operando por debajo de los 90pb. Este comportamiento se da en un contexto de significativa caída en la liquidez en dólares dentro del sistema bancario, que se ubicó en los US$5.800 millones, asociado a estacionalidad propia por fin de mes.</t>
  </si>
  <si>
    <t xml:space="preserve">En los CDS de la región predominaron los movimientos a la baja, ante un aumento del apetito por riesgo tras la publicación de datos en EE.UU. que mostraron una economía resiliente, mientras que la métrica de Chile se mantuvo en 51 pb. En paralelo, los spreads de bonos a 10 años se comprimieron, influenciados por una disminución en el rendimiento de colocaciones emitidas en el exterior. Destacó el descenso de Colombia, en un contexto donde un grupo de bancos, de los más grandes a nivel global, anunciaron el miércoles por la noche que comprarían bonos colombianos en dólares que cotizan por debajo de su valor nominal, como parte de una operación de cobertura.  </t>
  </si>
  <si>
    <t>En el mercado monetario, la tasa del depósito en pesos a 30 días retrocedió, revirtiendo parte del alza registrada en la jornada anterior, la cual fue impulsada por una operación puntual de un instrumento que se transó a un rendimiento más elevado. En este contexto, la curva de rendimientos hasta el horizonte de un año se ubica en torno al 4,80%, reflejando un spread positivo respecto a la curva swap. Por su parte, el mercado interbancario se mantuvo activo, con operaciones alineadas al nivel vigente de la TPM.</t>
  </si>
  <si>
    <t>Los spreads de bonos bancarios con clasificación AAA mostraron una tendencia mayoritariamente a la baja, salvo en el tramo a 10 años, donde se registró un alza atribuida a operaciones de mayor duración dentro del mismo segmento. En cuanto a los bonos con clasificación AA, se observó un comportamiento similar, destacando el incremento en el plazo a dos años, también impulsado por transacciones de mayor duración dentro del mismo bucket.</t>
  </si>
  <si>
    <t>En el mercado secundario de bonos corporativos se observaron movimientos mixtos en los sectores donde se registraron transacciones. En el sector financiero, el spread se comprimió como resultado de una operación realizada por un emisor que opera a niveles más bajos. Por otro lado, en el sector forestal, el spread se amplió debido a una operación con una duración mayor dentro del mismo bucket.</t>
  </si>
  <si>
    <t xml:space="preserve">Las tasas del Tesoro estadounidense moderaron sus alzas, en un contexto donde los datos económicos publicados coincidieron con lo anticipado por el mercado, manteniendo la expectativa de recortes en la próxima reunión de la Fed. En el ámbito local, las tasas SPC registraron un incremento, prolongando el nivel de 4,5% durante 2027. Por su parte, en una jornada de escasas fluctuaciones, el tipo de cambio cerró relativamente estable. </t>
  </si>
  <si>
    <t>El tipo de cambio operó dentro de un rango acotado entre $962 y $969. Según comentarios de mercado, la apreciación observada hasta el mediodía habría estado influida por flujos de venta por parte de agentes no residentes, en línea con el debilitamiento que experimentaba el DXY. Posteriormente, se registraron flujos corporativos locales en un contexto de menor liquidez, lo que llevó al tipo de cambio a cerrar en niveles similares al día previo, en torno a $966. En el ámbito local, destacó la venta de US$ 100 millones por parte de la DIPRES, completando así su monto máximo semanal. Por su parte, el Banco Central de Chile adjudicó el monto máximo de US$ 25 millones en su operación de compra spot por ventanilla.</t>
  </si>
  <si>
    <t>Las tasas swap mantuvieron la tendencia alcista iniciada en la jornada previa, en un contexto donde la tasa de desempleo se redujo a 8,7%, por debajo del 9,1% proyectado por la encuesta de Bloomberg, impulsada por una significativa recuperación en el empleo por cuenta propia. Según comentarios del mercado, este escenario facilitaría una postura más cautelosa de la política monetaria, considerando además que la brecha de actividad ya estaría completamente cerrada. Por su parte, las tasas OIS estadounidenses se mantuvieron estables tras la publicación del índice PCE, el indicador de inflación preferido por la Reserva Federal, que se ubicó en línea con las expectativas.</t>
  </si>
  <si>
    <t xml:space="preserve">Los bonos del Tesoro estadounidense registraron escasas variaciones durante la jornada, cerrando la semana con descensos acumulados en las tasas hasta el tramo de 10 años. Este comportamiento se da en un contexto donde los agentes continúan anticipando un recorte de tasas por parte de la Reserva Federal en septiembre. En el ámbito local, la curva nominal presentó alzas acotadas, aunque con bajos volúmenes transados. Por su parte, la curva real mostró movimientos mixtos, en una semana marcada por una moderación en las alzas de las tasas indexadas a la UF. </t>
  </si>
  <si>
    <t>Los seguros de inflación de corto plazo mostraron movimientos mixtos y de baja magnitud, con las expectativas para este año y los próximos doce meses cerrando sin variaciones. En paralelo, la inflación 1Y en 1Y extendió la dinámica alcista observada ayer, atribuida a flujos compradores puntuales por parte de agentes no residentes, según comentarios del mercado. En cuanto a las expectativas de más largo plazo, si bien se ajustaron al alza, estas se mantienen por debajo del 3,3% en todos los tramos.</t>
  </si>
  <si>
    <t>Wall Street cerró a la baja en medio de una fuerte liquidación de acciones tecnológicas, las mismas que habían liderado el repunte tras la crisis de abril. Los agentes se preparan para septiembre, históricamente el mes más débil para las acciones estadounidenses, en un contexto donde los inversionistas institucionales reequilibran sus carteras, los minoristas reducen sus compras, la volatilidad aumenta y las recompras corporativas se desaceleran. En el ámbito local, el IPSA registró un leve retroceso, aunque se mantuvo por encima de los 8.900 puntos. Con esto, el índice cerró agosto con un alza cercana al 9%, su mayor incremento mensual desde julio de 2023. Por otro lado, Vapores (CSAV) reportó pérdidas trimestrales por US$19 millones, decepcionando al mercado.</t>
  </si>
  <si>
    <t>El spread on-shore a 30 días registró un aumento de 8 puntos base, alcanzando los 58 pb. Según comentarios de mercado, este movimiento fue impulsado principalmente por flujos de agentes no residentes. En el resto de las métricas, se observaron variaciones mixtas, manteniéndose en su mayoría por debajo de los 80 pb. Este comportamiento se dio en un contexto de una caída en la liquidez en dólares dentro del sistema bancario, que se ubicó en torno a los US$ 5.000 millones, asociada a operaciones de ajuste de cara al fin de mes, por lo que la liquidez del sistema se recuperaría en las próximas jornadas.</t>
  </si>
  <si>
    <t>Los CDS a 5 años en la región se mantuvieron estables, con la métrica de Chile cerrando en 51 pb. En paralelo, los spreads de bonos soberanos emitidos en el exterior se ajustaron a la baja, impulsados por una caída en los rendimientos de dichas colocaciones. Destacó el caso de Colombia, cuyo rendimiento del bono emitido en dólares registró una disminución cercana a 19 pb desde que dio a conocer que bancos internacionales planean adquirir deuda denominada en moneda extranjera, como parte de una estrategia de cobertura.</t>
  </si>
  <si>
    <t>En el mercado monetario, y en una jornada de mayor profundidad, las tasas de los depósitos en pesos revirtieron casi por completo las alzas acumuladas durante la semana, las cuales habían sido impulsadas por operaciones puntuales. En este escenario, los rendimientos de estos instrumentos se alinearon con las tasas prime, ubicándose en torno al nivel vigente de la TPM. Por su parte, el mercado interbancario se mantuvo activo, con transacciones realizadas a la tasa de referencia.</t>
  </si>
  <si>
    <t>Los spreads de los bonos bancarios se ampliaron en la mayoría de los instrumentos transados, tanto en los instrumentos con clasificación AAA y AA. En línea con la tendencia al alza observada en las tasas de los instrumentos indexados a la UF durante gran parte del mes de agosto. Con todo, las métricas de estos instrumentos se mantuvieron bajo los 130pb en los distintos plazos.</t>
  </si>
  <si>
    <t>El mercado secundario de bonos corporativos presentó movimientos mixtos y acotados en los spreads de los instrumentos con clasificación AA, correspondientes a los sectores donde se registraron transacciones. En tanto, los papeles con clasificación A mantuvieron la tendencia semanal de baja actividad, sin mostrar variaciones en sus spreads. Adicionalmente, destacó la emisión de CMPC por 10.000.000 UF, con duración de 6,29 años, con un spread sobre swap de 256pb.</t>
  </si>
  <si>
    <t>Las tasas SPC registraron escasas variaciones, ante la ausencia de drivers relevantes en el plano internacional y en un contexto en que, si bien el IMACEC se ubicó por debajo de las expectativas, los datos sectoriales del viernes dieron indicios de esta tendencia. Con todo, la trayectoria implícita de TPM se mantuvo relativamente estable. En tanto, el tipo de cambio se debilitó, en una sesión en la que predominaron los flujos compradores de agentes locales, de acuerdo con comentarios del mercado.</t>
  </si>
  <si>
    <t>El tipo de cambio abrió en niveles de $964, pero se depreció a lo largo de la jornada, alcanzando máximos de $970, para cerrar finalmente en $969 (+$2). Según feedback de mercado, el movimiento inicial se dio en un contexto de baja profundidad, condicionado por el feriado en Estados Unidos. No obstante, el nivel alcanzado fue posteriormente respaldado por flujos de compra locales. Como resultado, el monto transado durante la jornada alcanzó los US$1.200 millones. Adicionalmente, la operación de compra spot por ventanilla realizada por el Banco Central de Chile fue declarada desierta.</t>
  </si>
  <si>
    <t>Las tasas SPC revirtieron parcialmente las alzas registradas en la sesión anterior, en una jornada marcada por la publicación del IMACEC de julio, que mostró una desaceleración de la actividad económica chilena, arrastrada principalmente por una menor producción minera. El dato se ubicó levemente por debajo de lo estimado por el mercado, marcando la menor expansión desde febrero. No obstante, el crecimiento en los sectores de servicios y comercio ayudó a mitigar parcialmente el impacto. En este contexto, la trayectoria implícita de TPM se ajustó levemente, manteniéndose la expectativa de un segundo recorte en el primer semestre de 2026.</t>
  </si>
  <si>
    <t xml:space="preserve">En una jornada sin operaciones en los bonos del Tesoro estadounidense, la curva nominal se registró escasas variaciones. Con lo que el spread vs el UST10Y se mantuvo en torno a los 140 pb. En tanto, la curva real registró descensos acotados en los plazos transados. </t>
  </si>
  <si>
    <t>El seguro de inflación correspondiente a agosto se ajustó levemente al alza, a 0,09% (+2pb), con los agentes posicionados de cara al IPC que se conocerá la próxima semana, donde se estima, principalmente, que registre una variación entre 0,0% y 0,2%. Por otra parte, el precio del petróleo WTI subió cerca de un 1% durante la jornada, impulsado por nuevos ataques de Ucrania a refinerías rusas durante el fin de semana. Con todo, la inflación esperada a diciembre de 2025 moderó las alzas registradas la semana pasada, al igual que la 1Y en 1Y, que cerró en ~3,2%.</t>
  </si>
  <si>
    <t>En una jornada en la que Wall Street permaneció cerrado, los futuros estadounidenses mostraron leves avances, mientras que el IPSA se mantuvo prácticamente plano, aunque por encima de los 8.900 puntos. El índice local acumula cuatro semanas consecutivas al alza y cerró agosto con su mayor incremento mensual desde julio de 2023. Sin embargo, es importante considerar que septiembre históricamente ha sido el mes más débil para el IPSA, con una caída promedio cercana al 3% en los últimos cinco años. En la sesión, Plaza S.A. y Entel lideraron las ganancias, mientras que SQM y Ripley contrarrestaron parcialmente el impulso positivo.</t>
  </si>
  <si>
    <t>El spread on-shore a 30 días revirtió el repunte las últimas dos jornadas, en donde predominó el efecto de fin de mes en la antesala de un feriado estadounidense. En tanto, en el resto de las métricas se observaron variaciones mixtas, manteniéndose en su mayoría por debajo de los 80 pb. Este comportamiento se dio en un contexto de nueva caída en la liquidez en dólares dentro del sistema bancario, que se ubicó en torno a los US$ 4.300 millones.</t>
  </si>
  <si>
    <t xml:space="preserve">Los CDS a 5 años dentro de la región registraron escasos movimientos, en un contexto donde el mercado permanece atento a los próximos pasos de la Reserva Federal. Por su parte, los spreads de bonos soberanos a 10 años no presentaron variaciones, debido a la ausencia de operaciones en el mercado estadounidense. </t>
  </si>
  <si>
    <t>En el mercado monetario, las tasas de depósitos en pesos registraron descensos generalizados. Destacó un elevado monto transado en el plazo de 12 meses, asociado a emisiones de un banco en particular, aunque sin variaciones relevantes en términos de tasas. Por su parte, las tasas prime se mantuvieron estables, en un contexto de mercado interbancario activo, con transacciones realizadas a la tasa de referencia.</t>
  </si>
  <si>
    <t xml:space="preserve">En el mercado secundario de bonos bancarios, los spreads de los instrumentos con clasificación AAA registraron movimientos mixtos y acotados. Por su parte, los spreads de instrumentos con clasificación AA continuaron operando al alza, aunque con montos acotados en los plazos en donde se registraron las mayores variaciones. </t>
  </si>
  <si>
    <t>Los spreads de bonos corporativos con clasificación AA se mantuvieron estables en los sectores donde se registraron operaciones. Por su parte, los instrumentos con clasificación A no registraron transacciones, con lo que se mantuvo la tónica que ha predominado en este mercado.</t>
  </si>
  <si>
    <t>Tasas del Tesoro se ajustaron al alza tras una intensificación de la incertidumbre arancelaria y preocupaciones sobre los presupuestos fiscales en las economías avanzadas. En el plano local, las tasas SPC se alinearon a la tendencia alcista, modificando levemente la trayectoria de TPM implícita. En tanto, el tipo de cambio se depreció, siguiendo el movimiento predominante entre monedas emergentes.</t>
  </si>
  <si>
    <t>El tipo de cambio estuvo altamente influenciado por el desempeño del DXY. En las primeras operaciones la paridad alcanzó un máximo cercano a $978, impulsado por el fortalecimiento del dólar en medio de una búsqueda de refugio por parte de los agentes ante el retroceso generalizado en los mercados globales de acciones y bonos. No obstante, esta presión se moderó a lo largo de la jornada, cerrando con una variación de $6 respecto al día anterior. En el plano local, destacó la venta de US$ 100 millones por parte del Ministerio de Hacienda, mientras que la operación de compra spot por ventanilla realizada por el Banco Central de Chile fue declarada desierta.</t>
  </si>
  <si>
    <t>Las tasas OIS estadounidenses subieron al inicio de las operaciones de septiembre, en medio de la decisión judicial emitida el viernes por un tribunal federal de apelaciones, que declaró ilegales la mayoría de los aranceles globales impuestos por la administración de Trump. El fallo eleva la probabilidad de que el gobierno deba reembolsar los fondos ya recaudados, lo que podría agravar aún más la ya tensionada situación fiscal de Estados Unidos. Trump anunció que apelará la decisión ante la Corte Suprema. En el ámbito local, las tasas se ajustaron a este nuevo escenario, extendiendo marginalmente la expectativa de alcanzar un nivel de 4,50% dentro de la trayectoria implícita de la TPM.</t>
  </si>
  <si>
    <t xml:space="preserve">Los rendimientos del Tesoro estadounidense subieron ante presiones globales sobre la deuda pública, en medio de dudas legales sobre los aranceles impuestos por Trump. En el plano local, la curva nominal se acopló a la tendencia externa, mientras que la curva real registró variaciones acotadas con bajos montos transados. Adicionalmente, destacó una nueva subasta del Ministerio de Hacienda, en la que los dos bonos licitados fueron adjudicados en su totalidad. </t>
  </si>
  <si>
    <t>Los seguros de inflación para noviembre y diciembre registraron un alza, impulsados por una nueva escalada en el precio del crudo WTI, que alcanzó su nivel más alto en casi un mes. El repunte se dio en medio de los continuos ataques de Ucrania a la infraestructura petrolera rusa, lo que intensificó las preocupaciones sobre la oferta global. En este contexto, la expectativa de inflación para 2025 se acercó al 4%. Por otro lado, la métrica 1Y en 1Y continuó corrigiendo las alzas acumuladas la semana pasada, las cuales respondieron a flujos puntuales, según comentarios del mercado. Así, la expectativa en ese horizonte volvió a ubicarse por debajo del 3,20%.</t>
  </si>
  <si>
    <t>Wall Street retomó las operaciones con pérdidas tras el feriado por el Día del Trabajador, afectado principalmente por la caída de las acciones tecnológicas. En el ámbito local, el IPSA registró un leve ajuste al alza, manteniéndose por encima de los 8.900 puntos. Las acciones de Falabella y Colbún lideraron las ganancias, en un contexto donde el índice ha alcanzado más de 40 máximos históricos en lo que va del año.</t>
  </si>
  <si>
    <t>El spread on-shore a 30 días revirtió parcialmente la caída registrada ayer, aunque se mantuvo por debajo de los 50 puntos base. En el resto de las métricas se observaron variaciones mixtas, todas permaneciendo bajo los 80 puntos base. Este comportamiento se dio en un contexto de mayor liquidez en dólares dentro del sistema bancario, asociado a reversiones tras las caídas producto de factores estacionales de fin de mes. Con ello, la liquidez se ubicó en torno a los US$ 5.000 millones.</t>
  </si>
  <si>
    <t>Los CDS en la región se ajustaron al alza, influenciados por un aumento de la aversión al riesgo ante la renovada incertidumbre arancelaria y las crecientes preocupaciones fiscales en Europa. En este contexto, la métrica de Chile se ubicó en 52 pb. Por otro lado, los spreads de bonos soberanos a 10 años se comprimieron, influenciados por el repunte en las tasas del Tesoro estadounidense.</t>
  </si>
  <si>
    <t>En el mercado monetario, destacó el volumen transado en depósitos en pesos a 360 días, impulsado por emisiones de una entidad bancaria específica que se negociaron al mismo precio de cierre del día anterior. En los plazos más cortos, repuntó el rendimiento del tramo a 30 días, que corrigió parcialmente las fuertes caídas registradas ayer, las cuales se dieron en un contexto de menor profundidad. Por su parte, el mercado interbancario mostró una alta profundidad, con operaciones realizadas en línea con la TPM vigente.</t>
  </si>
  <si>
    <t>En el mercado secundario de bonos bancarios, los spreads de instrumentos con clasificación AAA registraron leves caídas, mientras que los de clasificación AA mostraron movimientos mixtos. En este segmento, destacaron las alzas en los plazos de tres y cuatro años, impulsadas por operaciones de instrumentos de mayor duración dentro del mismo bucket.</t>
  </si>
  <si>
    <t xml:space="preserve">En el mercado secundario de bonos corporativos, los spreads de instrumentos con clasificación AA se mantuvieron relativamente estables, destacando que las mayores variaciones se dieron con operaciones de bajo monto. Por su parte, los instrumentos con clasificación A no registraron cambios, manteniendo la baja actividad para este tipo de instrumentos. </t>
  </si>
  <si>
    <t>La curva de rendimientos del Tesoro estadounidense retrocedió, impulsada por débiles cifras de empleo que reforzaron las expectativas de un recorte de tasas por parte de la Reserva Federal en septiembre. El mercado ya descuenta casi por completo esta posibilidad. En el ámbito local, las tasas SPC se mantuvieron relativamente estables, lo que se tradujo en escasas variaciones en la trayectoria implícita de TPM. Por su parte, el tipo de cambio se fortaleció, en línea con la tendencia predominante entre las principales monedas a nivel global.</t>
  </si>
  <si>
    <t>El tipo de cambio registró una jornada de baja volatilidad, operando dentro de un rango estrecho y cerrando en $969, con una apreciación de $5 respecto al día anterior. Este movimiento fue impulsado principalmente por la debilidad del índice DXY, tras la publicación de datos económicos en Estados Unidos, lo que favoreció una apreciación generalizada de las monedas comparables. En el ámbito local, volvió a destacar la venta de US$ 100 millones por parte de la DIPRES, mientras que el Banco Central de Chile adjudicó la totalidad del monto programado de US$ 25 millones en su operación de compra spot por ventanilla.</t>
  </si>
  <si>
    <t>Las tasas OIS en Estados Unidos retrocedieron tras conocerse que las cifras de ofertas laborales fueron inferiores a lo previsto. En consecuencia, el mercado asigna una probabilidad del 95% a que la Reserva Federal recorte su tasa de referencia en septiembre. Este movimiento no tuvo repercusiones en el mercado local, donde la curva swap se mantuvo estable para el próximo año. Sin embargo, hacia el final del horizonte de proyección se observó un leve repunte, lo que adelantó ligeramente la llegada al nivel terminal de 4,50%.</t>
  </si>
  <si>
    <t>Las tasas de los bonos del Tesoro estadounidense retrocedieron tras la publicación de datos que evidenciaron una desaceleración en el mercado laboral. En el plano local, tanto la curva nominal como la real se alinearon con esta tendencia internacional, registrando leves caídas, aunque en un contexto de menor volumen transado.</t>
  </si>
  <si>
    <t>El seguro de inflación correspondiente a agosto registró un leve aumento, a medida que se consolida la expectativa del mercado de un 0,1% para el dato que se publicará el próximo lunes. En paralelo, la proyección para septiembre también mostró un ajuste al alza, influenciada por el inesperado incremento en el precio de la carne de vacuno respecto a la semana anterior, según feedback de mercado. En términos más amplios, las expectativas para 2025 continúan acercándose al 4%, mientras que las proyecciones para los próximos 12 meses, aunque también se ajustaron al alza, siguen oscilando en torno al 3%.</t>
  </si>
  <si>
    <t xml:space="preserve">Wall Street logró revertir las pérdidas de la sesión anterior tras una victoria judicial clave para las grandes tecnológicas. El fallo impulsó un alza del 8% en las acciones de Alphabet Inc., luego de que una sentencia antimonopolio en EE.UU. resultara menos severa de lo esperado. Aunque Google deberá compartir datos de búsqueda en línea con sus competidores, logró evitar sanciones más drásticas, como la venta forzada de su navegador Chrome. En el plano local, el IPSA superó por primera vez los 9.000 puntos, con un crecimiento de 35% anual, impulsado por mejoras en las recomendaciones de departamentos de estudios y un entorno macroeconómico favorable. En este contexto, Morgan Stanley elevó ayer su precio objetivo para el índice hasta los 10.900 puntos hacia mediados de 2026, anticipando un eventual triunfo de un gobierno con políticas más promercado. </t>
  </si>
  <si>
    <t>El spread on-shore a 30 días experimentó un leve descenso a 45pb (-3pb), mientras que en el resto de las métricas se observaron variaciones mixtas, con la mayoría permaneciendo bajo los 80 puntos base. Este comportamiento se dio en un contexto de mayor liquidez en dólares dentro del sistema bancario, asociado a reversiones tras las caídas producto de factores estacionales de fin de mes. Con ello, la liquidez se ubicó en torno a los US$ 5.800 millones.</t>
  </si>
  <si>
    <t>Los CDS a 5 años dentro de la región revirtieron las alzas registradas en la sesión previa, en un contexto de optimismo de mercado y moderación de temores fiscales y políticos. En paralelo, en los spreads de bonos soberanos emitidos en el exterior predominaron los descensos, influenciados por una disminución en los rendimientos de dichas colocaciones, donde la tasa del bono chileno disminuyó 8 pb.</t>
  </si>
  <si>
    <t>En el mercado monetario, la jornada se caracterizó por una menor profundidad en los depósitos en pesos, con tasas que mostraron movimientos mixtos y de baja magnitud. En este contexto, los rendimientos se concentraron en el rango entre 4,7% y 4,8%, en línea con las tasas prime. Por su parte, el mercado interbancario mantuvo una alta actividad, con operaciones realizadas al nivel vigente de la TPM.</t>
  </si>
  <si>
    <t>Los spreads de bonos bancarios con clasificación AAA registraron movimientos acotados a la baja. En tanto, los instrumentos con clasificación AA mostraron variaciones mixtas. En este segmento, destacaron las caídas en los plazos de tres y cuatro años, atribuibles a operaciones de instrumentos de menor duración dentro del mismo bucket.</t>
  </si>
  <si>
    <t>En el mercado secundario de bonos corporativos, los instrumentos con clasificación AA registraron principalmente movimientos a la baja en los spreads, destacando las caídas en los sectores financiero y sanitario. En el primero, la disminución se atribuyó a instrumentos de menor duración, mientras que, en el segundo, se debió a una operación transada a un nivel inferior al de la transacción anterior, algo que no ocurría desde la semana pasada. Por su parte, el alza observada en el spread de instrumentos con clasificación A se explicó por una operación de un bono con una duración mayor respecto al registro previo.</t>
  </si>
  <si>
    <t>Mercados estadounidenses reaccionaron a los débiles datos de empleo en dicha economía. En el ámbito local, las tasas SPC se alinearon a las caídas de las tasas internacionales, con lo que se prolongó el nivel de 4,25% durante el horizonte de proyección. Adicionalmente, el tipo de cambio se fortaleció, en línea con el desempeño que predominó entre las monedas emergentes y del G10.</t>
  </si>
  <si>
    <t>En línea con las últimas dos jornadas, los datos económicos en Estados Unidos continuaron favoreciendo la debilidad del dólar, llevando al índice DXY por debajo de los 98 puntos. Este escenario impulsó una apreciación transversal de las monedas, tanto emergentes como del grupo G10. En este contexto, el CLP alcanzó un mínimo intradía de $961, para cerrar finalmente en $964, con una apreciación de $7 respecto al día anterior. A nivel local, el Banco Central de Chile adjudicó la totalidad del monto máximo de US$25 millones en su operación de compra spot por ventanilla.</t>
  </si>
  <si>
    <t>Las tasas OIS estadounidenses registraron una caída significativa luego de que el crecimiento del empleo en EE.UU. evidenciara nuevas señales de desaceleración, con la creación de apenas 22.000 puestos de trabajo en agosto. En este contexto, el mercado comienza a considerar la posibilidad de que la Reserva Federal recorte la tasa de referencia en cada una de las tres reuniones restantes del año. A nivel local, si bien la curva swap se ajustó a esta dinámica externa, lo hizo con menor intensidad, en línea con la tendencia observada en las últimas semanas, marcada por una ampliación de los spreads frente a Estados Unidos. Según feedback del mercado, pese al aumento en las expectativas de recortes por parte de la Fed, persiste la convicción de que el Banco Central de Chile mantendrá la tasa sin cambios en septiembre.</t>
  </si>
  <si>
    <t>Los rendimientos de los bonos del Tesoro registraron descensos significativos a lo largo de la curva, luego de que datos de empleo reflejaran un enfriamiento en el mercado laboral estadounidense. En este escenario, tanto la curva nominal como real se alinearon con esta tendencia, pero en una magnitud menor, destacando que las mayores variaciones se produjeron con bajos montos transados. Con todo, el spread BTP-UST a 10 años continúa ampliándose, cerrando la semana en torno a los 160pb.</t>
  </si>
  <si>
    <t>Los agentes realizaron sus últimas apuestas para el IPC de agosto, que se publicará este lunes. El seguro para este mes cerró en 0,11%, en línea con el promedio estimado en la Encuesta de Operadores Financieros (EOF) publicada ayer. En tanto, la Encuesta de Expectativas Económicas (EEE) y el sondeo de Bloomberg concentraron sus proyecciones en torno al 0,2%. Las principales desviaciones entre las estimaciones y el dato efectivo podrían originarse en las divisiones de Alimentos y Transporte, donde persiste el debate sobre el alza real en los precios de pollos y carnes, así como el impacto negativo del transporte ante la caída en los precios de los combustibles. En este contexto, las expectativas de inflación para 2025 cerraron por encima del 4%.</t>
  </si>
  <si>
    <t>Wall Street retrocedió, borrando las ganancias de la sesión anterior, en medio de crecientes preocupaciones sobre la salud de la economía estadounidense y el deterioro del mercado laboral, trasladando el apetito de los inversionistas hacia instrumentos de renta fija. En tanto, en el ámbito local, el IPSA alcanzó un nuevo máximo histórico, sobrepasando los 9.200 puntos, impulsado por el sólido desempeño de Cencosud, SQM y Plaza SA., en una jornada marcada por altos volúmenes transados. En paralelo, JPMorgan señaló que el IPSA ya incorpora gran parte del optimismo asociado al escenario electoral, aunque advirtió que aún podría haber espacio para nuevas alzas sujetas a la configuración del Congreso.</t>
  </si>
  <si>
    <t xml:space="preserve">El spread on-shore a 30 días registró un leve aumento, cerrando en 47 puntos base (+2pb), aunque en términos semanales acumuló una caída de 11pb, luego de que se disiparan los efectos estacionales de fin de mes. Además, en el resto de las métricas, se observaron caídas generalizadas a nivel semanal. Este comportamiento se dio en un contexto de un leve incremento en la liquidez en dólares dentro del sistema bancario, la cual se ubicó en torno a los US$5.700 millones.  </t>
  </si>
  <si>
    <t xml:space="preserve">Los CDS a 5 años dentro de la región se ajustaron a la baja, influenciados por un mayor apetito por riesgo entre las economías latinoamericanas, mientras que la métrica de Chile se ubicó en 49 pb, nivel visto por última vez en septiembre de 2024. Además, los spreads de los bonos de la región emitidos en el exterior registraron descensos. En particular, destacó la caída del bono colombiano, en un contexto donde un grupo de bancos internacionales anunció que habían comprado bonos en circulación denominados en dólares de dicha economía por un total de US$5.400 millones; la operación se habría realizado por medio de una oferta pública de adquisición. </t>
  </si>
  <si>
    <t>En el mercado monetario, las tasas de depósitos en pesos mostraron movimientos mixtos, destacando la caída del rendimiento a 30 días, impulsada por operaciones puntuales en un contexto de menor profundidad. Por su parte, las tasas prime continuaron fluctuando en torno al nivel de la TPM vigente. En tanto, el mercado interbancario registró una alta actividad, con operaciones que se concretaron a la tasa de referencia.</t>
  </si>
  <si>
    <t>En el mercado secundario de bonos bancarios, los spreads registraron principalmente movimientos a la baja. Dentro de los instrumentos con clasificación AAA, destacó la caída en el tramo a tres años, atribuida a operaciones de bonos de menor duración dentro del mismo segmento. Por otro lado, en los instrumentos con clasificación AA, sobresalió el volumen transado en el plazo de tres años, impulsado por una operación relevante de un bono en particular.</t>
  </si>
  <si>
    <t>En el mercado de bonos corporativos, los spreads mostraron movimientos mixtos en los segmentos donde se registraron transacciones. En el sector eléctrico con clasificación AA, la caída en los spreads se explicó por operaciones con instrumentos de menor duración dentro de esa categoría. En contraste, el alza observada en el sector industrial se debió a transacciones con bonos de emisores que cotizan a tasas más altas en comparación con el registro anterior.</t>
  </si>
  <si>
    <t>Los rendimientos del Tesoro estadounidense acumularon caídas, en medio de crecientes expectativas de que la Reserva Federal podría recortar su tasa de referencia en la reunión de septiembre, en una semana marcada por la publicación de diversos indicadores económicos. A nivel local, las tasas SPC se ajustaron al escenario externo, en una jornada en la que se publicó el IPC de agosto, que sorprendió con una cifra inferior a lo previsto. No obstante, este resultado no alteró la trayectoria esperada de tasas dentro del horizonte de proyección. En paralelo, el tipo de cambio se depreció, y según feedback del mercado, diversos factores habrían contribuido a este movimiento.</t>
  </si>
  <si>
    <t>A pesar de que en las primeras operaciones el tipo de cambio se mantuvo en torno a los niveles del viernes, en línea con la debilidad del índice DXY, finalmente cerró en $970, lo que representa una depreciación de $6. Según feedback del mercado, esta caída se explicó por una combinación de factores, entre ellos la publicación del IPC local con una variación mensual de 0,0%, la ausencia de ventas de dólares por parte del Ministerio de Hacienda y la difusión de nuevas encuestas presidenciales que generaron incertidumbre política. Por otra parte, el Banco Central de Chile adjudicó la totalidad del monto máximo de US$25 millones en su operación de compra spot por ventanilla, como parte de su programa de acumulación de reservas internacionales.</t>
  </si>
  <si>
    <t>Las tasas OIS en Estados Unidos retrocedieron, en medio de la expectativa por los próximos datos clave de inflación, que podrían reforzar las proyecciones del mercado sobre múltiples recortes en la tasa de referencia por parte de la Fed en el corto plazo. En el ámbito local, la curva swap se ajustó a este escenario. Aunque el IPC de agosto se ubicó por debajo de lo esperado, esto no alteró la trayectoria proyectada de tasas. Según feedback de mercado, la aceleración que mostró el IPC sin volátiles entre mayo y julio de este año introduce un elemento de cautela. En este contexto, se mantiene la expectativa de una mantención en la RPM de mañana, y un recorte en el último trimestre del año, con debate sobre si este se concretará en octubre o diciembre.</t>
  </si>
  <si>
    <t xml:space="preserve">Los rendimientos del Tesoro estadounidense registraron caídas en un contexto marcado por ajustes posteriores a los datos de empleo publicados el viernes pasado, mientras la atención del mercado se centra en las cifras económicas que se darán a conocer esta semana. En el ámbito local, la curva nominal se alineó con los movimientos externos, acumulando descensos moderados. Por su parte, la curva real mostró variaciones mixtas, aunque con bajos montos transados en los plazos donde se observaron las mayores variaciones. Con todo, el spread BTP-UST 10Y se mantiene en torno a los 160pb. </t>
  </si>
  <si>
    <t>El IPC de agosto registró una variación mensual de 0,0%, sorprendiendo al mercado, que anticipaba un alza entre 0,1% y 0,2%. Esta cifra se ubicó por debajo del promedio histórico para dicho mes. A nivel de divisiones, destacó el aporte positivo de Alimentos, impulsado principalmente por el alza en la carne de vacuno. Sin embargo, este efecto fue contrarrestado principalmente por las divisiones de Transporte debido a la caída en el precio de la gasolina, y Equipamiento y Mantención del Hogar. Como resultado, la inflación anual descendió desde 4,3% en julio a 4,0% en agosto, mientras que las expectativas para 2025 se ajustaron a ~3,9%.</t>
  </si>
  <si>
    <t>Los mercados estadounidenses subieron levemente, ya que los inversionistas se preparan para una semana clave de datos económicos, que podrían validar un recorte de tasas por parte de la Fed, una medida que ya ha sido descontada por el mercado. En cuanto a los sectores, tecnología y consumo discrecional lideraron las ganancias, mientras que el sector inmobiliario mostró un bajo rendimiento. En el ámbito local, la renta variable chilena se vio afectada por la caída del mercado argentino, la cual se originó a raíz de los malos resultados del partido de Javier Milei en las elecciones provinciales de Buenos Aires. Las mayores caídas se observaron en las acciones de Cencosud (-3,0%), Andina-B (-2,5%) y CCU (-2,3%), empresas con una importante presencia en el mercado argentino.</t>
  </si>
  <si>
    <t>El spread on-shore a 30 días registró un incremento hasta los 55pb (+8pb), en línea con la tendencia observada en plazos mayores, que revirtieron parcialmente las caídas de la semana anterior. En el resto de las métricas, los movimientos fueron mixtos y, en general, de baja magnitud. Este comportamiento se dio en un contexto de estabilidad en la liquidez en dólares dentro del sistema bancario, que se mantuvo en torno a los US$5.700 millones.</t>
  </si>
  <si>
    <t>El CDS a 5 años de Chile prolongó su tendencia bajista, alcanzando un nuevo mínimo en lo que va del año. Este comportamiento fue consistente con el observado en otros países de la región, como Perú y Colombia. Una dinámica similar se reflejó en los spreads de los bonos en dólares a 10 años, los cuales se comprimieron tras la caída en los rendimientos de las emisiones externas.</t>
  </si>
  <si>
    <t>En el mercado monetario, destacó la mayor profundidad en el plazo de 12 meses, impulsada por una emisión de un banco específico. En cuanto a tasas, se observó un repunte en el rendimiento a 30 días, revirtiendo las caídas acumuladas la semana anterior, las cuales fueron gatilladas por operaciones puntuales. Con este movimiento, dicho tramo se alineó con los niveles del resto de la curva y con las tasas prime. Por su parte, el mercado interbancario registró operaciones en línea con la TPM vigente.</t>
  </si>
  <si>
    <t>Los spreads del mercado secundario de bonos bancarios registraron movimientos mixtos y acotados para los instrumentos de clasificación AAA, manteniéndose para todos los plazos por debajo de los 123pb. Mientras que para los instrumentos de clasificación AA, los spreads se comprimieron debido a transacciones de instrumentos de menor duración dentro del bucket.</t>
  </si>
  <si>
    <t xml:space="preserve">En el mercado de bonos corporativos, los spreads mostraron movimientos mixtos en los plazos donde se registraron transacciones. En el caso de los instrumentos con clasificación AA, la caída observada en el sector financiero se atribuye a una operación de un instrumento de un emisor que posee una mejor clasificación de riesgo que el registro anterior dentro del mismo segmento. Por su parte, el sector sanitario presentó un alza, aunque se mantuvo dentro de los promedios observados en otros sectores. Cabe destacar que estos movimientos ocurrieron en un contexto de bajos montos transados. </t>
  </si>
  <si>
    <t>Los rendimientos de los bonos del Tesoro estadounidense repuntaron en la antesala de la publicación de los datos de inflación, los cuales podrían influir en la decisión de la Fed en su reunión de la próxima semana. En el plano local, aunque la curva SPC mostró ajustes en línea con el escenario internacional, la trayectoria implícita de TPM se mantuvo estable. El mercado anticipa una mantención de la tasa en 4,75%, en concordancia con lo reflejado por las principales encuestas, en la decisión de RPM que se comunicará hoy a las 18:00 horas. Por su parte, el tipo de cambio fluctuó en función de los movimientos del índice DXY, cerrando la sesión con una leve apreciación, en línea con el comportamiento observado en otras divisas de la región.</t>
  </si>
  <si>
    <t>El tipo de cambio se apreció hasta cerca de las 11:00 horas, en línea con el desempeño de otras economías latinoamericanas. Sin embargo, tras la publicación de datos económicos en Estados Unidos, se produjo un quiebre en el dólar. A pesar de la debilidad del dato, los agentes consideraron que no era suficiente para justificar ajustes más agresivos en la política monetaria, lo que fortaleció al DXY. En este contexto, el tipo de cambio local volvió a operar en torno a los niveles de apertura, cerrando en $967 (-$3). Por otra parte, el Banco Central de Chile adjudicó la totalidad del monto máximo de US$25 millones en su operación de compra spot por ventanilla, como parte de su programa de acumulación de reservas internacionales.</t>
  </si>
  <si>
    <t>Las tasas OIS estadounidenses registraron alzas, en medio de la expectativa por dos datos clave de inflación que se publicarán esta semana: el índice de precios al productor de agosto, el miércoles, y el índice de precios al consumidor, el jueves. Ambos podrían influir en las decisiones de política monetaria que tome la Reserva Federal en su reunión de la próxima semana. En el ámbito local, la curva swap se ajustó en línea con el escenario internacional, aunque la trayectoria implícita de TPM se mantuvo estable. El mercado se mantiene atento a la decisión de tasas del Banco Central de Chile, que se conocerá hoy a las 18:00 horas, así como al comunicado y posterior IPoM del tercer trimestre, que será publicado mañana.</t>
  </si>
  <si>
    <t xml:space="preserve">Los rendimientos de los bonos del Tesoro estadounidense repuntaron en la antesala de la publicación de los datos de inflación previstos para el miércoles y jueves, en medio de crecientes temores de que la inflación pueda resultar más persistente de lo anticipado. Este movimiento se dio a pesar de una sólida subasta de bonos a tres años, en la que se colocaron US$ 58.000 millones. En el ámbito local, las tasas se alinearon con la tendencia internacional, aunque con menor intensidad. Cabe destacar que los movimientos al alza en la curva real se produjeron en un contexto de ajustes tras la sorpresa inflacionaria a la baja de agosto. </t>
  </si>
  <si>
    <t>Las expectativas de inflación para 2025 revirtieron la caída observada tras la publicación del IPC de agosto, retornando al nivel de 3,93%, que refleja únicamente la sorpresa a la baja del dato publicado ayer. Algo similar ocurrió con la expectativa a 12 meses, donde, según comentarios del mercado, se estaría observando una mayor demanda por inflación para el próximo año. Esta tendencia estaría motivada por la percepción de que la inflación proyectada para 2026 aún se mantiene en niveles bajos. Por su parte, la métrica 1Y en 1Y moderó el alza registrada en la jornada anterior, mostrando una corrección tras este movimiento</t>
  </si>
  <si>
    <t>Wall Street se mantuvo plano este martes, tras una fuerte revisión a la baja en las cifras de empleo, lo que llevó a temores por un deterioro laboral más profundo. El sector energía lideró las alzas, mientras que tecnología mostró movimientos mixtos. Destacó Meta (+1,3%) y Alphabet (+1,1%) que subieron, mientras Apple cayó 0,7% antes de su evento de lanzamiento. En el ámbito local, la renta variable chilena retrocedió, con el IPSA cayendo un 1,1% y perdiendo los 9.000 puntos, arrastrado por dos acciones de alta ponderación: SQM-B (-6%), afectada por la reapertura de la minera china CATL, y Latam (-3,8%), ajustándose tras anunciar su cuarta venta secundaria de acciones.</t>
  </si>
  <si>
    <t>El spread on-shore a 30 días registró un leve incremento, aunque se mantuvo por debajo de los 60pb. En el resto de las métricas, los movimientos fueron mixtos, pero de mayor magnitud en comparación con la jornada anterior, principalmente influenciados por las variaciones en la curva SOFR. Este comportamiento se dio en un contexto de estabilidad en la liquidez en dólares dentro del sistema bancario, la cual se mantuvo en torno a los US$5.700 millones.</t>
  </si>
  <si>
    <t>El CDS a 5 años de Chile continuó registrando descensos, alcanzando los 47pb, su nivel más bajo desde septiembre de 2024. Estos retrocesos han estado en línea con los movimientos mensuales observados en otras economías de la región. Una tendencia similar se ha visto en los spreads de bonos soberanos a 10 años en dólares, con el indicador de Chile ubicándose por debajo de los 80pb. En la jornada de hoy, esta dinámica estuvo influenciada por el alza en el rendimiento del bono del Tesoro estadounidense a 10 años, lo que contribuyó a ajustar las primas de riesgo en los mercados emergentes.</t>
  </si>
  <si>
    <t>En el mercado monetario, destacó una mayor profundidad en el plazo de 30 días, que continúa revirtiendo las caídas acumuladas la semana pasada, impulsadas por operaciones puntuales. Como resultado, el rendimiento en ese tramo volvió al rango de 4,70% a 4,80%, alineándose con el resto de los plazos y las tasas prime. Por otro lado, el mercado interbancario mantuvo operaciones en línea con la TPM vigente.</t>
  </si>
  <si>
    <t>Los spreads del mercado secundario de bonos bancarios presentaron principalmente movimientos a la baja. La caída en el plazo a tres años para instrumentos con clasificación AAA obedece a transacciones de bonos de emisores que suelen operar a niveles menores. Además, destacó el monto transado para el plazo a cuatro años para bonos con clasificación AA, que corresponde a la opción de recompra de un bono por hasta 6.000.000 de UF de Banco Itaú.</t>
  </si>
  <si>
    <t>En el mercado secundario de bonos corporativos, los spreads registraron movimientos mixtos. En el caso de los instrumentos con clasificación AA, destacó el repunte del sector financiero, que moderó las fuertes caídas observadas en la jornada anterior. No obstante, los spreads de esta categoría se mantienen dentro de rangos habituales. Por su parte, los instrumentos con clasificación A mostraron una baja actividad, sin variaciones relevantes en sus spreads.</t>
  </si>
  <si>
    <t>Los rendimientos del Tesoro estadounidense registraron caídas tras la publicación del IPP, el cual sorprendió al mercado con una cifra inferior a la esperada. Este movimiento se produce en la antesala de la publicación del dato de inflación, programado para mañana. En el ámbito local, las tasas SPC se ajustaron al alza luego de la publicación del IPoM de septiembre, lo que postergó las expectativas de un recorte de tasas hasta diciembre. Por su parte, la paridad local se apreció en un contexto de fortalecimiento generalizado de las monedas latinoamericanas.</t>
  </si>
  <si>
    <t>El tipo de cambio inició la jornada en niveles de $964, registrando una caída de $3 respecto al cierre previo. Según feedback del mercado, este movimiento respondió a una ampliación en el diferencial de tasas respecto a Estados Unidos. Además, las monedas latinoamericanas mostraron un desempeño positivo durante el día, lo que otorgó un impulso adicional al tipo de cambio local. Como resultado, la paridad local cerró la sesión en $962. Por otra parte, el Banco Central adjudicó la totalidad del monto máximo de US$25 millones en su operación de compra spot por ventanilla, en el marco de su programa de acumulación de reservas internacionales.</t>
  </si>
  <si>
    <t>La curva swap local registró aumentos, reflejando el tono moderadamente hawkish que los agentes de mercado interpretaron tanto del comunicado como del IPoM de septiembre. Según comentarios, este ajuste se atribuyó principalmente al alza en la proyección de la inflación subyacente. Este movimiento se dio en contraste con el comportamiento de las tasas en Estados Unidos, que cayeron tras la publicación de débiles datos del IPP, los cuales se ubicaron por debajo de las expectativas del mercado y fortalecieron las apuestas sobre posibles recortes de tasas por parte de la Fed. En este contexto, la trayectoria implícita de TPM local se alineó con el escenario central planteado en el IPoM para el corto plazo, reflejando una próxima baja en diciembre de 2025. En el mediano plazo, se observó una reducción en el período de mantención de la tasa en 4,25%, antes de proyectar un retorno al nivel de 4,50%.</t>
  </si>
  <si>
    <t>Las tasas de los bonos del Tesoro estadounidense registraron caídas tras la publicación del IPP, el cual se ubicó por debajo de las expectativas del mercado. En el ámbito local, la curva nominal se desacopló de los movimientos internacionales y mostró alzas, en un contexto en el que el IPoM de septiembre fue percibido por el mercado con un tono más hawkish. Por su parte, la curva real se mantuvo sin mayores variaciones, destacando que los movimientos de mayor magnitud ocurrieron con bajos montos transados.</t>
  </si>
  <si>
    <t>Los seguros de inflación de corto plazo registraron alzas, impulsados por la nueva subida del precio del petróleo WTI, producto del aumento en las tensiones geopolíticas, y por las nuevas proyecciones expuestas en el IPoM de septiembre. En este contexto, la expectativa de inflación para 2025 incorporada en los precios se alineó con la proyección de 4,0% presentada en el informe. Un comportamiento similar se observó en las expectativas a 12 meses, que se acercaron al nivel de la métrica 1Y en 1Y. Según feedback de mercado, en este tramo estarían predominando los flujos compradores de inflación, en línea con la visión de los agentes respecto a presiones inflacionarias más persistentes que las reflejadas en los niveles actuales.</t>
  </si>
  <si>
    <t>Wall Street cerró al alza, con el S&amp;P 500 subiendo un 0,3%, impulsados por un informe del IPP más débil, lo que aumentó las probabilidades de que la FED adopte un enfoque menos restrictivo en su política monetaria. El sector tecnológico lideró las ganancias, con Oracle (+35%) tras entregar una sólida proyección de resultados, mientras que Apple cayó (-1,6%) tras decepcionar con el lanzamiento del nuevo iPhone 17. En el ámbito local, el IPSA cerró prácticamente plano, con una leve caída de 0,05%, las principales bajas fueron CMPC (-1,5%), ligada al sector industrial, y Banco de Chile (-1,0%), afectando al sector financiero, mientras que Falabella (+1,6%) y Energía Chile (+1,3%) destacaron con avances que ayudaron a sostener el índice en un contexto de cautela por parte del mercado.</t>
  </si>
  <si>
    <t>El spread on-shore a 30 días registró un importante descenso hasta los 47pb (-11pb), volviendo a los niveles observados la semana previa. En otras métricas, los movimientos fueron principalmente al alza, incididos por una caída en la curva SOFR. Este comportamiento se dio en un contexto de aumento relevante en la liquidez en dólares dentro del sistema bancario, la cual alcanzó los US$6.600 millones.</t>
  </si>
  <si>
    <t>Los CDS a 5 años de los países de la región continuaron mostrando descensos, con la métrica de Chile alcanzando su nivel más bajo desde marzo de 2024. En particular, sobresalió la caída del indicador de Colombia, luego de que su reciente emisión de bonos en euros recibiera una demanda significativamente alta. Esta operación, la primera de su tipo desde 2016 y la más grande en la historia del país en ese formato, se enmarca en el objetivo del gobierno colombiano de reducir el costo de los pagos de intereses de su deuda. En paralelo, se observó una tendencia similar en los spreads de bonos soberanos a 10 años en dólares, impulsada por la caída en los rendimientos de las colocaciones en los mercados internacionales.</t>
  </si>
  <si>
    <t>En el mercado monetario, se observó una mayor profundidad en el tramo de 30 días, impulsada por la emisión de un banco específico. Aunque el rendimiento en ese plazo registró una caída, se mantuvo dentro del rango cercano al 4,70%, en línea con lo observado en el resto de los plazos y con las tasas prime. Por otro lado, el mercado interbancario continuó operando al nivel vigente de la TPM.</t>
  </si>
  <si>
    <t>En el mercado secundario de bonos bancarios, los spreads se ampliaron para los plazos en los que se registraron transacciones. Este movimiento contribuyó a moderar las caídas observadas durante esta semana, dejando todos los spreads para instrumentos de clasificación AAA y AA por debajo de los 135pb.</t>
  </si>
  <si>
    <t>Durante la sesión, los spreads de instrumentos de clasificación AA mostraron movimientos mixtos. En el sector sanitario, el alza se explicó por una operación con un instrumento de mayor duración respecto al registro previo. En contraste, la caída en el sector financiero se dio en un contexto de bajos montos transados. Por su parte, los instrumentos con clasificación A no registraron transacciones.</t>
  </si>
  <si>
    <t>Las tasas del Tesoro finalizaron la jornada con caídas, en medio de una consolidación de las apuestas por un recorte de tasas por parte de la Reserva Federal. En este escenario, las tasas SPC se acoplaron a esta tendencia, modificando la trayectoria implícita de TPM en el mediano plazo. Mientras que el peso se apreció, en medio de la debilidad del dólar global y apoyado además por una mejora en los términos de intercambio.</t>
  </si>
  <si>
    <t>El peso chileno registró una apreciación de $8, cerrando en $954, impulsado principalmente por la debilidad global del dólar tras la publicación de datos económicos en Estados Unidos. Este contexto favoreció el desempeño tanto de monedas emergentes como de economías desarrolladas (G10). Adicionalmente, el CLP se benefició de mejores términos de intercambio, lo que contribuyó a un rendimiento relativo superior frente a otras monedas de la región. Según feedback de mercado, esta apreciación fue liderada principalmente por agentes no residentes. Por otra parte, el Banco Central adjudicó la totalidad del monto máximo de US$25 millones en su operación de compra spot por ventanilla, en el marco de su programa de acumulación de reservas internacionales.</t>
  </si>
  <si>
    <t>Las tasas OIS estadounidenses profundizaron las caídas semanales, luego de que los inversionistas analizaran una serie de informes económicos. Los datos reforzaron la percepción de que el impacto inflacionario de la guerra comercial ha sido limitado hasta ahora, mientras aumenta la preocupación por un debilitamiento acelerado del mercado laboral. En este contexto, el mercado prácticamente ha incorporado 75pb de recortes de tasas por parte de la Fed para lo que resta del año. En el plano local, la curva swap también mostró ajustes en línea con el escenario externo, aunque de menor magnitud. Esto permitió que se mantuviera la tendencia de ampliación del spread frente a Estados Unidos. Como resultado, la trayectoria implícita de la TPM volvió a extender el nivel de 4,25% dentro del horizonte de proyección.</t>
  </si>
  <si>
    <t>Los rendimientos de los bonos del Tesoro estadounidense extendieron su caída tras la publicación de datos económicos mixtos. Además, se realizó una sólida subasta del bono a 30 años por US$ 22.000 millones, adjudicada en línea con las referencias de mercado vigentes al momento de la operación. En el ámbito local, las tasas nominales y reales replicaron los movimientos internacionales y acumularon descensos. Con todo, el spread BTP-UST estadounidense a 10 años registró un leve incremento, ubicándose en 164pb.</t>
  </si>
  <si>
    <t>Los seguros de inflación correspondientes al último trimestre del año mantuvieron la tendencia alcista observada ayer. Según feedback del mercado, los agentes seguirían internalizando el contenido del IPoM de septiembre. En particular, tras las alzas registradas en las dos últimas jornadas, el mercado comenzó a incorporar una proyección de inflación más cercana al 4,0% para 2025, en línea con lo estimado en el informe. Como consecuencia, se anticipa que los próximos tres registros del IPC se ubiquen en torno al 0,4%.</t>
  </si>
  <si>
    <t>Wall Street cerró al alza el jueves, con el S&amp;P 500 subiendo un 0,8% y alcanzando un nuevo máximo histórico. El impulso del mercado fue liderado por los sectores de salud, consumo discrecional y materias primas, que mostraron un sólido desempeño durante la jornada. En el ámbito local, el IPSA registró un alza de 1,4%, superando los 9.100 puntos. Este avance fue liderado por acciones como Mallplaza (+4,9%), Entel (+3,6%) y Andina-B (+2,4%). Además, compañías de gran ponderación dentro del índice como Banco de Chile (+2,2%), Cencosud (+2,1%) y Copec (+2,1%) contribuyeron significativamente al buen desempeño del IPSA. Por otro lado, el índice volverá a contar con 30 miembros, a la espera del ingreso de Salfacorp, que cerró la jornada con un incremento de 0,9%.</t>
  </si>
  <si>
    <t>El spread on-shore a 30 días se amplió en 10 puntos base, alcanzando los 57 pb, impulsado principalmente por flujos de venta de agentes no residentes, según comentarios de mercado. Adicionalmente, este movimiento se enmarca en un contexto de reversión parcial tras la fuerte compresión observada en la jornada anterior. En otras métricas, los movimientos fueron mixtos, reflejando un comportamiento más heterogéneo entre tramos y plazos. Este desempeño se dio en un entorno de leve caída en la liquidez hasta aproximadamente US$6.400 millones.</t>
  </si>
  <si>
    <t>Los CDS a 5 años en la región mantuvieron la tendencia bajista observada durante el mes, llevando la métrica de Chile a su nivel más bajo desde marzo de 2024. Este comportamiento se ha dado en un contexto de creciente expectativa de recortes de tasas por parte de la Reserva Federal, lo que ha impulsado el apetito por activos de mayor riesgo. Una dinámica similar se reflejó en los spreads de bonos en dólares a 10 años, que descendieron significativamente, favorecidos por la caída en los rendimientos de emisiones realizadas en mercados internacionales.</t>
  </si>
  <si>
    <t>En una jornada marcada por una menor profundidad en el mercado de depósitos en pesos, el rendimiento a 30 días retrocedió como resultado de una operación puntual de bajo monto. En tanto, los demás plazos y las tasas prime mostraron escasa variación. Por otro lado, el mercado interbancario registró una elevada actividad, con operaciones alineadas al nivel vigente de la TPM.</t>
  </si>
  <si>
    <t>Los spreads de bonos bancarios mostraron movimientos mixtos durante la jornada. En el segmento con clasificación AAA, destacó la caída en el plazo de dos años, atribuida a transacciones de instrumentos de menor duración dentro del mismo bucket. Por su parte, en los instrumentos con clasificación AA, el aumento en el plazo a tres años se explicó por una operación correspondiente a un emisor con peor perfil crediticio que el observado en registros anteriores dentro del segmento.</t>
  </si>
  <si>
    <t>En el mercado secundario de bonos corporativos, los spreads de instrumentos con clasificación AA no presentaron variaciones significativas en los plazos donde se registraron operaciones, las cuales se dieron en su mayoría con bajos montos transados. En tanto, los bonos con clasificación A mantuvieron la tónica de baja actividad, sin operaciones durante la jornada.</t>
  </si>
  <si>
    <t>Las tasas del Tesoro moderaron las caídas de jornadas previas, en las que se incorporaron recortes adicionales por parte de la Fed. En tanto, en el plano local, las tasas SPC registraron alzas de mayor magnitud. Los agentes comentaron que el mercado sigue internalizando lo expuesto en el IPoM, lo que llevó a que el siguiente recorte incorporado en la trayectoria implícita de TPM se postergara hasta enero 2026. Por su parte, el peso se depreció marginalmente, en medio de una recuperación del índice DXY.</t>
  </si>
  <si>
    <t>El CLP cerró la jornada con una leve depreciación, ubicándose en $955 (+$2). Este movimiento fue impulsado principalmente por una reversión moderada en la debilidad del DXY, en una semana marcada por datos económicos que refuerzan las expectativas de un próximo recorte de tasas por parte de la Reserva Federal. En general, el comportamiento del peso estuvo alineado con las monedas commodities. Mientras que, en el plano regional, destacó la apreciación del real brasileño, que, según Bloomberg, respondería a una mayor demanda ante una disminución en la volatilidad observada en los últimos días. En el ámbito local, el Banco Central de Chile adjudicó la totalidad del monto máximo de US$25 millones en su operación de compra spot por ventanilla, con un bid to cover superior a 2. Por su parte, la DIPRES retomó la venta de dólares, adjudicando US$80 millones luego de una semana sin actividad.</t>
  </si>
  <si>
    <t>Las tasas OIS estadounidenses revirtieron parcialmente las caídas registradas el día anterior, en un contexto donde los inversionistas continúan evaluando los datos de inflación y empleo publicados recientemente. A nivel local, aunque la curva se ajustó a esta tendencia global, lo hizo con una magnitud mayor. Según feedback de mercado, esto respondería a que los agentes siguen incorporando el tono hawkish del comunicado y del IPoM de septiembre. Como resultado, los spreads de tasas frente a Estados Unidos mantuvieron la tendencia alcista, reflejando la divergencia en la orientación de la política monetaria entre ambos países. En línea con los comentarios recibidos, la trayectoria implícita de la TPM ya no contempla nuevos recortes para lo que resta del año, postergándose hacia el primer trimestre de 2026.</t>
  </si>
  <si>
    <t xml:space="preserve">Las tasas del Tesoro estadounidense registraron alzas a lo largo de la curva, moderando las caídas observadas durante la semana, en un contexto donde las expectativas de los agentes apuntan a un recorte de tasas por parte de la Fed en septiembre. En el ámbito local, las tasas nominales presentaron principalmente caídas acotadas, con bajos montos transados. De esta forma, el spread entre el BTP y el UST a 10 años cerró la semana con una compresión hasta los 155pb.  Por su parte, las tasas reales operaron con movimientos mixtos, destacando que las mayores variaciones se dieron con baja profundidad. </t>
  </si>
  <si>
    <t>Los seguros de inflación de corto plazo mostraron escasos movimientos durante la jornada, con excepción de las perspectivas para noviembre, que revirtieron gran parte de las alzas acumuladas en la semana. Como resultado, las expectativas de inflación para el año 2025 se mantienen alineadas con la proyección del Banco Central, en torno al 4,0%. Por otro lado, las expectativas a 12 meses y la medida 1Y en 1Y convergieron hacia niveles cercanos al 3,3%. Si bien hoy presentaron movimientos mixtos, en términos semanales acumularon alzas relevantes, reflejando la incorporación de las mayores estimaciones expuestas en el IPoM.</t>
  </si>
  <si>
    <t>Wall Street cerró mixto este viernes, con el S&amp;P 500 subiendo un leve 0,03% y alcanzando nuevos máximos históricos, impulsado por el buen desempeño del sector tecnológico. En contraste, el Dow Jones retrocedió, afectado por caídas en Goldman Sachs y Sherwin-Williams. En el ámbito local, el IPSA cayó con fuerza, arrastrado principalmente por los sectores de retail, banca y transporte, con bajas destacadas en acciones de alta ponderación como Falabella (-2,9%), Banco de Chile (-2,7%), Santander (-2,5%) y LATAM (-2,4%).</t>
  </si>
  <si>
    <t>El spread on-shore a 30 días experimentó un leve aumento, aunque suficiente para volver a superar los 60pb, en una semana en que el mercado destacó importantes flujos vendedores de no residentes, en medio de datos económicos tanto locales como internacionales. En otras métricas, los movimientos fueron mixtos, con todas manteniéndose bajo los 80pb. Este desempeño se dio en un entorno de leve aumento en la liquidez en dólares hasta aproximadamente los US$6.500 millones.</t>
  </si>
  <si>
    <t>Los CDS de la región registraron alzas acotadas durante la jornada, destacando el movimiento de Brasil, en un contexto marcado por la histórica condena de 27 años y 3 meses de prisión al expresidente Jair Bolsonaro, por liderar un intento de golpe de Estado. Por su parte, los spreads de los bonos soberanos frente a los UST mostraron caídas, como resultado del ajuste al alza en las tasas de los bonos del Tesoro estadounidense.</t>
  </si>
  <si>
    <t>En el mercado de depósitos en pesos, predominó una tendencia alcista en los plazos operados. Destacó el alza en la tasa del tramo a 30 días, que revirtió la caída registrada en la jornada anterior, la cual había sido provocada por una transacción puntual de bajo monto. Por su parte, las tasas prime se mantuvieron prácticamente sin variaciones durante el día. En tanto, el mercado interbancario continuó operando en línea con los niveles de la TPM vigente.</t>
  </si>
  <si>
    <t>En el mercado secundario de bonos bancarios, los spreads de instrumentos con clasificación AAA registraron movimientos mixtos y acotados. En la misma línea, los instrumentos con clasificación AA destacaron por un alza en el plazo de dos años, atribuida a transacciones de papeles de un emisor que cotiza a niveles superiores respecto al registro previo dentro del segmento. Por otra parte, Banco de Chile realizó la colocación de un bono por 800.000 UF, con duración de 7,68 años y con un spread sobre swap de 121pb, en línea con las referencias de mercado para instrumentos AAA.</t>
  </si>
  <si>
    <t>Los spreads de bonos corporativos con clasificación AA presentaron caídas acotadas en los sectores donde se registraron transacciones. Por su parte, los instrumentos con clasificación A destacaron por un alza en el sector financiero, atribuida a la transacción de un bono que no operaba desde finales de agosto. Cabe mencionar que esta variación se produjo con bajos montos transados.</t>
  </si>
  <si>
    <t xml:space="preserve">Mercados globales siguen incorporando un recorte por parte de la Fed en la reunión del miércoles. En este contexto, las tasas SPC revirtieron parte de las alzas de la semana previa, con lo que nuevamente se incorpora el próximo recorte de TPM a fines de este año. Por su parte, el tipo de cambio se apreció, en línea con la debilidad global del dólar estadounidense. </t>
  </si>
  <si>
    <t>El peso chileno cerró la jornada con una apreciación de $3, ubicándose en $952. Este movimiento se dio en línea con la debilidad global del dólar, en un contexto donde los agentes del mercado esperan la decisión de tasas de la Reserva Federal esta semana.  En el plano regional, el desempeño de las monedas fue mayormente positivo, con excepción del peso colombiano, que se vio presionado por la incertidumbre en torno al presupuesto fiscal de 2026, el cual debe ser aprobado antes del 25 de este mes. A nivel local, el Banco Central de Chile adquirió la totalidad del monto máximo de US$25 millones en su operación de compra spot por ventanilla. Por su parte, la DIPRES inició la semana con una venta de US$60 millones</t>
  </si>
  <si>
    <t>Las tasas OIS registraron caídas acotadas y se mantienen las expectativas de que la Reserva Federal realizará este miércoles su primer recorte en su tasa de referencia del año. El mercado anticipa al menos una nueva disminución antes de fin de año. En el ámbito local, las tasas SPC se alinearon con la tendencia bajista, aunque en mayor magnitud, en un contexto donde los operadores moderaron las alzas observadas durante la semana previa tras la publicación del IPoM. Como resultado, se modificó la trayectoria de TPM implícita, reincorporando la expectativa de un próximo recorte en el cuarto trimestre de este año.</t>
  </si>
  <si>
    <t>Las tasas de los bonos del Tesoro estadounidense retrocedieron hoy, en medio de expectativas del mercado respecto a un posible recorte de tasas por parte de la Reserva Federal en su reunión de este miércoles. En el ámbito local, tanto las tasas nominales como las reales mostraron escasas variaciones, en un contexto marcado por bajos volúmenes transados en la renta fija nacional.</t>
  </si>
  <si>
    <t>Los seguros de inflación a corto plazo se ajustaron al alza, en un contexto donde el precio del petróleo WTI extendió las ganancias registradas la semana anterior. Este movimiento se vio impulsado por la intensificación de los ataques de Ucrania contra una de las principales infraestructuras petroleras de Rusia durante el fin de semana. En este escenario, destacó el aumento en las expectativas de inflación para septiembre, lo que, según comentarios del mercado, responde a ajustes en el alza de las bencinas programado para esta semana. El incremento estimado pasó de $13 a $21 por litro, lo que habría gatillado una revisión al alza en las proyecciones de corto plazo.</t>
  </si>
  <si>
    <t xml:space="preserve">Las bolsas de EE. UU. cerraron al alza (0,4%) impulsadas por la expectativa de un recorte de tasas por parte de la Reserva Federal. En particular, destacó Tesla con un fuerte repunte tras la compra de $1.000 millones en acciones por parte de Elon Musk. En contraste, Nvidia retrocedió por acusaciones de violación a leyes antimonopolio en China. En el plano local, la Bolsa chilena comenzó la semana subiendo un 1,12% y superando nuevamente los 9.000 puntos. Las acciones de SQM-B, ILC y Mallplaza lideraron las alzas. </t>
  </si>
  <si>
    <t xml:space="preserve">El spread on-shore a 30 días cerró prácticamente estable, manteniéndose levemente sobre los 60pb. En otras métricas, los movimientos fueron mixtos, con todas manteniéndose bajo los 80pb. Este desempeño se dio en un entorno de disminución de la liquidez en dólares hasta aproximadamente los US$6.100 millones. </t>
  </si>
  <si>
    <t>Los CDS a 5 años en la región revirtieron las alzas registradas en la sesión anterior, en un entorno marcado por un mayor apetito por riesgo. En este contexto, la métrica de Chile se ubicó en 45 puntos base, su nivel más bajo desde abril del año pasado. Por otro lado, los spreads de los bonos soberanos emitidos en el exterior mostraron movimientos mixtos, en medio de una caída en el rendimiento del Tesoro a 10 años.</t>
  </si>
  <si>
    <t>En el mercado de depósitos en pesos, se registraron movimientos acotados y mixtos, aunque los distintos plazos se mantuvieron en torno al 4,75%. Por su parte, las tasas prime mostraron escasas variaciones durante el día.</t>
  </si>
  <si>
    <t>Los spreads de bonos bancarios mostraron principalmente compresiones durante la jornada.  Destacaron los movimientos en el plazo de dos años, especialmente en instrumentos con clasificación AAA y AA, en donde en ambos casos la variación se asoció a cambios en la duración de los instrumentos transados.</t>
  </si>
  <si>
    <t>El mercado secundario de bonos corporativos mostró variaciones mixtas durante la jornada. Destacó la compresión de spreads en el sector comercio, atribuida principalmente a operaciones con instrumentos de menor duración respecto al registro previo. En contraste, el incremento observado en el sector financiero se dio en un contexto de bajos volúmenes transados.</t>
  </si>
  <si>
    <t xml:space="preserve">Mercados registraron escasas variaciones a la espera de la reunión del FOMC, en donde se espera se realice un recorte de 25pb. En el plano local, las tasas SPC se alinearon a esta tendencia de movimientos acotados, con lo que la trayectoria implícita de TPM se mantuvo inalterada. Por su parte, el tipo de cambio se fortaleció, con lo que cerró bajo el umbral de $950, lo que no había ocurrido desde fines de julio. </t>
  </si>
  <si>
    <t>El CLP cerró la jornada con una apreciación de $4, ubicándose en $948. Este movimiento se dio en línea con la debilidad global del dólar, que se mantiene en torno a mínimos del año, cotizando por debajo de los 97 puntos. A pesar de datos económicos positivos en el margen, los mercados mantienen el foco en la decisión de tasas que anunciará la Reserva Federal esta semana. A nivel local, el Banco Central de Chile declaró desierta su operación de compra spot por ventanilla. Mientras tanto, en la región destacó el desempeño de Colombia, cuya moneda se fortaleció tras la publicación de datos de ventas minoristas y producción manufacturera que superaron ampliamente las expectativas.</t>
  </si>
  <si>
    <t>Las tasas OIS se ajustaron levemente a la baja, en medio de la expectación por la decisión de política monetaria de la Reserva Federal que se conocerá mañana, junto con el resumen de proyecciones económicas y las declaraciones posteriores a la reunión. El sólido dato de ventas minoristas en EE.UU. tuvo un impacto acotado en el mercado, con los agentes descontando con más de un 100% de probabilidad un recorte de tasas en dicho anuncio. Por su parte, las tasas SPC mostraron escasos movimientos, permaneciendo inalterada la trayectoria implícita de TPM. En este contexto, se mantienen las expectativas de un próximo recorte hacia finales del cuarto trimestre. Como resultado, el spread entre tasas SPC y OIS se amplió en promedio 2 pb.</t>
  </si>
  <si>
    <t>Los rendimientos de los bonos del Tesoro estadounidense extendieron su caída por segunda jornada consecutiva, en la antesala de la reunión del FOMC, donde el consenso del mercado apunta a un recorte de al menos 25pb. Por otro lado, la subasta del bono a 20 años por 13 mil millones de dólares se adjudicó por debajo del rendimiento de referencia vigente al momento de la licitación, reflejando una sólida demanda. En el plano local, las tasas se alinearon con la tendencia internacional, aunque con menor intensidad. No obstante, persiste la dinámica de bajos volúmenes transados.</t>
  </si>
  <si>
    <t>Los seguros de inflación a corto plazo se ajustaron levemente a la baja, en un contexto donde el tipo de cambio se ubicó por debajo de los $950, acumulando una caída semanal cercana al 2% y alcanzando su nivel más bajo desde principios de julio. En tanto, la métrica correspondiente a 2025 continuó fluctuando en torno al 4%, en línea con la proyección del Banco Central presentada en el IPoM de septiembre. Por su parte, la métrica 1Y en 1Y convergió hacia niveles cercanos al 3,3%, mientras que en las compensaciones inflacionarias a largo plazo predominaron los descensos, extendiendo la tendencia de la última semana.</t>
  </si>
  <si>
    <t>Wall Street cerró con una leve baja del 0,11%, tras haber alcanzado máximos históricos en la jornada anterior, en medio de una mayor cautela en la víspera de la reunión del FOMC. En el plano local, el IPSA retrocedió levemente, aunque manteniéndose por sobre los 9.000 puntos, en una jornada marcada por débiles montos transados y presionado principalmente por las caídas en Santander y Latam.</t>
  </si>
  <si>
    <t xml:space="preserve">El spread on-shore a 30 días se mantuvo en torno a los 60 puntos base, nivel en el que ha oscilado durante las últimas jornadas. En otras métricas, los movimientos fueron mixtos pero acotados en términos generales, sin cambios relevantes en la dinámica, con todas manteniéndose por debajo de los 80 puntos base. Este desempeño se dio en un entorno de mayor liquidez en dólares, que alcanzó aproximadamente los US$6.300 millones. </t>
  </si>
  <si>
    <t>Los CDS a 5 años en la región mostraron en su mayoría movimientos al alza, con la métrica de Chile ubicándose en 46 pb. Destacó el incremento en Colombia, en un contexto marcado por el anuncio del presidente Gustavo Petro sobre la descertificación del país por parte de EE.UU. en la lucha contra las drogas, donde dicha medida podría tener implicancias negativas en términos de inversión extranjera, acceso a financiamiento multilateral y turismo. En paralelo, los spreads de bonos soberanos emitidos en el exterior también se ajustaron al alza, en línea con una caída en el rendimiento del Tesoro a 10 años.</t>
  </si>
  <si>
    <t>En el mercado de depósitos en pesos se registraron alzas en los plazos de hasta 90 días, aunque acotadas y con baja profundidad respecto a jornadas anteriores. Los mayores montos se concentraron en el plazo de 12 meses, cuya tasa se mantuvo sin variaciones. Por su parte, la tendencia en las tasas prime fue similar, con incrementos moderados en los plazos más cortos, mientras que el mercado interbancario se mantuvo activo, con transacciones realizadas a la TPM vigente.</t>
  </si>
  <si>
    <t>Los spreads de bonos bancarios mostraron movimientos mixtos durante la jornada. En el segmento de instrumentos con clasificación AAA a 10 años, el alza observada se debió a una operación con un bono de que no se transaba desde principios de septiembre. Por otro lado, en los bonos con clasificación AA, destacó la caída en el plazo de cinco años, atribuida a transacciones con emisores que se negocian a niveles inferiores al registro anterior.</t>
  </si>
  <si>
    <t>El mercado secundario de bonos corporativos registró movimientos mixtos y de baja magnitud. La única variación destacada fue el alza en el spread del sector alimentos para instrumentos con clasificación AA, aunque esta se produjo con un monto acotado. En cuanto a los instrumentos con clasificación A, se mantiene la tendencia de baja actividad, sin cambios relevantes en los spreads.</t>
  </si>
  <si>
    <t>Mercados a nivel global permanecen atentos a la espera de la decisión de la Fed de esta tarde. En el plano local, en una jornada de poca profundidad ante los próximos feriados, las tasas SPC operaron estables. En tanto, el tipo de cambio se depreció levemente en línea con la tendencia que predominó entre las monedas emergentes.</t>
  </si>
  <si>
    <t>Jornada de baja profundidad, con un monto operado de aproximadamente US$600 millones. En este contexto, el peso chileno mostró un rango acotado de fluctuación entre $948 y $954, aunque con una tendencia depreciativa a lo largo del día, cerrando en $952 (+$4). Este comportamiento estuvo inicialmente vinculado a la recuperación del índice DXY, que repuntó luego de operar en torno a mínimos de julio. Adicionalmente, en el margen, también habría influido una mayor preferencia por dólares en la antesala de los feriados por Fiestas Patrias. A nivel local, el Banco Central de Chile adquirió la totalidad del monto programado de US$25 millones en su operación spot, con un bid to cover de 3 veces.</t>
  </si>
  <si>
    <t>Las tasas OIS mostraron leves ajustes, en un contexto de expectativa por la pronta decisión de política monetaria de la Reserva Federal. El mercado asigna una probabilidad superior al 100% a un recorte de 25 pb, mientras que la opción de un recorte de 50 pb se mantiene con una probabilidad inferior al 5%. Además, se proyecta que en los próximos 12 meses la Fed podría realizar entre cuatro y cinco recortes adicionales de 25 pb. La atención también está las proyecciones de tasas de interés de los miembros del comité, donde podrían evidenciarse divergencias respecto a la trayectoria de flexibilización monetaria. En el ámbito local, las tasas SPC registraron escasos movimientos, manteniendo la tónica observada durante la semana, en un escenario de cautela previo a la decisión del FOMC y en la antesala de los feriados nacionales. En consecuencia, la trayectoria implícita de la TPM se mantuvo sin cambios, proyectando un nivel de 4,5% hacia el final del horizonte de proyección.</t>
  </si>
  <si>
    <t>Los rendimientos del Tesoro moderaron las caídas acumuladas durante la semana, en una jornada marcada por la expectativa ante la reunión de la Reserva Federal. En el ámbito local, las tasas registraron variaciones acotadas a la baja, en los plazos en donde se registraron transacciones, manteniendo la tónica de la última semana. Con todo, el diferencial BTP-UST a 10 años se mantuvo en torno a los 156pb.</t>
  </si>
  <si>
    <t>Los seguros de inflación a corto plazo mostraron movimientos mixtos, destacando el ajuste de la métrica correspondiente a septiembre, que se acercó al 0,5%. Por su parte, la inflación proyectada para 2025 incrementó levemente, tras conocerse que la sanitaria Esval aplicará un alza promedio de 4,3% en sus tarifas hacia fines de este año, lo que impactará al 12% de los hogares del país. En paralelo, las compensaciones inflacionarias extendieron su tendencia bajista durante la semana.</t>
  </si>
  <si>
    <t>Wall Street cayó ~-0,13% en una jornada marcada por la cautela de los inversores, quienes se mantuvieron expectantes ante la decisión de política monetaria de la Reserva Federal. Destacó la caída de Nvidia, cuyas acciones retrocedieron tras la prohibición en Beijing de compras de sus chips de inteligencia artificial. En el plano local, la Bolsa chilena cerró con pérdidas en torno al 0,1%, lideradas por CMPC, BCI y Enel Américas, en una sesión de menor duración por las celebraciones de Fiestas Patrias. Los montos transados alcanzaron los 207 mil millones de pesos, impulsados por un rebalanceo de índices realizado por el proveedor FTSE Russell.</t>
  </si>
  <si>
    <t xml:space="preserve">El spread on shore a 30 días registró una caída de 7 puntos base, ubicándose en 52 pb, en línea con flujos de compra por parte de agentes no residentes, según feedback de mercado. En el resto de las métricas, los movimientos fueron mixtos, aunque en general acotados, con la mayoría manteniéndose por debajo de los 80 puntos base. Este desempeño se dio en un contexto de una disminución de la liquidez en dólares, que alcanzó aproximadamente los US$6.100 millones. </t>
  </si>
  <si>
    <t>Los CDS a 5 años en la región mostraron en su mayoría descensos acotados. En contraste, la métrica de Chile operó relativamente estable, alcanzando los 47 puntos base. Por otro lado, los spreads de bonos soberanos emitidos en el exterior se ajustaron a la baja, influenciados por una caída en los rendimientos de dichas colocaciones.</t>
  </si>
  <si>
    <t>En el mercado de depósitos en pesos se observaron movimientos mixtos, con la mayoría de los plazos oscilando en torno al 4,75%, a excepción del plazo de 30 días, que registró una caída. El ajuste en dicho plazo se asoció principalmente a transacciones con papeles de bancos de mejor clasificación respecto a los operados en la jornada anterior. Por su parte, las tasas prime se mantuvieron prácticamente inalteradas, mientras que el mercado interbancario continuó activo, con transacciones realizadas a TPM vigente.</t>
  </si>
  <si>
    <t>Los spreads de bonos bancarios registraron principalmente movimientos a la baja en los instrumentos con clasificación AAA y AA. Destacó la variación en el plazo a tres años, asociada a transacciones de instrumentos con menor duración dentro del mismo bucket, lo que contribuyó a la compresión de spreads en ese tramo. Adicionalmente, Banco de Chile realizó una emisión por 1.000.000 de UF, con una duración de 11,32 años y un spread sobre swap de 107 puntos base, en línea con las referencias de mercado para instrumentos con clasificación AAA.</t>
  </si>
  <si>
    <t>Durante la jornada, el mercado secundario de bonos corporativos se mantuvo sin actividad. Esta ausencia de operaciones implicó que los spreads permanecieran sin variaciones.</t>
  </si>
  <si>
    <t>Los rendimientos del Tesoro cerraron con alzas, en una semana que estará marcada por numerosas declaraciones de miembros del FOMC. En el plano local, la curva SPC incorporó el movimiento de las tasas internacionales de las últimas jornadas, con lo que la trayectoria implícita de TPM se ajustó proyectando solo un recorte adicional dentro del horizonte de proyección. En tanto, el tipo de cambio se depreció levemente, en línea con el desempeño de las monedas comparables.</t>
  </si>
  <si>
    <t>El peso chileno se mantuvo sobre los $950, en un contexto de depreciación generalizada de las monedas comparables y latinoamericanas. En el plano local, el tipo de cambio cerró en $955 (+$4), tras haber iniciado la jornada en mínimos de $950, siguiendo el comportamiento del dólar global desde los feriados de la semana pasada. Por su parte, el Banco Central de Chile adquirió la totalidad del monto programado de US$25 millones en su operación spot por ventanilla.</t>
  </si>
  <si>
    <t>Las tasas OIS se ajustaron al alza en un contexto marcado por la expectativa de nuevas señales sobre el rumbo de la política monetaria de la Reserva Federal, en una semana protagonizada por múltiples intervenciones públicas de sus miembros. A pesar del reciente recorte de 25 pb en la tasa de referencia, el diagrama de puntos trimestral reflejó una marcada dispersión de opiniones: aunque la mediana proyecta dos recortes adicionales en 2025, cerca de un tercio del comité no anticipa nuevos ajustes. En el plano local, las tasas SPC se alinearon con la tendencia alcista, registrando un incremento promedio de 5 puntos base. Dicho movimiento respondería a flujos de venta tras la incorporación de las alzas observadas en los mercados internacionales durante el feriado local, según feedback de mercado. Como resultado, se modificó la trayectoria de TPM implícita proyectando solo un recorte adicional dentro del horizonte de proyección, el cual se ubicaría en el primer trimestre de 2026.</t>
  </si>
  <si>
    <t>En una semana marcada por la escasez de datos económicos hasta la publicación del índice PCE el viernes, las tasas del Tesoro repuntaron, acumulando tres jornadas consecutivas de pérdidas. La atención del mercado se centra en los discursos de varios miembros de la Reserva Federal, destacando la intervención del presidente Jerome Powell este martes. Entre las declaraciones recientes, Stephen Miran abogó por recortes más agresivos, mientras que Loretta Hammack (Fed de Cleveland) expresó preocupación por las presiones inflacionarias. En el plano local, las tasas nominales y reales replicaron la tendencia alcista internacional, aunque en menor magnitud. Como resultado, el spread BTP-UST se comprimió, descendiendo por debajo de los 150 puntos base, en línea con la dinámica observada durante la semana.</t>
  </si>
  <si>
    <t>Los seguros de inflación a corto plazo mostraron movimientos mixtos, con la métrica de septiembre acercándose al 0,5% por segunda jornada consecutiva. Este comportamiento estaría asociado a alzas en productos como carnes, verduras y transporte, además de una reversión parcial de descuentos observados en bienes debido al cyber durante agosto, según feedback de mercado. Por su parte, la inflación esperada a 2025 se mantuvo estable en torno al 4%, en línea con la tendencia de jornadas anteriores. En paralelo, si bien predominaron movimientos al alza entre las compensaciones inflacionarias a largo plazo, estas continúan fluctuando por debajo del 3,3%.</t>
  </si>
  <si>
    <t>La bolsa de Estados Unidos tuvo un alza de ~1,4%, extendiendo su máximo histórico gracias al impulso del sector tecnológico. Destacaron Nvidia, que anunció una inversión de US$100 mil millones en OpenAI, y Oracle, que se involucró en operaciones relacionadas con TikTok en el país. Además, Apple contribuyó positivamente tras reportar sólidas ventas de sus nuevos iPhone. En el ámbito local, el IPSA cerró con un alza de 0,23%, manteniendo una tendencia positiva en línea con el contexto internacional.</t>
  </si>
  <si>
    <t>El spread on-shore a 30 días registró un leve incremento, alcanzando los 55 puntos base (pb). En el resto de las métricas, los movimientos fueron mixtos. En términos generales, los movimientos fueron acotados, con la mayoría de los spreads ubicándose por debajo de los 80 pb. Este comportamiento se dio en un contexto de ligero aumento en la liquidez en dólares, que alcanzó aproximadamente los US$6.200 millones.</t>
  </si>
  <si>
    <t>Los CDS a 5 años en América Latina registraron en su mayoría movimientos al alza, aunque la métrica de Chile se mantuvo en torno a las 50pb. Por su parte, los spreads de bonos soberanos emitidos en el exterior se comprimieron, favorecidos por una subida en las tasas de los bonos del Tesoro estadounidense</t>
  </si>
  <si>
    <t>El mercado de depósitos en pesos presentó movimientos mixtos, con las tasas para plazos de hasta 3 meses oscilando en torno al 4,7%. Los mayores volúmenes se concentraron en el plazo de 1 año, cuya tasa aumentó 4 puntos base, impulsada por emisiones de un banco por casi $50 mil millones, cuya clasificación de riesgo es levemente inferior a la de los instrumentos transados el miércoles. Por su parte, las tasas prime se mantuvieron prácticamente inalteradas, mientras que el mercado interbancario continuó activo, con transacciones realizadas a la TPM vigente.</t>
  </si>
  <si>
    <t>Los spreads de bonos bancarios mostraron movimientos mixtos, tanto en instrumentos con clasificación AAA como AA, en un contexto de bajo volumen transado. El mayor volumen se dio en el plazo de 3 años AAA, aunque con una variación acotada en el spread, comportamiento similar al observado en el resto de los plazos, donde no se evidenció una tendencia clara.</t>
  </si>
  <si>
    <t>Jornada de bajo volumen transado, no obstante, en términos de variación, destacó el sector sanitario, cuyo spread cayó 39pb en clasificación AA, asociado a transacciones de un emisor de mejor clasificación en comparación al último transado.</t>
  </si>
  <si>
    <t xml:space="preserve">Las tasas del Tesoro estadounidense registraron un leve descenso, en medio de declaraciones del presidente de la Reserva Federal, Jerome Powell, quien evitó entregar señales claras respecto a un eventual recorte de tasas en la próxima reunión del organismo. En el ámbito local, la dinámica fue similar en las tasas swap que se mantuvieron estables, sin alterar la trayectoria implícita de TPM. Por su parte, el tipo de cambio experimentó una apreciación relevante, destacando dentro de las monedas más apreciadas de la región. </t>
  </si>
  <si>
    <t xml:space="preserve">El peso registró una apreciación relevante, cerrando en $949 (-$7). Este movimiento fue superior al observado en otras monedas latinoamericanas, aunque se mantuvo en línea con el desempeño del real brasileño. Según comentarios del mercado, la apreciación habría sido impulsada por cuentas CTA, que operan bajo modelos sistemáticos y cuantitativos, a lo que se sumaron activaciones de stop loss por parte de algunos agentes locales. Este ajuste se dio en un contexto de alta profundidad, con un volumen transado cercano a los US$1.800 millones. Por su parte, el Banco Central de Chile adquirió la totalidad del monto programado de US$25 millones en su operación spot por ventanilla. </t>
  </si>
  <si>
    <t xml:space="preserve">Las tasas OIS registraron leves retrocesos, en un contexto marcado por la ausencia de señales por parte del presidente de la Reserva Federal, Jerome Powell, respecto a un posible recorte de tasas en la próxima reunión de octubre. Powell reiteró que las perspectivas para el mercado laboral y la inflación enfrentan riesgos, argumentando que, en un entorno menos dinámico, los riesgos a la baja para el empleo han aumentado. En el ámbito local, las tasas SPC se alinearon con la tendencia bajista hasta el tramo de 12 meses, aunque sin modificar la trayectoria implícita de la TPM. De este modo, el mercado continúa proyectando un único recorte dentro del horizonte de proyección, en el primer trimestre de 2026. </t>
  </si>
  <si>
    <t xml:space="preserve">Las tasas del Tesoro estadounidense retrocedieron levemente tras cinco sesiones consecutivas de pérdidas, en una jornada marcada por el discurso del presidente de la Reserva Federal, Jerome Powell y por la subasta de bonos a 10 años que registró una sólida demanda. En el plano local, tanto la curva nominal como la real mostraron escasas variaciones. Como resultado, el spread BTP-UST a 10 años se mantuvo en torno a los 150 pb, aunque acumuló una caída de 11 puntos a nivel semanal. </t>
  </si>
  <si>
    <t xml:space="preserve">Los seguros de inflación a corto plazo mostraron movimientos mixtos y moderados. La métrica correspondiente a septiembre retrocedió levemente, en línea con la apreciación del peso chileno, que volvió a ubicarse por debajo de los $950. En tanto, la métrica 1Y en 1Y registró un moderado ajuste, aproximándose al 3,2%. Por su parte, la inflación a 12 meses presentó un leve incremento, en un contexto donde el petróleo se fortaleció ante el aumento de las tensiones geopolíticas entre la OTAN y Rusia, luego de que la alianza prometiera una respuesta firme frente a incursiones rusas en su espacio aéreo, intensificando las preocupaciones sobre el suministro de crudo.  </t>
  </si>
  <si>
    <t xml:space="preserve">Wall Street cerró con leves caídas, ubicándose por debajo de su máximo histórico. El retroceso fue liderado por el sector tecnológico, donde acciones como Nvidia recortaron las ganancias obtenidas en la jornada anterior. Oracle y Amazon también registraron pérdidas. Por otro lado, Kenvue logró repuntar, luego de enfrentar críticas por parte de Donald Trump, quien afirmó que sus productos podrían generar problemas durante el embarazo. En el plano local, el IPSA cerró con un alza de 0,43%, destacando las principales ganancias en Cencosud, CMPC y Engie. </t>
  </si>
  <si>
    <t xml:space="preserve">El spread on shore a 30 días registró un incremento de 8 puntos base, cerrando en 63 pb. Este movimiento se dio en un contexto de flujos de venta por parte de agentes no residentes, según comentarios del mercado. A pesar del alza, el spread se mantiene cercano a los niveles observados la semana previa. En el resto de las métricas, los movimientos fueron mixtos, con la mayoría de los spreads ubicándose por debajo de los 80 pb, en línea con la tónica de las últimas semanas. Este comportamiento se dio en medio de una liquidez en dólares que alcanzó los ~6.400 millones. </t>
  </si>
  <si>
    <t xml:space="preserve">Los CDS a 5 años en la región mostraron en su mayoría descensos moderados, revirtiendo parcialmente las alzas registradas durante la semana. En contraste, la métrica de Chile se mantuvo relativamente estable, cerrando en torno a los 50 puntos base. Por su parte, los spreads de bonos soberanos emitidos en el exterior se ajustaron a la baja, influenciados por una caída en los rendimientos de dichas colocaciones.   </t>
  </si>
  <si>
    <t xml:space="preserve">El mercado de depósitos en pesos presentó movimientos mixtos. Las tasas para plazos de hasta 180 días registraron alzas promedio cercanas a 3 puntos base, manteniéndose en torno al 4,75%. En contraste, la tasa a un año revirtió parcialmente el incremento observado en la jornada anterior, en un contexto de elevado volumen transado, asociado a emisiones de un banco por casi $80 mil millones, cuya clasificación de riesgo es levemente superior a la de los instrumentos negociados previamente. Por su parte, las tasas prime se mantuvieron prácticamente sin cambios, mientras que el mercado interbancario continuó activo, con operaciones realizadas a la TPM vigente. </t>
  </si>
  <si>
    <t xml:space="preserve">Jornada de baja profundidad, tanto en instrumentos con clasificación AAA como AA, manteniéndose prácticamente inalterados los spreads. </t>
  </si>
  <si>
    <t xml:space="preserve">Jornada de bajo volumen transado, destacando, en términos de variación, solo el sector comercio AA, que presentó un descenso de 23pb, asociado a transacciones puntuales de un emisor de mejor clasificación en comparación al último transado. </t>
  </si>
  <si>
    <t>Tasas del Tesoro experimentaron alzas generalizadas, en un contexto donde los inversionistas continúan calibrando los desafíos de política monetaria tras las declaraciones entregadas por Jerome Powell durante la sesión previa. En el plano local, las tasas SPC se ajustaron a la baja, modificando levemente la trayectoria de TPM implícita, aunque manteniendo la estimación de un recorte adicional dentro del horizonte de proyección. Por su parte, el tipo de cambio se depreció en línea con el fortalecimiento del dólar global.</t>
  </si>
  <si>
    <t>El peso registró una leve depreciación durante la jornada, cerrando en $952, con un alza de $3 respecto al día anterior. Este movimiento estuvo en línea con el comportamiento de otras monedas latinoamericanas, que se vieron presionadas por el fortalecimiento del índice DXY, el cual revirtió su tendencia bajista reciente y se acercaba a los 98 puntos. Al igual que en la sesión previa, se observó un elevado volumen transado en el mercado cambiario, alcanzando los US$1.800 millones. Por su parte, el Banco Central de Chile concretó la compra total del monto programado de US$25 millones en su operación spot por ventanilla.</t>
  </si>
  <si>
    <t>Las tasas OIS subieron cerca de 3 pb en promedio, en un contexto donde, si bien Powell sigue atribuyendo el recorte de tasas al enfriamiento del mercado laboral, también ha reiterado que la Reserva Federal se mantiene atenta a los riesgos inflacionarios. En paralelo, el secretario del Tesoro, Scott Bessent, expresó su decepción por la falta de una hoja de ruta clara respecto a futuros recortes, señalando que las tasas actuales son demasiado restrictivas. En el ámbito local, las tasas SPC revirtieron parcialmente las alzas acumuladas durante la semana, lo que llevó a un ajuste en la trayectoria implícita de TPM, con lo que nuevamente el recorte esperado se proyecta para el cuarto trimestre de este año. Como resultado, el spread entre las curvas de EE.UU. y Chile se contrajo, extendiendo la tendencia observada a nivel semanal.</t>
  </si>
  <si>
    <t>Los rendimientos del Tesoro estadounidense revirtieron las ganancias de la sesión anterior, en un contexto donde los inversionistas evaluaron el panorama de política monetaria, con la atención puesta en el dato de inflación PCE que se publicará el viernes y en una semana marcada además por una elevada emisión de deuda. En este contexto, la subasta de bonos a 5 años mostró una demanda levemente más débil que en agosto, lo que contribuyó a que las pérdidas se mantuvieran en la parte media de la curva. A nivel local, tanto las tasas nominales como reales se alinearon con la tendencia alcista global, aunque con menor intensidad. En consecuencia, el spread BTP-UST a 10 años se contrajo por debajo de los 150 pb.</t>
  </si>
  <si>
    <t>Los seguros de inflación a corto plazo se ajustaron a la baja, con la métrica de diciembre aproximándose al 4%, en línea con las expectativas planteadas en el último IPoM y en medio de movimientos mixtos en sus principales drivers. Respecto a la métrica 1y en 1y, esta revirtió la caída de la jornada previa, aunque manteniéndose en torno al 3,3%.</t>
  </si>
  <si>
    <t>Wall Street retrocedió un 0,35%, profundizando la caída registrada en la sesión anterior. Las empresas vinculadas al sector de inteligencia artificial, tanto en el ámbito del hardware como del software, experimentaron descensos significativos, mientras los inversionistas continúan evaluando la sostenibilidad del fuerte repunte que ha tenido la IA durante este año. En el plano local, el IPSA registra una leve caída, influenciada principalmente por el desempeño negativo de los sectores industrial y de materiales. El sector del litio sigue de cerca la noticia de que la administración de Donald Trump estaría interesada en adquirir una participación en Lithium Americas.</t>
  </si>
  <si>
    <t>El spread on shore a 30 días registró un incremento de 6 puntos base, cerrando en torno a los 70pb. producto de operaciones bancos puntuales que buscaban levantar caja en dólares, de acuerdo con comentarios de mercado. En el resto de las métricas, los movimientos fueron mixtos, manteniéndose en niveles bajos, en un contexto en que la liquidez en dólares disminuyó hasta los ~6.100 millones.</t>
  </si>
  <si>
    <t>Los CDS a cinco años en la región no presentaron variaciones significativas. En este contexto, la métrica correspondiente a Chile se mantuvo estable, cerrando en torno a los 50 puntos base. Por otro lado, los spreads de los bonos soberanos emitidos en el exterior se contrajeron, influenciados por un aumento en el rendimiento del Tesoro a 10 años.</t>
  </si>
  <si>
    <t>El mercado de depósitos en pesos presentó nuevamente movimientos mixtos, aunque en un contexto de baja profundidad respecto al día previo. En términos de tasas, destacó el plazo a 12 meses, que aumentó 5pb producto de emisiones de un banco por casi la totalidad del volumen, cuya clasificación de riesgo es levemente inferior a la de los instrumentos negociados previamente. Por su parte, las tasas prime se mantuvieron estables, mientras que el mercado interbancario continuó activo, con operaciones realizadas a la TPM vigente.</t>
  </si>
  <si>
    <t>Jornada de alta profundidad en los instrumentos con clasificación AAA, con movimientos mixtos en términos de tasas, aunque manteniéndose para plazos menores a 5Y en niveles menores a 120pb. Por su parte, en instrumentos AA, aunque se dio una menor profundidad, el plazo de 2Y experimentó una relevante caída, asociado principalmente a transacciones de un emisor de mejor clasificación.</t>
  </si>
  <si>
    <t>Baja profundidad en bonos corporativos tanto AA como A, destacando caídas en el sector industrial producto de transacciones de un emisor de mejor clasificación dentro del bucket. Por otro lado, hoy destacó la emisión de Costanera Norte por un monto de UF 3 millones, con duración de 2,5 años y un spread sobre swap de ~137, en línea con las referencias del mercado para instrumentos de clasificación AA.</t>
  </si>
  <si>
    <t>Tasas del Tesoro se ajustaron al alza tras sólidos datos que mostraron la resiliencia de la economía estadounidense. En el mercado local, las tasas SPC se alinearon a la tendencia alcista, modificando levemente la trayectoria de TPM implícita. Por su parte, el tipo de cambio se depreció, en línea con la fortaleza del dólar global, siguiendo el movimiento predominante entre monedas de la región.</t>
  </si>
  <si>
    <t>El peso registró una depreciación de $6, cerrando en $959. Este movimiento estuvo en línea con el comportamiento de otras monedas latinoamericanas, que se vieron presionadas por el fortalecimiento del dólar estadounidense, en medio de positivos datos económicos en EE.UU. Con ello, el DXY acumuló una variación de casi 2% durante los últimos 5 días. Adicionalmente, la moneda local se vio presionada por una caída en el precio del cobre, lo que contribuyó a este desempeño. Por su parte, el Banco Central de Chile concretó la compra por el monto total programado de US$25 millones en su operación spot por ventanilla.</t>
  </si>
  <si>
    <t>Las tasas OIS se ajustaron al alza en promedio 4 pb, tras la sólida revisión del PIB final del segundo trimestre de EE.UU., que mostró un crecimiento anualizado de 3,8%, por encima del 3,3% esperado, impulsado principalmente por el consumo personal. Este dato reforzó la percepción de una economía más resiliente, y en consecuencia, los agentes descuentan 40 puntos base de recortes de tasas antes de fin de año. En el ámbito local, las tasas SPC también se alinearon con la tendencia alcista, aunque en menor magnitud. En consecuencia, se ajustó levemente la trayectoria implícita de TPM, mientras los agentes continúan evaluando si el próximo recorte se concretará en el cuarto trimestre de este año o a comienzos del próximo. En paralelo, el spread SPC-OIS se contrajo, extendiendo la tendencia observada durante la semana.</t>
  </si>
  <si>
    <t>Las tasas del Tesoro se ajustaron al alza luego de que sólidos datos del mercado laboral impulsaran los rendimientos a máximos de tres semanas, en un contexto marcado por la expectativa del dato de inflación PCE que se publicará mañana, donde el mercado prevé un aumento de 0,2% en agosto, frente al 0,3% registrado en julio. En paralelo, la subasta de bonos a 7 años contribuyó a extender las pérdidas, al presentar una demanda ligeramente inferior a lo esperado. En el plano local, las tasas nominales mostraron movimientos mixtos: algunos plazos se alinearon con la tendencia internacional, mientras que otros respondieron a los resultados de la última licitación del trimestre realizada por el Ministerio de Hacienda. Los cinco bonos ofrecidos fueron adjudicados en su totalidad, algunos incluso bajo la tasa de referencia. Destacó la sólida demanda por el BTU-28, que alcanzó un bid to cover cercano a 7 veces.</t>
  </si>
  <si>
    <t>Los seguros de inflación de corto plazo continuaron retrocediendo, con la métrica correspondiente a 2025 ubicándose en torno al 4%. En contraste, la inflación implícita a 1 año en 1 año registró un leve repunte, manteniéndose en torno a 3,3%. Este nivel, según feedback del mercado, estaría presionado por flujos de compra por parte de agentes institucionales, en un contexto de baja liquidez. Por su parte, las compensaciones inflacionarias a largo plazo se ajustaron al alza, en línea con el descenso presentado en las tasas SPC en UF.</t>
  </si>
  <si>
    <t>Wall Street cerró este jueves con una caída de -0,46%, acumulando tres jornadas consecutivas a la baja, presionado por preocupaciones sobre valoraciones excesivas, a pesar de datos económicos sólidos. En el plano local, el IPSA retrocedió un 0,4%, alineado con el desempeño de la bolsa estadounidense, influenciado principalmente por la acción de LATAM, una de las más relevantes en el índice, cuya baja responde a la cercanía con el precio estimado para la quinta venta secundaria de acciones por parte de Strategic Value Partners.</t>
  </si>
  <si>
    <t>El spread on shore a 30 días se mantuvo prácticamente inalterado en torno a los 70pb, aunque sigue por sobre los niveles de la semana previa. En el resto de las métricas, los movimientos fueron mixtos, manteniéndose en niveles bajos, en un contexto en que la liquidez en dólares permaneció estable en torno a los ~US$6.100 millones.</t>
  </si>
  <si>
    <t>Los CDS a cinco años en la región mostraron en su mayoría movimientos acotados al alza, con la métrica de Chile ubicándose en 51 puntos base. Destacó el incremento semanal de Colombia, en un contexto de recuperación gradual de su economía, aunque el país aún enfrenta desafíos estructurales. En paralelo, los spreads de bonos soberanos emitidos en el exterior se comprimieron, favorecidos por una subida en las tasas de los bonos del Tesoro estadounidense.</t>
  </si>
  <si>
    <t>En el mercado de depósitos, destacó la profundidad en el plazo a 30 días, impulsada por operaciones puntuales. En tanto, el resto de las métricas operó por debajo de 4,8%. El mercado interbancario, por su parte, se mantuvo activo, con operaciones realizadas al nivel de la TPM vigente.</t>
  </si>
  <si>
    <t>En una jornada con alta profundidad en instrumentos AAA, se registraron movimientos mixtos en términos de spreads, aunque se mantuvieron bajo los 120 puntos base en plazos menores a 5 años. En contraste, los instrumentos AA mostraron escasa actividad, salvo el tramo a 2 años, que subió 25 pb debido a una operación puntual de solo $79 millones.</t>
  </si>
  <si>
    <t>Baja profundidad en bonos corporativos tanto AA como A. Destacó en los instrumentos AA, el alza en el sector industrial, que luego de la fuerte caída experimentada ayer, volvió a transar en torno a los niveles previos.</t>
  </si>
  <si>
    <t xml:space="preserve">Curva del Tesoro finalizó la sesión con caídas, en medio de la incertidumbre ante un eventual cierre del gobierno. En el plano local, las tasas SPC se acoplaron a los descensos de la curva OIS estadounidense, lo que modificó levemente la trayectoria implícita de TPM, aunque se sigue proyectando solo un recorte en el horizonte de política monetaria. En tanto, el peso chileno destacó como la moneda más debilitada de la región, tendencia que fue propiciada por flujos compradores que se generaron luego de que la paridad superó el umbral de $960, de acuerdo con comentarios de mercado. </t>
  </si>
  <si>
    <t>El peso chileno cerró la jornada con una depreciación de $4, ubicándose en torno a los $965. Durante la mañana, la paridad mostró una leve tendencia apreciativa, impulsada por el rally en el precio del cobre y un ligero debilitamiento del dólar a nivel global, lo que se materializó en flujos de no residentes, aunque con baja profundidad. Según feedback de mercado, posteriormente, se observaron flujos de compra por parte de agentes locales corporativos, que llevaron la paridad hasta los $960, un nivel técnico que habría incentivado a los no residentes a cambiar su postura, contribuyendo a la debilidad del CLP, lo que finalmente lo llevó a los niveles de cierre. Durante la jornada, destacó la venta de dólares por parte del Ministerio de Hacienda, por un monto de US$ 100 millones, mientras que el Banco Central declaró desierta la compra de dólares spot por ventanilla.</t>
  </si>
  <si>
    <t>En una semana marcada por numerosas publicaciones económicas, las tasas OIS estadounidenses se ajustaron a la baja luego de que avanzaran las negociaciones entre legisladores para alcanzar un acuerdo de financiamiento temporal que evite el cierre del gobierno. Sin embargo, persiste la preocupación en los mercados ante la posibilidad de un cierre, el cual podría retrasar la divulgación de datos laborales clave que ofrecerían señales sobre el ritmo de flexibilización monetaria de la Reserva Federal. A pesar de este contexto, los operadores continúan descontando dos recortes adicionales en la tasa de referencia antes del cierre de 2025. En el ámbito local, las tasas SPC se alinearon con la tendencia bajista, con una caída promedio de 2 puntos base. Como resultado, la trayectoria implícita de TPM se ajustó levemente, proyectando el único recorte dentro del horizonte de proyección hacia finales del cuarto trimestre de este año.</t>
  </si>
  <si>
    <t>Los rendimientos de los bonos del Tesoro estadounidense registraron descensos a lo largo de toda la curva, en un contexto marcado por la posibilidad de un cierre del gobierno, el cual, de concretarse, podría generar una desaceleración económica. En el ámbito local, las tasas nominales mostraron movimientos mixtos, aunque las variaciones más significativas se dieron con bajos montos transados. Por su parte, en la curva real predominaron las caídas, manteniendo la tendencia observada la semana pasada en los instrumentos indexados a la UF.</t>
  </si>
  <si>
    <t>Los seguros de inflación a corto plazo se ajustaron a la baja, con la métrica correspondiente a septiembre acercándose al 0,4%. Según comentarios del mercado, este nivel estaría alineado con el promedio histórico, influenciado principalmente por reversiones parciales de descuentos observados en agosto en bienes tipo "cyber". En este contexto, la expectativa de inflación para 2025 cerró por debajo del 4%, extendiendo la tendencia bajista de la semana. Esto ocurre mientras los agentes anticipan una posible disminución en el IPC subyacente a 12 meses, tras tres meses consecutivos de aumentos.</t>
  </si>
  <si>
    <t>Wall Street cerró con leves ganancias (+0,2%) en una jornada marcada por la incertidumbre ante un posible cierre del gobierno de Estados Unidos, lo que podría retrasar la publicación de datos clave del mercado laboral. En el ámbito local, el IPSA subió un 0,51%, en línea con el comportamiento de los mercados internacionales. Además, Enel Américas llevó a cabo una recompra de acciones por un monto transado de 460 mil millones de pesos, equivalente al 4% de sus acciones en circulación.</t>
  </si>
  <si>
    <t>El spread on shore a 30 días registró un importante aumento, hasta los 78 puntos base (+9pb). Según feedback de mercado, producto de operaciones bancos puntuales que buscaban levantar caja en dólares. En el resto de las métricas, los movimientos fueron mixtos, manteniéndose en niveles bajos, en un contexto en que la liquidez en dólares descendió hasta los ~US$5.500 millones.</t>
  </si>
  <si>
    <t>Los CDS a 5 años en la región se mostraron una tendencia predominante a la baja, con la métrica de Chile ubicándose en 51 pb. En paralelo, destacó que Fitch ratificó la calificación crediticia de Chile en A- con perspectiva estable, lo que estaría sustentado por un balance soberano relativamente sólido frente a sus pares. Por otro lado, los spreads de los bonos soberanos emitidos en el exterior presentaron movimientos mixtos, en medio de una caída en el rendimiento del Tesoro a 10 años. Adicionalmente, Codelco emitió USD 1.500 millones en dos instrumentos: uno a 10 años con un spread de 165 pb sobre UST-10Y, y otro a 30 años con un spread de 185 pb sobre el UST-30Y.</t>
  </si>
  <si>
    <t>En el mercado de depósitos, se observó una mayor profundidad en el plazo a 30 días, atribuida a operaciones puntuales. Por otro lado, el plazo a 360 días registró un alza, vinculada a una emisión realizada por un banco con una calificación crediticia inferior respecto a la operación anterior. En tanto, el mercado interbancario se mantuvo activo, alineado al nivel de la TPM vigente.</t>
  </si>
  <si>
    <t xml:space="preserve">En el mercado secundario de bonos bancarios, se observaron ajustes a la baja en los spreads de instrumentos con clasificación AAA, manteniendo la tendencia bajista en los papeles indexados a la UF. En tanto, los instrumentos con clasificación AA mostraron variaciones mixtas y de baja magnitud. </t>
  </si>
  <si>
    <t>Durante la jornada, los spreads de bonos corporativos mostraron movimientos mixtos. En los instrumentos con clasificación AA, destacó el alza en el sector financiero, atribuida a operaciones con papeles de mayor duración en comparación con el registro previo. Por su parte, los instrumentos con clasificación A registraron una caída en el sector comercio, aunque con bajos volúmenes transados.</t>
  </si>
  <si>
    <t xml:space="preserve">Tasas del del Tesoro retrocedieron en la antesala de la fecha límite para un posible cierre del gobierno estadounidense. En el plano local, las tasas SPC registraron escasas variaciones. En consecuencia, se mantuvo la trayectoria de TPM implícita inalterada con un nivel de 4,50% hacia el final del horizonte de proyección, por sobre los niveles de la encuesta EOF publicada hoy. Asimismo, el tipo de cambio se apreció en línea con la tendencia predominante entre monedas de la región. </t>
  </si>
  <si>
    <t xml:space="preserve">El peso cerró la jornada con una leve apreciación de $3, ubicándose en $962. Durante la mañana, el CLP se desacopló del comportamiento del DXY, que subía hasta niveles cercanos a los 98 puntos, y mostró una tendencia apreciativa, impulsada por flujos de venta de no residentes, según comentarios del mercado. En torno a los $962, se habrían activado flujos de stop-loss, lo que llevó al tipo de cambio a marcar mínimos de sesión en $960. Sin embargo, hacia el cierre, la paridad se alineó con el desempeño de otras monedas latinoamericanas. Cabe destacar, que la sesión estuvo marcada por una nueva venta de US$ 100 MM por parte de la DIPRES, mientras que el Banco Central adquirió el monto máximo de US$ 25 millones en su operación de compra de dólares spot por ventanilla. </t>
  </si>
  <si>
    <t>Las tasas OIS retrocedieron por tercera jornada consecutiva, reflejando la preocupación del mercado ante un posible cierre del gobierno estadounidense, que podría retrasar la publicación de datos económicos clave como el informe de nóminas no agrícolas previsto para este viernes. En este contexto, el mercado continúa descontando con una probabilidad cercana al 80% dos recortes de tasas para lo que resta del año. En el plano local, se conocieron datos sectoriales mixtos, junto con cifras de empleo que, si bien muestran señales de mejora en el registro laboral, aún evidencian un rezago importante respecto al nivel de actividad. No obstante, las tasas SPC presentaron movimientos acotados, sin alterar la trayectoria implícita de TPM. En paralelo, se publicó la EOF, en la que los agentes proyectan el próximo recorte para diciembre, en línea con los precios de mercado. Sin embargo, la encuesta anticipa dos recortes dentro del horizonte de proyección, con lo que la TPM llegaría a 4,25%, manteniendo la proyección a dos años de la encuesta previa.</t>
  </si>
  <si>
    <t>Los rendimientos de los bonos del Tesoro de EE. UU. retrocedieron ante la amenaza de un posible cierre gubernamental, cuyo plazo vence esta medianoche. A esto se sumaron débiles cifras de empleo publicadas hoy.  A nivel local, las tasas nominales de corto plazo, que se transaron durante la jornada, se alinearon con los movimientos internacionales. De forma similar, en las tasas reales se mantuvo la tendencia bajista observada en los instrumentos en UF, aunque con variaciones acotadas.</t>
  </si>
  <si>
    <t>Los seguros de inflación a corto plazo registraron movimientos mixtos. La métrica correspondiente a septiembre revirtió las caídas acumuladas durante la semana, mientras que el seguro de octubre extendió sus descensos, en un contexto marcado por la caída del petróleo WTI, que acumula pérdidas cercanas al 1%, ante la posibilidad de que la OPEP+ acelere los aumentos de producción. En tanto, destacó el alza en la métrica 1Y en 1Y atribuida a flujos puntuales de venta por parte de agentes institucionales, según feedback de mercado. En paralelo, la EOF publicada hoy mostró un aumento en las expectativas de inflación a doce meses, desde 3,0% a 3,2%, internalizando los ajustes observados las últimas semanas, en especial tras la publicación del último IPoM, aunque manteniéndose por debajo del 3,35% estimado por los precios. Por otro lado, la expectativa de inflación 1Y en 1Y se mantuvo anclada al objetivo por séptima encuesta consecutiva, aunque con una menor proporción de respuestas en dicho nivel respecto a la medición anterior.</t>
  </si>
  <si>
    <t>Wall Street cerró sin grandes cambios en la última jornada del mes, en medio de un escenario más cauto. En el ámbito local, el índice IPSA retrocedió un 0,37%, perdiendo nuevamente la marca de los 9.000 puntos. Las bolsas de la región también mostraron un comportamiento negativo, con un sesgo vendedor generalizado, influenciado por el contexto internacional del cierre gubernamental en EE.UU.</t>
  </si>
  <si>
    <t>El spread on shore a 30 días registró un nuevo incremento, alcanzando los 84 puntos base (+6pb), impulsado por flujos de venta no residentes, según comentarios del mercado. En el resto de las métricas, se observaron ajustes moderados al alza, aunque los niveles se mantienen bajos. Este comportamiento se da en un contexto donde la liquidez en dólares revirtió parte del descenso registrado en la jornada anterior, ubicándose en torno a los USD 5.700 millones.</t>
  </si>
  <si>
    <t>Los CDS a 5 años en la región registraron variaciones mixtas, con el indicador de Chile manteniéndose estable en 51 puntos básicos. Por otro lado, los spreads de bonos soberanos a 10 años emitidos en el exterior se ajustaron a la baja, influenciados por una caída en los rendimientos de dichas colocaciones.</t>
  </si>
  <si>
    <t>Dentro del mercado de depósitos, las tasas presentaron movimientos mixtos, aunque oscilando en torno al 4,75% como ha sido la tónica de las últimas jornadas. Destacó el volumen transado a 30 días, sin embargo, se encuentra asociado a operaciones puntuales. Por su parte, las tasas prime se mantuvieron estables. Finalmente, al momento del cierre de los precios no se habían registrado operaciones en el mercado interbancario.</t>
  </si>
  <si>
    <t>El mercado secundario de bonos bancarios registró una alta actividad durante la jornada. En los instrumentos con clasificación AAA se observaron movimientos mixtos, aunque todos los plazos se mantuvieron por debajo de los 120pb. Por su parte, para los instrumentos con clasificación AA predominaron las caídas, destacando la compresión del spread a dos años, atribuida a una transacción de menor duración dentro del bucket.</t>
  </si>
  <si>
    <t>Los spreads de bonos corporativos registraron movimientos a la baja en los instrumentos con clasificación AA, destacando una fuerte caída en el sector financiero, atribuida a una transacción de un bono emitido por un emisor que opera a tasas inferiores respecto al registro previo. No obstante, dicha variación se produjo con bajos montos transados. En tanto, los instrumentos con clasificación A mantuvieron la tendencia de baja actividad.</t>
  </si>
  <si>
    <t>Curva del Tesoro disminuyó en respuesta a los débiles datos de empleo privado que alentaron las expectativas de recortes por parte de la Fed. En el plano local, las tasas SPC siguieron esta tendencia, aunque en una menor magnitud, con lo que la trayectoria implícita TPM se mantuvo inalterada. En tanto, el tipo de cambio se apreció levemente en una jornada marcada por el anuncio de venta de dólares durante el cuarto trimestre por parte del Ministerio de Hacienda.</t>
  </si>
  <si>
    <t>El peso cerró la jornada con una leve apreciación de $2, ubicándose en $960. Durante las primeras horas, el tipo de cambio mostró una tendencia apreciativa, impulsada por datos económicos débiles en EE.UU. que debilitaron al dólar a nivel global. Este movimiento fue reforzado por el anuncio del Ministerio de Hacienda, que comunicó la venta de hasta US$ 300 millones semanales durante el cuarto trimestre. Hoy se ejecutó una venta de US$ 100 millones, alcanzando el máximo semanal. Con ello, el tipo de cambio tocó mínimos de $956, pero posteriormente, se registró una presión compradora por parte de no residentes, quienes habrían cerrado posiciones cortas, según feedback de mercado. Por otra parte, el Banco Central realizó su operación de compra de dólares spot por ventanilla, adquiriendo el monto máximo de US$ 25 millones, con una sólida oferta reflejada en un bid to cover de 4 veces.</t>
  </si>
  <si>
    <t>Las tasas OIS en EE.UU. retrocedieron en promedio 5 pb tras débiles datos laborales que reforzaron las apuestas por un recorte de tasas de la Fed a fin de mes, en un contexto donde el cierre del gobierno, que podría retrasar datos clave, llevó a los agentes a apoyarse en reportes privados. En este escenario, el mercado asignó un 100% de probabilidad de recortes en la próxima reunión. En el plano local, las tasas SPC se alinearon a la tendencia bajista a partir de los 18 meses, aunque en menor magnitud, manteniendo inalterada la trayectoria de TPM implícita. Como resultado, se amplió el spread entre ambas curvas, donde destacó el incremento a un año.</t>
  </si>
  <si>
    <t>Los rendimientos de los bonos del Tesoro estadounidense retrocedieron hasta alcanzar sus niveles más bajos de la semana, liderados por los instrumentos de corto plazo, que reflejaron con mayor sensibilidad las expectativas sobre las tasas de interés de la Reserva Federal. Este movimiento se produjo tras la publicación del informe ADP, que reveló una marcada caída en las nóminas del sector privado durante septiembre. En el ámbito local, las tasas nominales replicaron parcialmente la tendencia externa, aunque con menor intensidad. Por su parte, las tasas reales continuaron acumulando caídas, aunque las variaciones más significativas se registraron en operaciones de bajo volumen transado. Adicionalmente, el Ministerio de Hacienda realizó una nueva subasta de bonos, en la que destacó la sólida demanda por la letra con vencimiento en octubre de 2026 y el BTU-30, alcanzando un bid to cover de 3,3 y 4 veces, respectivamente. Por otro lado, la subasta del BTP-56 fue declarada desierta.</t>
  </si>
  <si>
    <t>El seguro de inflación a septiembre prolongó los retrocesos previos, acercándose a 0,4%, impulsado principalmente por posibles descensos en alimentos, donde destacaría la disminución en la incidencia de bebidas no alcohólicas, según comentarios de mercado. La métrica a 12 meses también descendió hacia 3,3%, en un contexto donde el petróleo WTI acumula caídas semanales cercanas al 5% tras proyecciones de un superávit récord para el próximo año y aumento de inventarios en EE.UU. En tanto, las compensaciones inflacionarias de largo plazo mostraron movimientos mixtos, manteniéndose en torno a 3,3%, en línea con la tendencia de las últimas jornadas.</t>
  </si>
  <si>
    <t xml:space="preserve">Wall Street cerró plano este miércoles, revirtiendo las pérdidas registradas durante la jornada, a pesar del cierre parcial del gobierno en Estados Unidos. El sector farmacéutico lideró las ganancias, impulsado por el acuerdo entre Donald Trump y Pfizer, que permitió al fabricante evitar la imposición de aranceles. Por otro lado, en el plano local, el IPSA se alineó con las bolsas internacionales, registrando un alza de 0,09% aunque cerrando por debajo de los 9.000 puntos.  </t>
  </si>
  <si>
    <t>El spread on shore a 30 días revirtió gran parte de las alzas observadas en jornadas anteriores, volviendo a ubicarse por debajo de los 80 puntos base. Según feedback de mercado, este retroceso habría sido impulsado por flujos compradores de agentes no residentes. En el resto de las métricas de tasas, se observaron movimientos mixtos y acotados. Este escenario se da en un contexto donde la liquidez en dólares cerró el tercer trimestre en US$ 5.200 millones.</t>
  </si>
  <si>
    <t>Los CDS a 5 años dentro de la región registraron escasos movimientos, mientras que la métrica de Chile mantuvo la tendencia observada durante la semana, permaneciendo en 51 pb. Por otro lado, los spreads de bonos soberanos emitidos en el exterior se ajustaron a la baja, influenciados por una caída en los rendimientos de dichas colocaciones.</t>
  </si>
  <si>
    <t>Se observaron movimientos mixtos en las tasas de depósitos, con una mayor profundidad en el plazo de 1 año, atribuida exclusivamente a emisiones de un banco en particular. Por otro lado, las tasas prime registraron alzas a partir de los 6 meses, aunque en términos generales se mantienen estables respecto a la semana anterior, sin cambios significativos. En cuanto al mercado interbancario, este se mantuvo activo, con operaciones realizadas a la TPM vigente.</t>
  </si>
  <si>
    <t xml:space="preserve">Los spreads en el mercado secundario de bonos bancarios mostraron movimientos mixtos. Destacó el alza en el tramo a dos años para instrumentos con clasificación AA, atribuida a operaciones con bonos de mayor duración dentro del mismo bucket. Por su lado, se mantiene la tónica de baja actividad para los instrumentos de clasificación A, los cuales no registraron variaciones. </t>
  </si>
  <si>
    <t xml:space="preserve">En una jornada de baja actividad en el mercado secundario de bonos corporativos, se registraron movimientos mixtos y moderados en los spreads de los sectores donde hubo transacciones. El mayor volumen se concentró en el sector sanitario, específicamente en instrumentos con clasificación AA, donde se observó una compresión de spreads. Esta operación correspondió a un bono emitido por una entidad que transa en niveles inferiores que el registro previo. </t>
  </si>
  <si>
    <t>Curva del Tesoro finalizó con caídas en medio de atrasos en los datos económicos por el cierre gubernamental. En tanto, en el plano local, las tasas SPC registraron alzas acotadas, modificando levemente la trayectoria de TPM implícita. Por su parte, el tipo de cambio presentó una leve depreciación en línea con el fortalecimiento del dólar global y la tendencia predominante entre monedas comparables.</t>
  </si>
  <si>
    <t>El peso abrió la jornada con una leve apreciación, ubicándose en torno a $955, pero esta se fue revirtiendo progresivamente, mostrando una tendencia depreciativa durante el día. El movimiento estuvo dominado por la fortaleza global del dólar, que generó ajustes similares en otras monedas latinoamericanas.  Según feedback de mercado, se habrían registrado flujos persistentes de compra por parte de no residentes, lo que contribuyó a consolidar la presión alcista sobre el tipo de cambio. Finalmente, la moneda local cerró en $962, con una depreciación de $1 respecto al día anterior. Por otra parte, el Banco Central de Chile realizó su operación de compra de dólares spot por ventanilla, adquiriendo el monto máximo programado de US$ 25 millones.</t>
  </si>
  <si>
    <t xml:space="preserve">Las tasas OIS operaron con alzas durante gran parte de la jornada, las que se fueron diluyendo en medio del estancamiento fiscal de EE.UU., donde probablemente no se publicará este viernes el informe de nóminas no agrícolas. En este contexto, se sigue descontando un recorte en la próxima reunión de la Fed y también se proyecta con un ~90% de probabilidad una disminución de la tasa en diciembre. En tanto, en el plano local, las tasas se acoplaron al movimiento externo durante buena parte de la sesión, aunque no recogieron el ajuste en las tasas internacionales observado a partir del mediodía. Esto generó que, al cierre, las curvas locales presentaran un leve desacople respecto a su par internacional. Con todo, en la trayectoria de TPM implícita se pospuso el recorte esperado para enero. </t>
  </si>
  <si>
    <t>Predominaron los movimientos a la baja en las tasas del Tesoro estadounidense, aunque de manera acotada. Estas variaciones ocurrieron en un contexto en que los datos económicos comenzaron a sufrir retrasos debido al segundo día del cierre del gobierno federal, dejando a los agentes sin nuevas señales sobre los próximos pasos de la Reserva Federal. En el plano local, la curva nominal mostró escasos movimientos. En tanto, las tasas reales moderaron los descensos que venían registrando los instrumentos indexados a la inflación desde fines de septiembre, en un contexto en que el seguro de inflación correspondiente a ese mes se mantuvo plano durante la sesión.</t>
  </si>
  <si>
    <t>Los seguros de inflación a corto plazo registraron movimientos mixtos, con la métrica de septiembre permaneciendo inalterada. Destacó el alza en la inflación a 12 meses, no obstante, según feedback de mercado, el movimiento se atribuiría a flujos compradores por parte de agentes institucionales, en un contexto de baja profundidad. Por su parte, la inflación 1Y en 1Y retrocedió, moderando los movimientos alcistas de las últimas jornadas. En paralelo, hoy se dio a conocer que el Ministerio de Hacienda eliminó el subsidio al cabotaje en Magallanes y Aysén, lo que elevaría el precio de las gasolinas a partir de este jueves.</t>
  </si>
  <si>
    <t>Wall Street cerró sin mayores variaciones el día de hoy, ya que las acciones en Estados Unidos perdieron impulso luego de que el presidente Donald Trump considerara despedir a empleados federales en medio del cierre del gobierno. Por otro lado, en el plano local, el IPSA retrocedió un 0,7%, arrastrado por caídas en los sectores financiero, industrial y de consumo discrecional. Este descenso podría atribuirse en parte al débil dato del IMACEC de agosto. Además, Latam, que es una de las acciones con mayor ponderación en el índice, se ha visto presionada por rumores de nuevas ventas por parte de su exacreedor, Sixth Street Partners.</t>
  </si>
  <si>
    <t>El spread on shore a 30 días experimentó un nuevo ajuste a la baja, posicionándose en 66pb (-8pb). Este comportamiento habría sido impulsado principalmente por flujos de bancos puntuales por el inicio del mes, según feedback de mercado. En el resto de las métricas de tasas, se observaron movimientos mixtos, mientras que la liquidez en dólares aumentó hasta los US$ 5.500 millones.</t>
  </si>
  <si>
    <t>Los CDS a cinco años en la región no presentaron variaciones significativas. En este contexto, la métrica correspondiente a Chile aumentó 1 pb. En paralelo, en los spreads de bonos soberanos emitidos en el exterior predominaron los descensos, influenciados por una disminución en los rendimientos de dichas colocaciones.</t>
  </si>
  <si>
    <t>Las tasas de depósitos se mantuvieron prácticamente sin variaciones durante la jornada, oscilando en torno a 4,75% para plazos de hasta 6 meses. Una tónica similar se observó en las tasas prime. En cuanto al mercado interbancario, este se mantuvo activo, con operaciones realizadas a la TPM vigente.</t>
  </si>
  <si>
    <t>En el mercado secundario de bonos bancarios, se observaron compresiones de spreads en instrumentos con clasificación AAA, destacando el retroceso en el plazo a dos años, impulsado por transacciones de menor duración respecto al registro previo. En los papeles AA, los movimientos fueron mixtos, con énfasis en el alto volumen transado en el tramo de cinco años. Por su parte, los instrumentos con clasificación A se mantuvieron sin variaciones.</t>
  </si>
  <si>
    <t xml:space="preserve">Manteniendo la dinámica de la jornada previa, se registraron escasas transacciones en el mercado secundario de bonos corporativos. Solo destacó el movimiento del sector financiero, correspondiente a una transacción de un bono de mayor duración respecto al registro previo. De todas formas, dicho movimiento ocurrió con bajo monto transado. Adicionalmente, Patio Comercial realizó la colocación de un bono por 1.500.000 UF, con duración de 4,6 años y un spread sobre swap de 277pb, por sobre las referencias de mercado para instrumentos con clasificación A. </t>
  </si>
  <si>
    <t>Tasas del Tesoro se ajustaron al alza luego de que el cierre de gobierno estadounidense retrasara publicaciones económicas clave previstas para hoy. En el plano local, las tasas SPC se alinearon a la tendencia alcista, aunque sin alterar la trayectoria de TPM implícita. En tanto, el tipo de cambio se depreció, movimiento que estuvo propiciado por flujos de no residentes, según comentarios de mercado.</t>
  </si>
  <si>
    <t>El peso mostró una dinámica similar a la jornada anterior, iniciando con una leve apreciación que lo ubicó ligeramente por debajo de los $960. No obstante, a lo largo del día, se observó una tendencia depreciativa. Este comportamiento se dio en un contexto de ligera debilidad del dólar a nivel global, y se desacopló del desempeño de otras monedas latinoamericanas, con excepción del real brasileño, que presentó una evolución intradía similar. Según comentarios del mercado, la presión depreciativa fue impulsada principalmente por cuentas offshore tipo CTA, lo que llevó al tipo de cambio a cerrar en $964, con una variación de +$2. Por otro lado, el Banco Central de Chile realizó su operación de compra de dólares spot a través de ventanilla, adquiriendo el monto máximo programado de US$ 25 millones.</t>
  </si>
  <si>
    <t>Tasas OIS subieron en medio de la incertidumbre generada por el cierre del gobierno en EE.UU. y las discrepancias entre funcionarios de la Fed sobre el ritmo de futuros recortes. El presidente de la Fed de Chicago reiteró la necesidad de actuar con cautela, mientras Stephen Miran, partidario de recortes más agresivos, señaló que ajustaría su visión si los costos de vivienda aumentan inesperadamente. Aun así, el mercado descuenta un recorte en la próxima reunión de la Fed. En el plano local, las tasas SPC se alinearon con la tendencia alcista estadounidense, aunque sin alterar la trayectoria implícita de TPM, que proyecta un único recorte dentro del horizonte de proyección. Con todo, a nivel semanal las tasas locales registraron escasos movimientos.</t>
  </si>
  <si>
    <t xml:space="preserve">Las tasas de los bonos del Tesoro estadounidense moderaron las caídas acumuladas durante la semana, en un contexto marcado por la falta de datos laborales clave debido al cierre parcial del gobierno. Esta situación llevó a los participantes del mercado a recurrir a fuentes alternativas de información para anticipar los próximos movimientos de la Reserva Federal. En el ámbito local, las tasas nominales mostraron escasa variación, mientras que en la curva real predominaron los descensos, en una jornada caracterizada por una menor actividad. Con todo, el spread BTP-UST a 10 años cerró la semana en torno a los 150pb. </t>
  </si>
  <si>
    <t>Los seguros de inflación a corto plazo se ajustaron al alza, en línea con sus principales fundamentos. Destacó el alza en el precio del petróleo WTI, luego de que Donald Trump advirtiera sobre duras consecuencias si Hamas no acepta su plan para poner fin a la guerra en Gaza. En este contexto, la métrica correspondiente a septiembre cerró en torno a 0,4%, de cara a la publicación que se realizará el próximo miércoles. En tanto, la inflación 1Y en 1Y extendió los descensos de la sesión previa, aproximándose al 3,3%, como ha sido la tónica de las últimas jornadas.</t>
  </si>
  <si>
    <t>Wall Street cerró la semana en positivo con un alza del 0,47%, alcanzando máximos históricos impulsado por acuerdos estratégicos en inteligencia artificial. En el plano local, el IPSA mantuvo la tendencia negativa registrada durante la semana, con una caída de 0,15%, afectado principalmente por el mal desempeño de los sectores de materiales y servicios.</t>
  </si>
  <si>
    <t>El spread on shore a 30 días registró un ajuste significativo a la baja, cayendo 18 puntos base hasta ubicarse en 48 pb. Este movimiento fue impulsado por flujos de compra provenientes de agentes no residentes, según comentarios del mercado. En el resto de las métricas de tasas, se observaron movimientos mayormente al alza, aunque acotados y manteniéndose en niveles bajos en comparación con las semanas anteriores. Por su parte, la liquidez mostró un incremento considerable, alcanzando aproximadamente los US$ 6.900 millones.</t>
  </si>
  <si>
    <t>Los CDS a 5 años en la región se mostraron una tendencia predominante a la baja, con la métrica de Chile ubicándose en 51 pb. En paralelo, los spreads de bonos soberanos emitidos en el exterior se comprimieron, favorecidos por una subida en las tasas de los bonos del Tesoro estadounidense.</t>
  </si>
  <si>
    <t>La jornada presentó una mayor profundidad en comparación al día anterior, destacando una caída en las tasas de depósitos hasta el plazo de seis meses. En particular, el plazo a 30 días registró una baja de 10 puntos base, influenciado por emisiones de un banco de alta clasificación dentro del bucket, que además explicó prácticamente la totalidad del volumen transado en ese tramo. Por su parte, las tasas prime mantuvieron movimientos mixtos y acotados, oscilando en torno al 4,75%. En cuanto al mercado interbancario, este se mantuvo activo, con operaciones realizadas a la TPM vigente.</t>
  </si>
  <si>
    <t>En el mercado secundario de bonos bancarios, predominaron los movimientos al alza en instrumentos con clasificación AAA, destacando el tramo a dos años, impulsado por transacciones en bonos de mayor duración dentro del mismo bucket. Por su parte, los instrumentos con clasificación AA mostraron movimientos mixtos. Adicionalmente, Banco BICE realizó una colocación por 200.000 UF, con una duración de 5 años y un spread sobre swap de 117 puntos base, en línea con las referencias vigentes para instrumentos AA.</t>
  </si>
  <si>
    <t>Los spreads de los bonos corporativos en el mercado secundario registraron compresiones durante la jornada. Destacó la caída en el sector financiero para instrumentos con clasificación AA, atribuida a una operación puntual de un emisor que cotiza a tasas inferiores respecto al registro previo. En cuanto a los instrumentos con clasificación A, la única variación se observó en el sector comercio, donde se concretó una transacción tras un período sin operaciones desde principios de septiembre.</t>
  </si>
  <si>
    <t xml:space="preserve">Las tasas del Tesoro registraron alzas siguiendo la tendencia de las curvas europeas y asiáticas, en medio de las crecientes preocupaciones sobre el panorama fiscal. En este contexto, la curva SPC operó con variaciones acotadas, con lo que la trayectoria implícita de TPM se mantuvo inalterada. En tanto, el tipo de cambio se fortaleció, siguiendo la tendencia de los pares de la región. </t>
  </si>
  <si>
    <t xml:space="preserve">El tipo de cambio local cerró en $962, con una variación de -$2 respecto al cierre anterior. Durante la jornada, la paridad se acopló a la tendencia intradía del DXY, lo que propició un desempeño positivo en las monedas de la región. Según feedback de mercado, el movimiento del peso fue impulsado principalmente por flujos de no residentes, quienes habrían aprovechado de tomar ganancias en la zona de $966 - $968. Posteriormente, en los mínimos de la sesión, se habrían activado flujos de compra por parte de corporativos locales, lo que ayudó a contener la apreciación del tipo de cambio.  Por otra parte, el Banco Central de Chile adquirió el monto máximo programado para la ventanilla de compra de dólares. </t>
  </si>
  <si>
    <t xml:space="preserve">Las tasas OIS se ajustaron al alza en plazos de mayor duración, influenciadas por la presión de la Casa Blanca sobre los demócratas para aprobar el presupuesto fiscal y evitar despidos masivos de empleados federales. A pesar de este contexto, el mercado sigue descontando con un 95% de probabilidad un recorte de tasas en la próxima reunión de la Fed. En el ámbito local, las tasas SPC presentaron movimientos mixtos, aunque sin alterar la trayectoria implícita de TPM, que continúa proyectando un único recorte hacia inicios de 2026. </t>
  </si>
  <si>
    <t xml:space="preserve">Las tasas del Tesoro estadounidense subieron durante la jornada, en línea con la tendencia observada en gran parte de Europa y Asia, impulsada por crecientes preocupaciones fiscales. En el plano local, la curva nominal registro movimientos principalmente al alza, pero estos fueron acotados. En consecuencia, el spread BTP-UST 10Y se comprimió y quedó por debajo de los 150pb. En tanto, la curva real registró movimientos mixtos, donde las mayores variaciones se dieron con bajos montos transados. </t>
  </si>
  <si>
    <t xml:space="preserve">Los seguros de inflación a corto plazo mostraron movimientos mixtos, con los agentes posicionándose de cara al dato de IPC que se publicará este miércoles. Destacó el alza en la métrica a 12 meses, en línea con el repunte del precio del petróleo WTI, tras el acuerdo de la OPEP+ de aumentar moderadamente la producción, lo que ayudó a disipar temores de una posible sobreoferta del crudo. Por otro lado, se observó una caída en la inflación 1Y en 1Y, atribuida a flujos puntuales por parte de agentes institucionales, según feedback de mercado. En cuanto a las compensaciones inflacionarias de largo plazo, estas se ajustaron al alza, aunque se mantuvieron en torno al 3,3%. </t>
  </si>
  <si>
    <t xml:space="preserve">Wall Street cerró al alza este lunes por séptima jornada consecutiva, con el S&amp;P 500 alcanzando un nuevo máximo histórico. El impulso provino del entusiasmo en torno a la inteligencia artificial, tras el anuncio de un acuerdo entre AMD y OpenAI. Como resultado, las acciones de AMD se dispararon cerca de un 30%. En el plano local, el IPSA retrocedió un 0,58% este lunes, completando nueve jornadas consecutivas de pérdidas. La caída de esta sesión estuvo principalmente influenciada por el desempeño negativo de los sectores industrial, consumo básico y financiero. </t>
  </si>
  <si>
    <t xml:space="preserve">El spread on-shore a 30 días se mantuvo prácticamente estable en torno a los 50 puntos base, aunque acumuló una fuerte caída semanal. En el resto de las métricas de tasas, se observaron movimientos mayormente a la baja, manteniéndose en niveles relativamente bajos respecto a semanas previas. Por su parte, la liquidez del sistema mostró un leve retroceso, ubicándose en torno a los USD 6.600 millones. </t>
  </si>
  <si>
    <t xml:space="preserve">Los CDS a cinco años en la región no presentaron variaciones significativas. En este contexto, la métrica correspondiente a Chile se mantuvo estable, cerrando en torno a los 51 puntos base. Por otro lado, los spreads de los bonos soberanos emitidos en el exterior se contrajeron, influenciados por un aumento en el rendimiento del Tesoro a 10 años. </t>
  </si>
  <si>
    <t xml:space="preserve">La jornada se caracterizó por una baja profundidad, con las tasas de depósitos registrando alzas en los plazos de hasta 6 meses. Destacó particularmente el incremento de 8 puntos base en el plazo de 30 días, que revierte parcialmente las fuertes caídas observadas la semana anterior, acercándose nuevamente a niveles de TPM. Por su parte, las tasas prime mostraron leves retrocesos en los plazos de 3 a 6 meses, manteniéndose en torno al 4,75%. En cuanto al mercado interbancario, este se mantuvo activo, con operaciones realizadas en línea con la TPM vigente. </t>
  </si>
  <si>
    <t xml:space="preserve">En el mercado secundario de bonos bancarios se observaron compresiones en los spreads de las transacciones realizadas. En el caso de los instrumentos con clasificación AAA, destacó la caída en el plazo a dos años, atribuida a operaciones con instrumentos de menor duración dentro de ese segmento. De manera similar, los instrumentos con clasificación AA también registraron movimientos a la baja en sus spreads, aunque de forma más acotada.  </t>
  </si>
  <si>
    <t xml:space="preserve">Los spreads de los bonos corporativos se comprimieron durante la sesión. En el caso de los instrumentos con clasificación AA, destacó la caída en el sector financiero; mientras que, para los de clasificación A, el movimiento más relevante se observó en el sector comercio. Estas variaciones estuvieron asociadas a operaciones de instrumentos de menor duración en comparación con registros anteriores. De todas formas, cabe mencionar que dichos movimientos ocurrieron con bajos montos transados.  </t>
  </si>
  <si>
    <t>Tasas del Tesoro retrocedieron tras declaraciones de miembros de la Reserva Federal y una exitosa subasta de bonos a tres años. En el plano local, las tasas SPC registraron escasos movimientos, manteniendo la trayectoria de TPM implícita inalterada. En paralelo, hoy se realizó una subasta del Ministerio de Hacienda, donde tres de los cuatro instrumentos licitados fueron adjudicados en su totalidad. En tanto, el tipo de cambio se apreció, influenciado por flujos de venta de agentes corporativos locales, según feedback de mercado.</t>
  </si>
  <si>
    <t>El tipo de cambio cerró en $959, registrando una caída de $3 respecto al cierre previo. Durante la jornada, el peso se mantuvo en torno a los $962 hasta el mediodía, pero según comentarios del mercado, se observaron flujos de venta por parte de corporativos locales, lo que llevó al tipo de cambio a mínimos intradía cercanos a $958. Además, la DIPRES realizó una venta de US$ 100 millones, lo que habría contribuido marginalmente a este comportamiento. Por otra parte, el Banco Central de Chile adquirió el monto máximo programado en su operación de compra de dólares por ventanilla.</t>
  </si>
  <si>
    <t>Las tasas OIS revirtieron parcialmente las pérdidas registradas durante la sesión anterior, en un contexto marcado por la falta de acuerdo presupuestario entre legisladores estadounidenses y la internalización de comentarios por parte de miembros de la Reserva Federal. Stephen Miran, recientemente nombrado por Donald Trump, reiteró que el impacto limitado de los aranceles permitiría avanzar en una política monetaria más flexible. En tanto, los operadores continúan descontando dos recortes en la tasa de referencia hacia comienzos de 2026. En el plano local, las tasas SPC registraron escasas variaciones, manteniendo inalterada la trayectoria implícita de TPM. En consecuencia, se amplió el spread entre ambas curvas, prolongando la tendencia observada durante la semana.</t>
  </si>
  <si>
    <t>Las tasas del Tesoro estadounidense retrocedieron tras una sólida subasta de bonos a tres años por US$58.000 millones, cuya demanda superó las expectativas del mercado, en medio del continuo cierre del gobierno federal en EE. UU. En el ámbito local, las tasas mostraron escasas variaciones durante una jornada marcada por la baja profundidad del mercado de renta fija. Además, el Ministerio de Hacienda realizó una nueva colocación de bonos, destacando la alta demanda por el BTP-35 y el BTU-28, que alcanzaron un bid to cover de 4,16 y 4,51, respectivamente. Por su parte, el BTP-55 fue subadjudicado por un monto levemente inferior al monto programado.</t>
  </si>
  <si>
    <t>Los seguros de inflación a septiembre cerraron la sesión en 0,44%, en línea con las expectativas de la EOF, EEE y los encuestados de Bloomberg, previo a la publicación de mañana. Según comentarios del mercado, la aceleración respecto al mes anterior estaría impulsada principalmente por alzas en alimentos, transporte, vivienda, servicios básicos, vestuario y calzado. Por su parte, el componente subyacente reflejaría incrementos en bienes y servicios, evidenciando persistencia de recientes shocks de costos. En paralelo, durante la jornada, la inflación a 12 meses se ajustó al alza en un contexto donde se extenderían riesgos regulatorios, como el pago pendiente de la deuda eléctrica a las distribuidoras. En contraste, la métrica 1Y en 1Y prolongó los retrocesos observados en la sesión previa, acercándose al 3,2%.</t>
  </si>
  <si>
    <t>Wall Street cerró con una caída del 0,47% este martes, tras una serie de máximos históricos que comenzaron a evidenciar signos de agotamiento. Oracle lideró las pérdidas luego de que informes revelaran que el margen de beneficio de su negocio de computación en la nube es inferior al estimado. Ford también registró una caída significativa, afectado por un incendio en uno de sus proveedores clave. En el ámbito local, el IPSA retrocedió un 0,13% este martes, acumulando su racha de pérdidas más prolongada desde 2018. El desempeño del índice se vio afectado principalmente por la debilidad en sectores como consumo básico y el inmobiliario. Por otro lado, Entel destacó con una fuerte alza, luego de que la compañía confirmara que está evaluando una oferta vinculante junto a América Móvil para adquirir los activos de Telefónica Chile.</t>
  </si>
  <si>
    <t>El spread on shore a 30 días se mantuvo inalterado en 49pb, aunque continúa con una fuerte caída semanal. En el resto de las métricas, se observaron movimientos mixtos, aunque todas se mantuvieron en niveles bajos. Por su parte, la liquidez del sistema mostró un alza hasta aproximadamente los US$ 7.000 millones.</t>
  </si>
  <si>
    <t>Los CDS a cinco años en la región se mantuvieron en su mayoría planos. En este contexto, la métrica correspondiente a Chile cerró relativamente estable. Por otro lado, los spreads de los bonos soberanos emitidos en el exterior mostraron movimientos mixtos, en medio de una caída en el rendimiento del Tesoro a 10 años.</t>
  </si>
  <si>
    <t>La jornada se caracterizó por una mayor profundidad en comparación con el día anterior, aunque con movimientos mixtos en las tasas. Las tasas de corto plazo, hasta 6 meses, se mantuvieron dentro del rango de 4,70% a 4,75%. El movimiento más relevante se observó en la tasa a 1 año, impulsado por emisiones de un banco con alta clasificación dentro del bucket correspondiente. Por su parte, las tasas prime se mantuvieron relativamente estables, mientras que en el mercado interbancario se registraron operaciones a la TPM vigente.</t>
  </si>
  <si>
    <t xml:space="preserve">Durante la jornada, los spreads de los bonos bancarios con clasificación AAA registraron alzas acotadas, en un contexto donde las tasas SPC en UF mostraron caídas a partir del plazo de dos años. Sin embargo, en términos semanales se registraron caídas y todos los plazos se mantienen bajo los 120pb. En tanto, los instrumentos con clasificación AA presentaron movimientos mixtos en sus spreads, destacando una disminución en el plazo de siete años, atribuida a una transacción de un emisor que opera a niveles inferiores respecto al registro previo. Con todo, cabe mencionar que las mayores variaciones se dieron con bajos montos transados.  </t>
  </si>
  <si>
    <t>En el mercado secundario de bonos corporativos, predominaron las alzas en los spreads de instrumentos con clasificación AA, aunque las mayores variaciones se registraron en operaciones de bajo monto. En los sectores financiero, forestal y comercio, el incremento se explicó por transacciones de instrumentos de mayor duración dentro del bucket. Adicionalmente, Caja Los Andes realizó una colocación de un bono por 3.000.000 UF, con duración de 4,85 años y un spread sobre swap de 158pb, levemente por sobre las referencias de mercado para instrumentos con clasificación AA.</t>
  </si>
  <si>
    <t xml:space="preserve">Tasas del Tesoro se ajustaron al alza tras una débil subasta de bonos a 10 años y la prolongación del cierre del gobierno en EE.UU. En el plano local, destacó la publicación del IPC de septiembre, que mostró una aceleración mensual de 0,4%. En tanto, las tasas SPC retrocedieron, aunque se mantuvo la trayectoria de TPM implícita inalterada. Por su parte, el tipo de cambio se apreció, impulsado por flujos vendedores de agentes no residentes, según comentarios de mercado. </t>
  </si>
  <si>
    <t xml:space="preserve">En una jornada de elevado volumen transado, el tipo de cambio cerró en $951, registrando una caída de $8 respecto al cierre anterior. A lo largo del día, el peso mantuvo una tendencia apreciativa, alcanzando mínimos de $949, a pesar del fortalecimiento del índice DXY, que superó levemente los 99 puntos debido a preocupaciones fiscales en economías del G10.  En el ámbito local, según comentarios del mercado, la apreciación del peso fue impulsada por flujos vendedores de no residentes, en un contexto donde algunos agentes continúan observando persistencia en los componentes subyacentes de la canasta. Además, se habrían activado stop loss, lo que amplificó los movimientos de la sesión.  Adicionalmente, la DIPRES anunció una venta de US$100 millones para la sesión, lo que también habría contribuido al comportamiento de la paridad. Por otra parte, el Banco Central de Chile adquirió el monto máximo programado en su operación de compra de dólares spot por ventanilla. </t>
  </si>
  <si>
    <t xml:space="preserve">Tasas OIS se ajustaron al alza en una jornada marcada por un calendario económico limitado, producto del cierre del gobierno en EE.UU. Además, los inversionistas centran su atención en la publicación de las minutas de la última reunión de la Reserva Federal, prevista para el cierre de mercado, las cuales podrían entregar nuevas señales sobre el ritmo de la flexibilización monetaria y el enfoque de manejo de riesgos. Pese a lo anterior, el mercado continúa descontando con un 97% de probabilidad un recorte de tasas en la próxima reunión de la Fed, y proyectan hasta cuatro recortes en el horizonte de un año. En el plano local, las tasas SPC se ajustaron a la baja tras la publicación del IPC de septiembre. Según comentarios de agentes locales, si bien el dato estuvo en línea con las expectativas del mercado, fue inferior a lo anticipado implícitamente en el último IPoM del Banco Central. No obstante, la trayectoria implícita de la TPM se mantuvo inalterada, proyectando un único recorte dentro del horizonte de política monetaria. </t>
  </si>
  <si>
    <t xml:space="preserve">Los rendimientos de los bonos del Tesoro estadounidense registraron leves variaciones durante la jornada, con una tendencia mayoritariamente alcista en los tramos de hasta cinco años. Estos movimientos se dieron en medio de una débil demanda en la subasta del bono a 10 años. En el plano local, la curva nominal mostró escasa actividad por segunda jornada consecutiva. En tanto, la curva real continuó acumulando descensos, favorecida por el mayor devengo de los instrumentos indexados a la inflación, según comentarios del mercado.  </t>
  </si>
  <si>
    <t xml:space="preserve">El IPC de septiembre registró una variación mensual de 0,4%, en línea con lo anticipado por las principales encuestas. Con este resultado, la inflación acumuló un alza de 3,3% en lo que va de 2025 y 4,4% interanual. Las principales incidencias positivas provinieron de alimentos y bebidas no alcohólicas, junto con recreación, deportes y cultura. Por el contrario, entre las incidencias negativas destacaron las caídas en el componente de información y comunicación, así como una baja en el precio de la carne. En este contexto, la inflación a 12 meses se ajustó a la baja, ya que el registro publicado hoy, al no traer sorpresas, reduciría la probabilidad de presiones inflacionarias adicionales en el corto plazo. Por su parte, la métrica 1Y en 1Y se ajustó al alza, según comentarios de mercado, algunos agentes no residentes, consideran que la inflación subyacente propiciaría mayor cautela en el ritmo de flexibilización monetaria por parte del Banco Central. </t>
  </si>
  <si>
    <t xml:space="preserve">Wall Street cerró con un alza de 0,48%, contrarrestando las pérdidas de la jornada anterior, impulsado por el entusiasmo en torno a la inteligencia artificial. En el plano local, el IPSA repuntó con una ganancia de 0,44%, rompiendo su racha negativa, gracias al buen desempeño de los sectores de comunicaciones, industrial y financiero. </t>
  </si>
  <si>
    <t xml:space="preserve">El spread on shore a 30 días subió hasta los 56pb (7pb), revirtiendo parte de los descensos acumulados durante la semana, incidido, de acuerdo con feedback de mercado, por flujos de venta de no residentes. En el resto de las métricas, se observaron movimientos principalmente a la baja. Por su parte, la liquidez del sistema mostró un alza hasta aproximadamente los US$ 7.400 millones. </t>
  </si>
  <si>
    <t xml:space="preserve">Los CDS a cinco años en la región tuvieron movimientos mixtos. En este contexto, la métrica correspondiente a Chile se mantuvo sin cambios. Por otro lado, los spreads de bonos soberanos a 10 años emitidos en el exterior se ajustaron a la baja, influenciados por una caída en los rendimientos de dichas colocaciones. </t>
  </si>
  <si>
    <t xml:space="preserve">Jornada de baja profundidad, con movimientos mixtos en términos de tasas, aunque se mantienen aproximadamente en el rango 4,70% - 4,80%. En cuanto a los montos, destacó el plazo de 30 días, con una leve caída asociado a transacciones puntuales en el mercado secundario, de bancos de mejor clasificación dentro del bucket. Por su parte, las tasas prime se mantuvieron relativamente estables, mientras que en el mercado interbancario se registraron operaciones a la TPM vigente. </t>
  </si>
  <si>
    <t xml:space="preserve">Los spreads de los bonos bancarios en el mercado secundario registraron movimientos mixtos y acotados en los instrumentos con clasificación AAA. En cambio, los papeles con clasificación AA mostraron una tendencia predominante a la compresión, en línea con la tendencia bajista observada en los instrumentos en UF durante las últimas sesiones. Por su parte, no se registraron transacciones para los instrumentos con clasificación A. Además, Banco Santander realizó una colocación de un bono por 500.000 UF con duración de casi 5 años, con un spread sobre swap de 112pb, en línea con las referencias de mercado para instrumentos AAA. </t>
  </si>
  <si>
    <t xml:space="preserve">En el mercado secundario de bonos corporativos, se observaron movimientos mayormente a la baja en los spreads de instrumentos con clasificación AA, destacando el sector comercio debido a una operación de un bono emitido por una entidad con mejor perfil crediticio dentro del segmento. En cuanto a los instrumentos con clasificación A, solo se registró una operación en el sector comercio, la cual correspondió a un monto reducido. </t>
  </si>
  <si>
    <t>Las tasas del Tesoro se ajustaron al alza en un contexto donde la subasta del bono a 30 años registró una débil demanda. En el plano local, las tasas SPC mostraron movimientos mayoritariamente al alza. No obstante, la trayectoria implícita de la TPM se mantuvo sin cambios. En cuanto al tipo de cambio, moderó la tendencia apreciativa de la jornada y cerró relativamente estable en $950, nivel que es considerado como un soporte relevante por el mercado.</t>
  </si>
  <si>
    <t>Nuevamente fue una jornada de elevado volumen transado, con un total de US$ 2.000 millones, aunque el tipo de cambio cerró prácticamente en torno al cierre del día previo, de $950 (-$1). La sesión comenzó con una apreciación del peso, alcanzando mínimos de $945, impulsado por flujos de venta de agentes no residentes, según comentarios del mercado. Este movimiento coincidió con un repunte del cobre en Comex, que alcanzó los US$ 5,20 por libra, y con la venta de US$ 100 millones por parte del Ministerio de Hacienda, completando así su programa semanal. Sin embargo, posteriormente, la paridad revirtió parte de su apreciación, cediendo ante el fortalecimiento del DXY que alcanzó máximos de dos meses y a la moderación en el precio del cobre. Por su parte, el Banco Central de Chile ejecutó la compra del monto máximo programado en su operación spot por ventanilla.</t>
  </si>
  <si>
    <t>Tasas OIS registraron movimientos mixtos, en un contexto donde las actas de la Fed correspondientes a la última reunión revelaron que muchos miembros de la Fed mostraron una disposición general a seguir bajando las tasas, aunque operando con cautela, impulsados por la creciente preocupación inflacionarias. A su vez, el presidente de la Reserva Federal de Nueva York prevé que las tasas seguirán bajando este año. En el plano local, las tasas SPC presentaron movimientos acotados, manteniendo la trayectoria de TPM implícita inalterada. En consecuencia, el spread entre ambas curvas se amplió hasta los 12 meses.</t>
  </si>
  <si>
    <t>Las tasas de los bonos del Tesoro estadounidense cerraron al alza durante la jornada, en un contexto marcado por una débil demanda en la subasta del bono a 30 años, que registró un bid to cover de 2,38 veces, inferior al promedio anual. En el ámbito local, las tasas nominales mantuvieron una dinámica de escasos movimientos, acompañadas de bajos volúmenes transados. Por otro lado, las tasas reales mostraron una tendencia alcista, moderando parcialmente las caídas observadas en los instrumentos indexados a la UF. Adicionalmente, el Ministerio de Hacienda llevó a cabo una nueva subasta de bonos, adjudicando en su totalidad los instrumentos BTP-33, BTP-56 y BTU-30.</t>
  </si>
  <si>
    <t>Los seguros de inflación a corto plazo registraron una corrección a la baja, en un contexto donde se anticipa que la cifra de octubre se ubique por debajo del promedio histórico, influenciada principalmente por los descuentos asociados al Cyber Monday. Por su parte, la inflación 1Y en 1Y también retrocedió, según comentarios del mercado, es atribuible a flujos puntuales en un entorno de baja liquidez. En cuanto a las compensaciones inflacionarias de largo plazo, estas mostraron movimientos mixtos, aunque se mantuvieron por debajo del 3,3%.</t>
  </si>
  <si>
    <t>Wall Street cerró con pérdidas de 0,29%, atribuidas a sectores de consumo discrecional e industrial, en un contexto donde los agentes del mercado se están preparando para la temporada de resultados corporativos del tercer trimestre. En el plano local, el IPSA volvió a caer un 0,58%, borrando las ganancias obtenidas en la jornada anterior, arrastrado principalmente por los sectores de materiales, consumo discrecional y servicios básicos.</t>
  </si>
  <si>
    <t>El spread on shore a 30 días se mantuvo prácticamente estable, en 58pb (+2pb). En el resto de las métricas, se observaron movimientos mixtos y acotados, tendencia similar a la que se registra en términos semanales. Por su parte, la liquidez del sistema se mantuvo estable en los US$ 7.400 millones.</t>
  </si>
  <si>
    <t>Los CDS a cinco años en la región registraron movimientos al alza en gran parte de la región. En este contexto, la métrica correspondiente a Chile presentó un aumento de 1 puntos, situándolo en 53 pb. En paralelo, los spreads de bonos soberanos emitidos en el exterior se comprimieron, favorecidos por una subida en las tasas de los bonos del Tesoro estadounidense.</t>
  </si>
  <si>
    <t>Las tasas de depósitos a plazo de hasta 6 meses se mantuvieron en torno al 4,75%, en una jornada de baja actividad, concentrada únicamente en los plazos de 30 y 90 días, y con volúmenes transados reducidos. Por su parte, las tasas prime no registraron variaciones, mientras que en el mercado interbancario se realizaron operaciones alineadas a la TPM.</t>
  </si>
  <si>
    <t xml:space="preserve">Los spreads de los bonos bancarios en el mercado secundario mostraron movimientos mixtos durante la jornada. En el segmento de instrumentos con clasificación AAA, destacó la caída en el spread del tramo a dos años, en un contexto de alzas en las tasas swap en UF para ese mismo plazo. En cuanto a los bonos con clasificación AA, la disminución en el spread a dos años se explicó por operaciones con títulos de un emisor que transa a niveles inferiores respecto al registro previo. </t>
  </si>
  <si>
    <t>El mercado secundario de bonos corporativos presentó escasas variaciones durante la jornada. Destacó el alza en el sector forestal, impulsada por una operación de bajo monto. Además, Red Mega Centro realizó una emisión de bonos por 1.000.000 de UF, con una duración de 4,7 años y un spread sobre swap de 184pb, superior a las referencias para instrumentos con clasificación AA.</t>
  </si>
  <si>
    <t>Tasas del Tesoro se ajustaron a la baja tras el recrudecimiento de las relaciones comerciales entre EE.UU. y China, luego de que Donald Trump amenazara con gravar las importaciones del país asiático. En el plano local, las tasas SPC se acoplaron a la tendencia bajista, aunque manteniendo la trayectoria de TPM implícita inalterada. Por su parte, el tipo de cambio experimentó una relevante depreciación, siguiendo la tendencia predominante entre monedas latinoamericanas.</t>
  </si>
  <si>
    <t>Jornada de elevado volumen transado en comparación al promedio de los viernes, con el tipo de cambio registrando una relevante depreciación hasta los $959 (+$9). Durante la sesión se observó una marcada tendencia depreciativa, influida por el débil desempeño del real brasileño, en medio de crecientes preocupaciones fiscales ante la falta de financiamiento del plan hipotecario anunciado por el gobierno. Este escenario se contagió al resto de las monedas latinoamericanas. A lo anterior se sumó la amenaza de nuevas tarifas comerciales entre EE.UU. y China, lo que provocó una caída superior al 4% en el precio del cobre Comex. Todo esto ocurrió en un contexto donde, según feedback de mercado, fueron principalmente los agentes no residentes quienes materializaron el movimiento observado. Por su parte, el Banco Central de Chile ejecutó la compra del monto máximo programado en su operación spot por ventanilla, con un bid to cover de 4 veces.</t>
  </si>
  <si>
    <t>Tasas OIS retrocedieron tras las declaraciones de Donald Trump, quien amenazó con un aumento masivo de aranceles sobre productos chinos importados a Estados Unidos, acusando a China de volverse “hostil” por sus controles de exportación y reavivando los temores de una nueva escalada en la guerra comercial, lo que podría restringir los flujos de tecnología y materiales entre ambos países. En el plano local, las tasas SPC se acoplaron a la tendencia bajista, aunque en menor magnitud. Pese a lo anterior, la trayectoria implícita de TPM se mantuvo inalterada, proyectando un único recorte dentro del horizonte de proyección, previsto para inicios de 2026.</t>
  </si>
  <si>
    <t>Los rendimientos del Tesoro estadounidense registraron una fuerte caída durante la jornada, tras las amenazas arancelarias de Trump sobre las importaciones chinas. En el ámbito local, las tasas nominales mostraron escasas variaciones, cerrando la semana con un comportamiento relativamente plano. Por su parte, las tasas reales presentaron movimientos mixtos, aunque moderados. Cabe destacar que las mayores variaciones se dieron en operaciones de bajo monto para ambas curvas. Con todo, el spread BTP-UST a 10 años cerró nuevamente la semana en torno a los 150 puntos base.</t>
  </si>
  <si>
    <t>Seguros de inflación de corto plazo registraron escasas variaciones, con la métrica correspondiente a noviembre ajustándose ligeramente a la baja en un contexto marcado por una caída cercana al 4% en el precio del petróleo WTI. Este movimiento se dio tras el resurgimiento de temores sobre una guerra comercial que podría afectar el consumo de crudo, junto con una disminución de las tensiones en Medio Oriente. Por su parte, la inflación 1Y en 1Y se ajustó al alza, revirtiendo el comportamiento semanal, en una jornada caracterizada por baja liquidez, según feedback de mercado.</t>
  </si>
  <si>
    <t>Wall Street cerró la última jornada de la semana con una caída de 1,6%, afectado por las declaraciones del presidente Trump, quien amenazó con un "aumento masivo de aranceles" a las importaciones chinas en respuesta a los planes de China de restringir las exportaciones de tierras raras. En el ámbito local, el IPSA retrocedió un 1,16%, influido por el contexto internacional, con las mayores pérdidas concentradas en el sector de materias primas.</t>
  </si>
  <si>
    <t>El spread on shore a 30 días experimentó un relevante descenso, volviendo a ubicarse por debajo de los 50 puntos base, incidido por flujos de compra de agentes no residentes, según feedback de mercado. En el resto de las métricas, se observaron movimientos mixtos y acotados, sin una tendencia clara en términos semanales. Por su parte, la liquidez del sistema aumentó hasta los US$ 7.750 millones.</t>
  </si>
  <si>
    <t>Los CDS a cinco años en la región registraron alzas en medio de un aumento en la incertidumbre internacional. En este escenario, el indicador correspondiente a Chile aumentó 5 puntos, ubicándose en 58 pb. En paralelo, los spreads de los bonos soberanos emitidos en el exterior se ampliaron, impulsados por la caída en las tasas de los bonos del Tesoro estadounidense.</t>
  </si>
  <si>
    <t>Jornada de alta profundidad, especialmente en el plazo de 12 meses, cuya tasa aumentó 4pb hasta 4,85%, destacando emisiones de un banco en específico, mientras que la caída en la tasa de los depósitos a 30 días obedeció a transacciones de un banco de mejor clasificación dentro del bucket. Por su parte, las tasas prime experimentaron movimientos mixtos y acotados, mientras que en el mercado interbancario se realizaron operaciones alineadas a la TPM.</t>
  </si>
  <si>
    <t>Los spreads de los bonos bancarios mostraron movimientos acotados y mixtos durante la jornada. Destacó el alza en el plazo a dos años para instrumentos con clasificación AA, impulsada por una operación correspondiente a un emisor con mejor perfil de riesgo dentro de ese segmento. Por su parte, los instrumentos con clasificación A no registraron transacciones, manteniendo la tónica observada a lo largo de la semana.</t>
  </si>
  <si>
    <t>En el mercado secundario de bonos corporativos, los spreads registraron movimientos a la baja en los sectores donde se realizaron operaciones. En este contexto, destacó la caída en el spread del sector forestal, aunque esta se produjo con un volumen de transacción reducido.</t>
  </si>
  <si>
    <t>En un escenario donde el mercado de renta fija estadounidense permaneció inactivo y las tensiones comerciales entre EE.UU. y China se moderaron, las tasas SPC registraron un leve ajuste a la baja, manteniendo inalterada la trayectoria implícita de TPM. Por su parte, el tipo de cambio cerró en torno a los niveles de la sesión previa, en una jornada de baja profundidad.</t>
  </si>
  <si>
    <t xml:space="preserve">Jornada de baja profundidad en el mercado cambiario, con un volumen operado cercano a los US$ 900 millones, influenciado por la ausencia de agentes offshore debido al feriado en Estados Unidos. En este contexto, el peso mostró un rango acotado de fluctuación entre $955 y $959, cerrando en torno al nivel del viernes, en $958. A nivel internacional, las monedas latinoamericanas lograron revertir parcialmente las pérdidas de la jornada previa, destacando el desempeño del real brasileño. Además, el cobre registró una evolución positiva, impulsado por el optimismo en torno a las negociaciones comerciales entre EE.UU. y China. En el plano local, el Banco Central de Chile adquirió la totalidad del monto programado de US$ 25 millones en su operación spot. </t>
  </si>
  <si>
    <t>Tasas OIS estadounidenses permanecieron estables en una jornada marcada por el feriado de Columbus Day y una disminución en las tensiones comerciales entre EE.UU. y China. En el ámbito local, las tasas SPC retrocedieron en promedio dos pb, extendiendo la tendencia bajista observada durante la semana y alineándose con el comportamiento de las principales economías. Como resultado, la trayectoria de TPM implícita se mantuvo inalterada, proyectando un único recorte dentro del horizonte de proyección.</t>
  </si>
  <si>
    <t>Las tasas del Tesoro estadounidense se mantuvieron sin variaciones debido al feriado en ese país. En contraste, las tasas europeas registraron leves caídas, en un contexto marcado por señales de distensión comercial, luego de que el presidente Trump manifestara disposición a alcanzar un acuerdo con China para mitigar las recientes tensiones. En el plano local, las tasas nominales registraron movimientos mixtos y acotados, mientras que las tasas reales se ajustaron principalmente al alza. Cabe destacar que las mayores variaciones se dieron con bajos montos transados.</t>
  </si>
  <si>
    <t>Los seguros de inflación de corto plazo se ajustaron a la baja, con la estimación para octubre acercándose al 0,2%. Este movimiento se da en un contexto donde, según el feedback del mercado, la inflación se ubicaría por debajo de los promedios históricos para dicho mes, influenciada principalmente por los descuentos asociados al Cyber Monday y una posible reversión a la baja en los precios de frutas y verduras. En este escenario, la inflación a 2025 cerró la sesión en torno al 3,9%. Por su parte, las compensaciones inflacionarias retrocedieron, ubicándose por debajo del 3,3%.</t>
  </si>
  <si>
    <t>Wall Street cerró con fuertes ganancias este lunes, con el S&amp;P 500 subiendo un 1,65%, impulsado por el tono más conciliador del presidente Trump respecto a China, tras las tensiones comerciales del viernes. Además, el anuncio de una alianza entre OpenAI y Broadcom para desarrollar chips personalizados fortaleció el sector tecnológico. En el plano local, el IPSA siguió la tendencia internacional y avanzó un 0,93%, apoyado por el buen desempeño de los sectores de materias primas, inmobiliario y consumo discrecional.</t>
  </si>
  <si>
    <t>El spread on shore a 30 días se mantuvo en torno a los 50 puntos base, pese a registrar un leve incremento durante la jornada. En el resto de las métricas, se observaron movimientos mixtos y acotados, con variaciones contenidas en términos semanales. Por su parte, la liquidez del sistema descendió ligeramente, ubicándose en torno a los US$ 7.600 millones.</t>
  </si>
  <si>
    <t>Los CDS a cinco años en la región registraron alzas, mientras que el indicador correspondiente a Chile se mantuvo sin variaciones, ubicándose en 58 pb. En paralelo, los spreads de los bonos soberanos emitidos en el exterior se mantuvieron planos, debido a que la renta fija se mantuvo inactiva por el feriado en EE.UU.</t>
  </si>
  <si>
    <t>Jornada de alta profundidad para el plazo de 1 año, impulsada por emisiones de un banco en particular, que también presentó actividad en plazos más cortos. En cuanto a las tasas, se registraron movimientos mixtos, aunque se mantuvieron en torno a los niveles de la semana previa. Por su parte, las tasas prime mostraron una tendencia a la baja a partir de los 3 meses, aunque permanecieron estables en horizontes de mayor plazo. En el mercado interbancario, las operaciones se realizaron alineadas con la TPM vigente.</t>
  </si>
  <si>
    <t>Los spreads en el mercado secundario de bonos bancarios mostraron movimientos mixtos entre los instrumentos con clasificación AAA. Destacó la caída en el tramo a dos años, atribuida a operaciones con emisores de menor duración dentro del mismo segmento. En contraste, los instrumentos con clasificación AA registraron en su mayoría alzas en los spreads, siendo particularmente relevante el incremento en el plazo a dos años, aunque este se dio con un bajo volumen transado.</t>
  </si>
  <si>
    <t>En el mercado secundario de bonos corporativos, predominaron las alzas en los instrumentos con clasificación AA. En cuanto a los bonos con clasificación A, se registró una única variación en el sector financiero, destacando por ser la primera transacción en ese segmento desde principios de septiembre. Sin embargo, dicha operación se realizó con un monto no significativo.</t>
  </si>
  <si>
    <t>Tasas del Tesoro se ajustaron levemente a la baja tras declaraciones del presidente de la Reserva Federal, alertando sobre un posible debilitamiento del mercado laboral. En el plano local, las tasas SPC registraron escasos movimientos, manteniendo la trayectoria de TPM implícita inalterada. En paralelo, el tipo de cambio se depreció, siguiendo la tendencia predominante entre monedas latinoamericanas.</t>
  </si>
  <si>
    <t>En una jornada de elevado volumen transado, el tipo de cambio cerró en $961 (-$3). Según feedback de mercado, durante toda la sesión se observaron flujos de compra por parte de agentes no residentes, lo que mantuvo presión sobre el peso. Durante la mañana, el tipo de cambio mostró una tendencia depreciativa, alcanzando una resistencia en torno a $966. Sin embargo, a partir del mediodía esta dinámica se revirtió parcialmente, impulsada por una mejora global en los mercados emergentes, en línea con el comportamiento de sus pares latinoamericanos. Este cambio se dio en un contexto internacional marcado por la recuperación del euro, tras titulares provenientes de Francia que apuntaban a una posible pausa en la reforma de pensiones, debilitando así al DXY. No obstante, la persistente demanda de dólares por parte de agentes no residentes habría limitado una mayor apreciación del CLP. Por otra parte, el Banco Central de Chile adquirió el monto máximo programado en su operación de compra spot de dólares por ventanilla.</t>
  </si>
  <si>
    <t>Tasas OIS retrocedieron levemente luego de que el presidente de la Reserva Federal, Jerome Powell, expresara preocupación por el debilitamiento del mercado laboral, reiterando que “los riesgos a la baja para el empleo parecen haber aumentado”. Powell también agregó que, pese a que no se han publicado cifras oficiales recientes, la evidencia apunta a niveles bajos tanto en despidos como en contrataciones. Dichas declaraciones reforzaron las expectativas de un nuevo recorte en la tasa de referencia este mes. En el plano local, las tasas SPC presentaron escasos movimientos en una jornada de alta profundidad. Como resultado, la trayectoria implícita de TPM se mantuvo inalterada, mientras que el spread entre ambas curvas se amplió, prolongando la tendencia observada durante la semana.</t>
  </si>
  <si>
    <t>Los rendimientos del Tesoro estadounidense registraron caídas moderadas tras las declaraciones de Jerome Powell. A nivel local, las tasas nominales y reales se alinearon con el escenario externo, acumulando descensos a lo largo de las curvas. Adicionalmente, se llevó a cabo una nueva subasta de bonos del Ministerio de Hacienda, en la que destacó la alta demanda por el BTU-28, alcanzando un bid to cover cercano a 5,3 veces. Todos los instrumentos ofrecidos fueron adjudicados en su totalidad.</t>
  </si>
  <si>
    <t>Los seguros de inflación a corto plazo presentaron movimientos mixtos, con la métrica de noviembre retrocediendo 3 pb en un contexto marcado por descensos semanales cercanos al 4% en el petróleo WTI, tras el recrudecimiento de las tensiones comerciales entre EE.UU. y China y las estimaciones de sobreoferta por parte de la Agencia Internacional de Energía. En tanto, la métrica 1Y en 1Y registró un leve incremento, manteniéndose por debajo del 3,3%. Por su parte, las compensaciones inflacionarias de largo plazo presentaron variaciones mixtas, permaneciendo bajo el mismo nivel.</t>
  </si>
  <si>
    <t>Wall Street logró revertir las pérdidas registradas durante la mañana, cerrando con un alza de 0,3%, impulsado por comentarios del presidente de la Reserva Federal, Jerome Powell, que reforzaron las expectativas de un recorte de tasas. En el plano local, el IPSA subió un 1,8%, en línea con el desempeño positivo de las bolsas regionales, liderado por los sectores de materias primas, industrial y comunicaciones.</t>
  </si>
  <si>
    <t>El spread on shore a 30 días registró un leve incremento de 4 puntos base, alcanzando los 57 pb, mientras que el resto de las métricas presentó movimientos mixtos y acotados, tanto en variaciones diarias como semanales, sin evidenciar una tendencia definida. Por otro lado, la liquidez del sistema experimentó una nueva disminución, alcanzando los US$ 7.300 millones.</t>
  </si>
  <si>
    <t>Los CDS a cinco años en la región retrocedieron en una jornada marcada por señales de distensión comercial, luego de que el representante comercial de EE. UU. confirmara que el presidente Donald Trump mantiene planes de reunirse con su homólogo chino, reforzando las expectativas de una reducción en las tensiones arancelarias. Mientras tanto, el indicador correspondiente a Chile se alineó con la tendencia regional, ubicándose en 56 pb. Por otro lado, los spreads de bonos soberanos a 10 años emitidos en el exterior se ajustaron a la baja, influenciados por una caída en los rendimientos de dichas colocaciones.</t>
  </si>
  <si>
    <t>Al igual que en la jornada anterior, se observó una alta profundidad en el plazo de 1 año, impulsada principalmente por emisiones de un banco en particular. No obstante, las tasas se mantuvieron relativamente estables, ubicándose en torno al 4,85%, mientras que los plazos restantes se situaron cerca del 4,75%. Por su parte, las tasas prime mostraron un leve movimiento en el plazo de un mes, manteniéndose sin mayores cambios en el resto de los tramos. En el mercado interbancario, las operaciones se realizaron en línea con la TPM vigente.</t>
  </si>
  <si>
    <t>Los spreads en el mercado secundario de bonos bancarios registraron movimientos al alza en instrumentos con clasificación AAA, destacando el incremento en el tramo a dos años, explicado por el aumento en la duración de los instrumentos transados respecto a la jornada anterior. En contraste, los bonos con clasificación AA mostraron variaciones mixtas, sobresaliendo la caída en el plazo de cinco años, atribuida a transacciones vinculadas a un emisor con mejor calificación crediticia en comparación con las operaciones observadas el día previo.</t>
  </si>
  <si>
    <t>En el mercado secundario de bonos corporativos, se observaron alzas en los spreads en los sectores donde se registraron operaciones. En el caso de los instrumentos con clasificación AA, destacó el incremento en el sector forestal, que revirtió parcialmente las caídas observadas a fines de la semana pasada, tras una transacción de bajo monto. Por otro lado, para los instrumentos con clasificación A, solo se concretó una operación en el sector Holding, también de bajo monto.</t>
  </si>
  <si>
    <t>Tasas del Tesoro registraron escasos movimientos, en un contexto marcado por la ausencia de datos económicos relevantes y escasas novedades respecto a la guerra comercial. En el ámbito local, las tasas SPC se ajustaron a la baja, según feedback de mercado, tras conocerse un error metodológico en las tarifas eléctricas, lo que implicaría menores presiones inflacionarias. En consecuencia, se modificó la trayectoria de TPM implícita, incorporando un segundo recorte dentro del horizonte de proyección. Por su parte, el tipo de cambio se apreció, influenciado por la debilidad del dólar global.</t>
  </si>
  <si>
    <t xml:space="preserve">El tipo de cambio cerró en $960, registrando una leve caída de $1 respecto al cierre previo. Durante la sesión, el peso operó en un rango acotado entre $957 y $961, reflejando una jornada de baja volatilidad. La paridad fue favorecida por un debilitamiento del dólar, en un contexto donde el índice DXY se mantuvo por debajo de los 99 puntos, presionado por la recuperación del euro tras la confirmación de la postergación de la reforma de pensiones en Europa, junto con un positivo desempeño de las monedas latinoamericanas. Sin embargo, de acuerdo con feedback de mercado, se habrían registrado flujos de compra en los mínimos de la sesión, tanto por parte de inversionistas locales como no residentes, lo que moderó parcialmente la apreciación del peso y permitió que el tipo de cambio cerrara en niveles similares a los del día anterior. </t>
  </si>
  <si>
    <t>Las tasas OIS registraron escasos movimientos, en un contexto donde los operadores asimilaron los vaivenes de la guerra comercial entre EE.UU. y China. En el ámbito local, las tasas SPC se ajustaron a la baja en promedio 2 pb, en una jornada marcada, según feedback de mercado, por noticias relacionadas con las tarifas eléctricas, lo que podría disminuir presiones inflacionarias. Como resultado, la trayectoria de TPM implícita se modificó, adelantando el próximo recorte hacia finales de 2025 e incorporando ajuste adicional dentro del horizonte de proyección.</t>
  </si>
  <si>
    <t xml:space="preserve">Las tasas del Tesoro estadounidense revirtieron las caídas observadas durante la mañana, cerrando con leves alzas hasta el tramo de cinco años. Estos movimientos se produjeron en un contexto de escasez de datos económicos, producto del cierre parcial del gobierno. En el ámbito local, las tasas nominales mostraron variaciones acotadas a partir del tramo de 10 años, mientras que las tasas reales registraron alzas en la parte corta de la curva. Este comportamiento responde a posibles ajustes en las cuentas de la luz, que redujeron la inflación proyectada en los seguros de corto plazo. </t>
  </si>
  <si>
    <t>Seguros de inflación a corto plazo presentaron principalmente movimientos a la baja, con la métrica de noviembre retrocediendo en un contexto de prolongación de las pérdidas en el precio del petróleo WTI. En esa misma línea, la inflación a 12 meses registró un sólido descenso hasta cerca del 3%, tras conocerse que, en un informe preliminar, la CNE detectó una inconsistencia metodológica en el cálculo de las tarifas eléctricas y corrigió un doble ajuste por inflación. Según comentarios del mercado, se espera que las cuentas de luz registren una reducción aproximada del 2% dentro del primer trimestre del próximo año. Como resultado, el seguro de inflación de enero se ajustó 10 pb a la baja, mientras que la inflación proyectada para 2026 se ubicó en ~3,1%. En tanto, la métrica 1Y en 1Y revirtió los incrementos semanales, mientras que las compensaciones inflacionarias de largo plazo retrocedieron, impulsadas por un avance de la curva Swap en UF.</t>
  </si>
  <si>
    <t>Wall Street cerró con un alza de 0,34% tras una sesión volátil, impulsado por buenos resultados corporativos en el sector bancario y una moderación en las tensiones comerciales. En el plano local, el IPSA avanzó un 0,2%, superando nuevamente los 9.000 puntos, en línea con el desempeño positivo de los mercados de la región.</t>
  </si>
  <si>
    <t>El spread on-shore a 30 días se acercó a los 60 puntos base, manteniendo la tendencia observada durante la semana y ubicándose en niveles similares a los registrados en la semana previa. En el resto de las métricas, predominaron las alzas acotadas, algunas de ellas asociadas principalmente a una leve reversión tras las caídas moderadas del día anterior. En conjunto, la mayoría de los indicadores se mantiene por debajo de los 100 puntos base. Por otra parte, la liquidez del sistema experimentó una nueva disminución, alcanzando los US$7.200 millones.</t>
  </si>
  <si>
    <t>Los CDS a cinco años en la región mostraron una tendencia a la baja. Este comportamiento fue influenciado por declaraciones del secretario del Tesoro, Scott Bessent, quien propuso prolongar la tregua arancelaria. En este contexto, el indicador correspondiente a Chile se ajustó a la dinámica regional, ubicándose en 53 puntos base. Por otro lado, los spreads de bonos soberanos a 10 años emitidos en el exterior se ajustaron a la baja, influenciados por una caída en los rendimientos de dichas colocaciones.</t>
  </si>
  <si>
    <t>Las tasas de los depósitos mostraron movimientos mixtos durante la jornada, aunque con todas convergiendo hacia niveles cercanos al 4,75%. En términos de monto transado, destacó el plazo de 1 año, impulsado por emisiones de un banco en particular, que explicaron prácticamente la totalidad del volumen negociado en ese segmento. Por su parte, las tasas prime se mantuvieron estables, sin variaciones relevantes. En el mercado interbancario, se registraron operaciones a la TPM vigente.</t>
  </si>
  <si>
    <t>Los spreads en el mercado secundario de bonos bancarios mostraron movimientos mixtos. En los instrumentos con clasificación AAA destacaron los plazos de dos y 10 años: el primero asociado a una operación de un bono con mayor duración dentro del segmento, y el segundo, a una transacción de un instrumento emitido por una entidad con mejor clasificación que el registro previo. Por su parte, los instrumentos con clasificación AA presentaron principalmente movimientos a la baja, aunque todos con montos transados reducidos.</t>
  </si>
  <si>
    <t xml:space="preserve">En el mercado secundario de bonos corporativos, los spreads de los instrumentos con clasificación AA registraron principalmente movimientos a la baja en los sectores donde se concretaron operaciones. En particular, la caída observada en el sector eléctrico se explicó por una transacción correspondiente a un bono emitido por una entidad con mejor clasificación dentro del mismo segmento. Además, destacaron variaciones en los sectores financiero, energía y comercio, aunque estas se dieron en un contexto de bajos volúmenes transados. </t>
  </si>
  <si>
    <t>Tasas del Tesoro se ajustaron a la baja, luego de que los resultados de bancos regionales generaran preocupaciones crediticias, lo que impulsó una mayor aversión al riesgo entre los inversionistas. En el ámbito local, las tasas SPC se alinearon a la tendencia bajista, aunque manteniendo la trayectoria de TPM implícita inalterada. Por otro lado, el tipo de cambio se apreció, influenciado por el debilitamiento del dólar global.</t>
  </si>
  <si>
    <t>El tipo de cambio cerró la jornada en $956, registrando una caída de $4 respecto al cierre previo. Durante la sesión, la paridad se vio favorecida por un debilitamiento global del dólar, en un contexto donde el índice DXY se alejó de los 99 puntos, reflejando un aumento en las expectativas de recortes de tasas por parte de la Reserva Federal. Este escenario impulsó un desempeño positivo de las monedas de la región. Adicionalmente, se observaron flujos de venta local asociados al pago de dividendos por parte de una empresa del sector real, lo que contribuyó a la presión bajista sobre el tipo de cambio. Según feedback de mercado, el tipo de cambio encontró soporte técnico en torno a los $952, nivel desde el cual se activaron flujos de compra por parte de agentes locales. Por otra parte, el Banco Central de Chile adquirió el monto máximo programado en su operación de compra de dólares spot por ventanilla.</t>
  </si>
  <si>
    <t>Tasas OIS retrocedieron en promedio 6 pb tras las declaraciones del gobernador de la Reserva Federal, Christopher Waller, quien señaló que las autoridades monetarias podrían continuar reduciendo la tasa de referencia en 25 pb para respaldar el mercado laboral, mientras que Stephen Mira defendió una postura más agresiva. En el ámbito local, las tasas SPC se acoplaron la tendencia bajista de la curva estadounidense, aunque con menor magnitud. Pese a ello, la trayectoria implícita de TPM se mantuvo inalterada, proyectando dos recortes dentro del horizonte de proyección, con el primero previsto hacia finales de este año.</t>
  </si>
  <si>
    <t>Los rendimientos del Tesoro estadounidense cayeron con fuerza, destacando el bono a dos años, que alcanzó su nivel más bajo desde septiembre de 2022, impulsado por la venta de acciones de bancos regionales ante preocupaciones crediticias. En el mercado local, las tasas nominales se mantuvieron estables, mientras que las reales subieron, especialmente en el tramo corto, en medio de la incertidumbre asociada al impacto de ajustes en las cuentas eléctricas. Además, el Ministerio de Hacienda adjudicó por completo los tres bonos ofertados en su última subasta, incluyendo el BTP-33, que está en proceso de intercambio hasta mañana.</t>
  </si>
  <si>
    <t>Los seguros de inflación a corto plazo registraron ajustes al alza, en línea con las estimaciones de algunos agentes quienes proyectan una variación de 0,36% para noviembre, en un contexto marcado por la persistente presión sobre los precios de alimentos importados, según feedback de mercado. Por su parte, la expectativa de inflación a 12 meses revirtió las caídas observadas en la sesión anterior, luego de que expertos señalaran que la posible baja en las tarifas eléctricas podría ser compensada por el monto adeudado a las distribuidoras. En contraste, las compensaciones inflacionarias de largo plazo se ajustaron a la baja, influenciadas por el descenso en la curva swap nominal.</t>
  </si>
  <si>
    <t>Wall Street cerró en terreno negativo este jueves, presionado por preocupaciones en el sector bancario, luego de que varios bancos regionales enfrentaran problemas relacionados con préstamos. En tanto, las principales compañías tecnológicas mostraron movimientos mixtos. En el plano local, el IPSA volvió a registrar leves caídas, aunque logró mantenerse por encima de los 9.000 puntos. El desempeño estuvo marcado por alzas en los sectores financiero e inmobiliario, mientras que los sectores de comunicaciones y materias primas mostraron retrocesos.</t>
  </si>
  <si>
    <t>El spread on-shore a 30 días se mantuvo por debajo de los 60 puntos base, registrando un leve movimiento a la baja y sin variaciones significativas respecto a la semana anterior. En el resto de las métricas, se observaron movimientos mixtos, aunque en su mayoría permanecieron por debajo de los 100 puntos base, reflejando estabilidad en las condiciones de corto plazo. Por otra parte, la liquidez del sistema experimentó una nueva disminución, alcanzando un nivel de aproximadamente US$6.700 millones.</t>
  </si>
  <si>
    <t>Los CDS a cinco años en la región registraron movimientos mixtos y acotados. En este contexto, la métrica correspondiente a Chile tuvo un aumento de 2 puntos, situándolo en 55 pb. Por otro lado, los spreads de bonos soberanos a 10 años emitidos en el exterior se ajustaron en su mayoría a la baja, influenciados por una caída en los rendimientos de dichas colocaciones. Cabe destacar que, durante la jornada, Banco Estado realizó una emisión de un bono azul en francos suizos por un monto de 100 millones, con una tasa de interés anual de 1,035%</t>
  </si>
  <si>
    <t>Jornada de baja profundidad, en la que destacó, tanto en montos como en movimientos, el plazo a 30 días que experimentó una caída de 5pb respecto al día previo, asociado a transacciones de emisores de mejor clasificación dentro del bucket. Por su parte, las tasas prime se mantuvieron relativamente estables, sin variaciones relevantes. En el mercado interbancario, se registraron operaciones a la TPM vigente.</t>
  </si>
  <si>
    <t xml:space="preserve">Los spreads en el mercado secundario de bonos bancarios mostraron una tendencia mayoritariamente alcista. En los instrumentos con clasificación AAA, destacó el alza en el plazo de tres años, atribuida a un aumento en la duración de los instrumentos dentro del bucket correspondiente. Por su parte, en los bonos con clasificación AA, se observó un incremento en el plazo de cinco años, explicado por el hecho de que el registro previo se transó a niveles inferiores, debido al bajo monto negociado.  </t>
  </si>
  <si>
    <t xml:space="preserve">Durante la jornada se observaron movimientos mixtos en el mercado secundario de bonos corporativos. En el segmento de bonos con clasificación AA, destacó una caída en el sector industrial, atribuida a una operación puntual que impactó los precios. Por otro lado, en los bonos con clasificación A, se registró únicamente una transacción en el sector comercio, la cual se realizó con bajos montos transados, reflejando una actividad limitada en ese segmento. </t>
  </si>
  <si>
    <t>Tasas de los bonos del Tesoro estadounidense registraron un ajuste al alza, impulsadas por los comentarios de Donald Trump sobre China y una disminución de las preocupaciones en torno al comercio y la exposición crediticia de los bancos regionales. A nivel local, las tasas SPC se alinearon con esta tendencia alcista, aunque sin alterar la trayectoria implícita de TPM. Por su parte, el tipo de cambio se depreció, cerrando en torno a los niveles de la semana previa.</t>
  </si>
  <si>
    <t>El tipo de cambio cerró la jornada en $959, registrando un alza de $3 respecto al cierre previo. Durante la sesión, la paridad estuvo influida por una apreciación global del dólar, en un contexto donde el índice DXY revirtió parte de las caídas acumuladas durante la semana. Este movimiento contrastó con el comportamiento regional, donde la mayoría de las monedas se apreciaron. Destacó particularmente el peso colombiano, impulsado por declaraciones de un codirector del Banco Central de Colombia sobre la posibilidad de un primer aumento de tasas en dos años, junto con noticias sobre un proyecto que podría canalizar mayores recursos de fondos de pensiones hacia el mercado local. En el plano doméstico, se mantuvo la ausencia de ventas de dólares por parte de la DIPRES durante la semana, comportamiento que no se observaba desde la tercera semana de septiembre. Por su parte, el Banco Central de Chile continuó con su programa de acumulación de reservas, acumulando un total de USD 1.010 millones desde el inicio del programa.</t>
  </si>
  <si>
    <t>Las tasas OIS revirtieron las ganancias de la sesión previa luego de que Donald Trump moderara las tensiones comerciales al declarar que los aranceles actuales sobre China “no son sostenibles”. Paralelamente, datos estatales no auditados sugirieron una disminución en las nuevas solicitudes de subsidio por desempleo durante la última semana. En este contexto, los operadores incrementaron las apuestas de recortes de tasas en EE.UU., llegando a descontar casi cinco reducciones hacia fines del próximo año. En el ámbito local, las tasas SPC se alinearon con la tendencia alcista internacional, aunque con menor intensidad, lo que comprimió los spreads entre ambas curvas. Pese a ello, la trayectoria de TPM implícita se mantuvo inalterada, proyectando un nivel terminal de 4,5% al cierre del horizonte de proyección.</t>
  </si>
  <si>
    <t>Los rendimientos de los bonos del Tesoro estadounidense cerraron la semana con alzas, en un contexto de menor preocupación por la exposición crediticia de los bancos regionales y las tensiones comerciales. A nivel local, las tasas nominales mostraron leves caídas, mientras que las tasas reales registraron movimientos mixtos. Destacó el comportamiento del tramo más corto, que revirtió parcialmente las alzas observadas en la jornada anterior. En conjunto, la semana concluyó con una compresión moderada del spread BTP-UST a 10 años, ubicándose en 157 puntos base.</t>
  </si>
  <si>
    <t>Seguros de inflación a corto plazo mostraron escasas variaciones, con la métrica correspondiente a octubre cerrando en torno al 0,3%, resultado que se alinearía con las proyecciones de algunos economistas, quienes anticipan que el dato se ubicará por debajo de los promedios históricos de años anteriores. En paralelo, el petróleo WTI acumuló su tercera caída semanal consecutiva, presionado por crecientes preocupaciones sobre un posible exceso de oferta a nivel global. Por otro lado, la métrica 1Y en 1Y registró un leve ajuste al alza, aunque cerró la semana con descensos, ubicándose cerca del 3,3%, en línea con la tónica de las últimas jornadas. Finalmente, las compensaciones inflacionarias a largo plazo revirtieron las caídas de la sesión anterior, impulsadas por el repunte en la curva swap nominal.</t>
  </si>
  <si>
    <t>Wall Street cerró este último día de la semana en terreno positivo, impulsado por comentarios del presidente Donald Trump que aliviaron los temores de una escalada en el conflicto comercial internacional. Además, las acciones de los bancos regionales se recuperaron tras fuertes pérdidas recientes. En el plano local, el IPSA cerró sin variaciones relevantes, manteniéndose sobre los 9.000 puntos al finalizar la semana.</t>
  </si>
  <si>
    <t>El spread on-shore a 30 días cerró en 54 puntos base, con una caída de 3 pb respecto al día anterior. Durante la semana, se mantuvo por debajo de los 60 pb, sin mostrar variaciones significativas en comparación con la semana previa. En el resto de las métricas, se observaron movimientos mixtos, aunque en su mayoría se mantuvieron por debajo de los 100 puntos base. Por otra parte, la liquidez del sistema rompió la tendencia de disminución observada en jornadas anteriores, registrando un aumento hasta los US$6.800 millones.</t>
  </si>
  <si>
    <t>Los CDS a cinco años en la región registraron movimientos acotados al alza. Sin embargo, la métrica correspondiente a Chile se mantuvo sin variaciones, situándolo en 55 pb. En paralelo, los spreads de bonos soberanos emitidos en el exterior se comprimieron, favorecidos por una subida en las tasas de los bonos del Tesoro estadounidense.</t>
  </si>
  <si>
    <t>La jornada se caracterizó por una baja profundidad en los depósitos, con excepción del plazo de 6 meses, que mostró mayor actividad debido a emisiones realizadas principalmente por dos bancos, aunque manteniendo su tasa relativamente estable. Por su parte, las tasas prime registraron caídas generalizadas, aunque se mantuvieron en torno al 4,75%. En el mercado interbancario, se observaron operaciones alineadas con la TPM vigente.</t>
  </si>
  <si>
    <t>Los spreads del mercado secundario de bonos bancarios registraron principalmente movimientos al alza. En el caso de los instrumentos con clasificación AAA, destacó el incremento en los plazos a dos y diez años, atribuido a operaciones con bonos de mayor duración respecto al registro previo. Por su parte, los instrumentos con clasificación AA mostraron un alza en el plazo a dos años, aunque con bajos montos transados.</t>
  </si>
  <si>
    <t>El mercado secundario de bonos corporativos con clasificación AA registró movimientos mixtos durante la jornada. En el sector industrial se observó una reversión parcial de las caídas en el spread anotadas en la sesión anterior, mientras que en el sector financiero se evidenció una caída en el spread, atribuida a una transacción con un emisor de mejor clasificación de riesgo dentro del mismo segmento. Por su lado, no se observaron variaciones en los spreads de los instrumentos con clasificación A.</t>
  </si>
  <si>
    <t>Tasas del Tesoro se ajustaron a la baja, con el mercado atento al dato de inflación reprogramado para este viernes. Por otra parte, en el plano local, las tasas SPC se ajustaron al alza, modificando levemente la trayectoria de TPM implícita, aunque manteniendo un nivel terminal de 4,5%. Por su parte, el peso se acercó a los $950, alineándose al positivo desempeño en las monedas de la región, materializado por flujos de venta de agentes no residentes, según feedback de mercado.</t>
  </si>
  <si>
    <t>El peso cerró la jornada con una apreciación de $7, ubicándose en torno a los $952. A pesar de la ausencia de catalizadores locales, la paridad mostró una tendencia apreciativa, atribuida, según comentarios de mercado, a flujos de venta por parte de agentes no residentes, junto con el cierre de posiciones en CLP/COP. Lo anterior se dio en un contexto internacional donde el dólar se fortaleció tras una moderación en las tensiones comerciales entre Estados Unidos y China. Con todo, el desempeño del peso estuvo alineado con el comportamiento positivo de otras monedas de la región. Por otra parte, el Banco Central de Chile adquirió el monto máximo programado en su operación de compra spot por ventanilla.</t>
  </si>
  <si>
    <t>Tasas OIS registraron movimientos mixtos tras el enfriamiento de las tensiones comerciales entre EE.UU. y China, luego de que ambas naciones retomaran las conversaciones. Aunque Donald Trump reiteró su amenaza de aplicar nuevos aranceles si no se alcanza un acuerdo antes del uno de noviembre, también anunció su intención de reunirse con su homólogo chino la próxima semana. En este contexto, los operadores del mercado incorporaron una probabilidad del 99% de que se concreten dos recortes antes de que finalice el año 2025. A nivel local, las tasas SPC mostraron alzas, influenciadas por flujos de venta por parte de agentes no residentes, según feedback de mercado, lo que provocó una ampliación del spread entre ambas curvas. Como resultado, la trayectoria implícita de TPM se modificó, comprimiendo el nivel de 4,25% dentro del horizonte de proyección.</t>
  </si>
  <si>
    <t>Tasas del Tesoro estadounidense se ajustaron a la baja, con el rendimiento del bono a 10 años cayendo por debajo del 4%, extendiendo así un repunte de tres semanas. Este movimiento se dio en un contexto donde la caída del precio del petróleo WTI ha contribuido a reducir las preocupaciones inflacionarias, justo antes de la publicación del dato de IPC, reprogramado para este viernes. En el ámbito local, las tasas nominales se mantuvieron estables, mientras que la curva real revirtió parcialmente las alzas acumuladas durante la semana, en una jornada caracterizada por una baja profundidad de mercado. Con todo, el diferencial entre ambas curvas se amplió hasta los 158 puntos base en el tramo a 10 años.</t>
  </si>
  <si>
    <t>Los seguros de inflación a corto plazo se ajustaron al alza, en un contexto donde, según el feedback del mercado, se anticipan presiones inflacionarias en productos como la carne de vacuno y el transporte aéreo internacional, sumado a expectativas de menores descuentos en bienes tipo cyber. Por su parte, las métricas a 12 meses y 1Y en 1Y se mantuvieron sin cambios, con esta última operando por debajo del 3,3%, nivel similar al que operan las compensaciones inflacionarias a largo plazo.</t>
  </si>
  <si>
    <t>Wall Street cerró con ganancias al inicio de la semana, impulsado por sólidos resultados corporativos, con cerca del 85% de las empresas del S&amp;P 500 superando las expectativas de ganancias. Además, el mercado se vio favorecido por una disminución en las tensiones comerciales entre Estados Unidos y China. En Asia, destacó el fuerte desempeño de la bolsa de Japón, donde el Nikkei 225 subió un 3,4%, impulsado por expectativas de estímulo fiscal y una política monetaria laxa ante la posible elección de Sanae Takaichi como primera ministra del país. En el plano local, el IPSA se acopló a los rendimientos positivos de los mercados internacionales, beneficiándose del optimismo de una menor tensión comercial.</t>
  </si>
  <si>
    <t>El spread on-shore a 30 días experimentó un alza relevante, cerrando en 68pb (+14pb), incidido por flujos de venta de agentes no residentes, según feedback de mercado. En el resto de las métricas, se observaron movimientos generalizados al alza, aunque en su mayoría continúan por debajo de los 100 puntos base. Por otra parte, la liquidez del sistema cayó hasta los US$ 6.600 millones.</t>
  </si>
  <si>
    <t>Los CDS a cinco años en la región registraron movimientos en su mayoría a la baja. En este contexto, la métrica correspondiente a Chile cayó 3 puntos situándolo en 52 pb. Por otro lado, los spreads de bonos soberanos a 10 años emitidos en el exterior se ajustaron a la baja, influenciados por una caída en los rendimientos de dichas colocaciones.</t>
  </si>
  <si>
    <t>Se observó alta profundidad en los depósitos a un mes, cuya tasa registró un alza de 8 puntos base, impulsada por transacciones de emisores con menor clasificación dentro del bucket. A partir de los plazos de seis meses en adelante, se evidenciaron movimientos mixtos, aunque con escasa variación en términos semanales Cabe destacar, que Tanner Banco Digital hoy inició sus operaciones, consolidando su participación en el mercado de intermediación. Por su parte, las tasas prime se mantuvieron estables, mientras que en el mercado interbancario las operaciones se alinearon a la TPM vigente.</t>
  </si>
  <si>
    <t>Los spreads en el mercado secundario de bonos bancarios mostraron movimientos mixtos. En el segmento de instrumentos con clasificación AAA, se observó una caída en el plazo de dos años, atribuida a una transacción de menor duración dentro del bucket correspondiente. En contraste, los papeles a cuatro años registraron un alza, explicada por operaciones con instrumentos de mayor duración. Por su parte, los bonos con clasificación AA destacaron por caídas en los plazos de tres y diez años. La baja en tres años se relaciona con una operación de menor duración, mientras que la de diez años se explica por la ausencia de transacciones desde el 24 de septiembre.</t>
  </si>
  <si>
    <t xml:space="preserve">En el mercado secundario de bonos corporativos, las transacciones se concentraron únicamente en algunos sectores de instrumentos con clasificación AA. En este contexto, el sector industrial logró revertir la caída registrada el viernes, manteniendo esta tendencia de reversiones por tercera jornada consecutiva. Además, las alzas observadas en los sectores eléctrico y comercial se explicaron por operaciones en instrumentos de mayor duración en comparación con las transacciones previas. </t>
  </si>
  <si>
    <t xml:space="preserve">Tasas del Tesoro estadounidense retrocedieron tras la publicación de datos económicos que reflejaron una menor actividad comercial. En el plano local, las tasas SPC registraron alzas moderadas, aunque se mantuvo inalterada la trayectoria implícita de TPM. Por su parte, la paridad local se depreció, en línea con el fortalecimiento del dólar a nivel global. </t>
  </si>
  <si>
    <t>El peso cerró la jornada con una leve depreciación, ubicándose en $953 (+$1). Durante gran parte del día predominó una tendencia apreciativa, impulsada por flujos de venta provenientes de agentes no residentes, según feedback de mercado, lo que llevó el tipo de cambio a alcanzar mínimos de $948. Sin embargo, en ese nivel, se observaron compras por parte de agentes locales, las cuales se sumaron a activaciones de órdenes de stop loss, provocando un rebote que llevó al cierre en los niveles mencionados. Todo esto ocurrió en un contexto de alta actividad, con cerca de US$2.000 millones transados en el mercado. Por otra parte, el Banco Central de Chile continuó con su programa de compras spot por ventanilla, adquiriendo US$10 millones.</t>
  </si>
  <si>
    <t>Tasas OIS se ajustaron a la baja luego de que Donald Trump volviera a señalar que la reunión con su homólogo chino la próxima semana podría no concretarse, junto con una lectura más débil del sector servicios en Filadelfia, que apuntó a presiones de precios más moderadas y señales de ausencia de crecimiento. En este contexto, los operadores descuentan con un 97% de probabilidad un recorte en la próxima reunión de la Fed. En el ámbito local, las tasas SPC registraron un leve incremento, aunque sin alterar la trayectoria implícita de TPM, que continúa proyectando el próximo recorte para diciembre de este año.</t>
  </si>
  <si>
    <t xml:space="preserve">Los rendimientos del Tesoro estadounidense cayeron, con el UST-10Y alcanzando su nivel más bajo desde octubre de 2024, en respuesta a datos que reflejaron una menor actividad empresarial. A nivel local, las tasas se mantuvieron relativamente planas, mientras que en los plazos donde se registraron variaciones, estas se dieron en un contexto de baja profundidad. Además, el Ministerio de Hacienda realizó una nueva subasta de bonos, adjudicando todos los instrumentos ofertados en su totalidad, a excepción del BTU-55, que se colocó por un monto levemente inferior al programado. </t>
  </si>
  <si>
    <t>Los seguros de inflación a corto plazo mostraron movimientos mixtos, con la métrica de octubre registrando un leve aumento en línea con sus fundamentos, en un contexto marcado por la volatilidad del WTI ante la incertidumbre comercial y planes para reabastecer la Reserva Estratégica. En paralelo, la métrica a 12 meses se ajustó levemente al alza, pese a que se anunció un cobro adicional por parte de las transmisoras eléctricas que podría generar una baja adicional en las tarifas el próximo año, los agentes sostienen que el cargo por transmisión nacional continúa aumentando, lo que reduciría la probabilidad de devoluciones significativas. Por el contrario, la inflación 1Y en 1Y se ajustó a la baja, acercándose al 3,2%.</t>
  </si>
  <si>
    <t>Wall Street se ajustó al alza, apoyado por sólidos reportes corporativos. En este contexto, los agentes esperan los resultados de Netflix al cierre de mercado. En Asia, el CSI 300 subió con fuerza y el Nikkei alcanzó máximos históricos, impulsado por mejoras en las expectativas políticas. En el plano local, el IPSA se acopló al optimismo internacional durante la mañana, pero cerró con una leve caída arrastrado por la baja en SQM, aunque se mantiene sobre los 9.100 puntos.</t>
  </si>
  <si>
    <t>El spread on shore a 30 días corrigió marginalmente parte de las fuertes alzas registradas en la jornada anterior, cerrando en 64 puntos base (-4 pb). Según comentarios del mercado, este ajuste fue impulsado por operaciones puntuales de algunos bancos. En el resto de las métricas, se observaron movimientos mixtos, manteniéndose en su mayoría por debajo de los 100 puntos base. Por otra parte, la liquidez del sistema experimentó una nueva caída, alcanzando los US$6.500 millones.</t>
  </si>
  <si>
    <t>Los CDS a cinco años en la región se ajustaron a la baja manteniendo la tendencia semanal. En el caso de Chile, el indicador retrocedió ligeramente hasta ubicarse en 51 pb. Esta misma dinámica se reflejó en los bonos en dólares a 10 años, cuyos spreads se comprimieron como consecuencia de la caída en los rendimientos de las emisiones externas.</t>
  </si>
  <si>
    <t>El mercado de depósitos mostró baja profundidad, con tasas que registraron algunos movimientos, aunque manteniéndose en torno a 4,75% para plazos de hasta 6 meses. En términos de montos, destacó el plazo de 1 año, aunque con una variación marginal respecto al cierre anterior. Por su parte, las tasas prime registraron alzas acotadas, aunque manteniéndose prácticamente estables en términos semanales. En el mercado interbancario, las operaciones se alinearon con la TPM vigente.</t>
  </si>
  <si>
    <t>Los spreads en el mercado secundario de bonos bancarios mostraron movimientos mixtos. En el segmento AAA, se registraron caídas en los plazos de dos y tres años, influidas por transacciones de bonos con menor duración dentro del mismo bucket. Por el contrario, los bonos AA presentaron un alza en su spread a tres años, explicado por una operación de mayor duración en dicho tramo.</t>
  </si>
  <si>
    <t>En el mercado secundario de bonos corporativos, los spreads de los instrumentos con clasificación AA se comprimieron para los sectores donde se registraron transacciones. Además, destacó la colocación de un bono de ENAEX, por un monto de 2.500.000 de UF, con duración de 4,56 y un spread sobre swap de 147pb, levemente sobre las referencias de mercado para instrumentos con clasificación AA.</t>
  </si>
  <si>
    <t>Tasas del Tesoro registraron ganancias tras una sólida subasta de bonos a 20 años y con los agentes atentos a la publicación del IPC prevista para este viernes. Por el contrario, en el plano local las tasas SPC se ajustaron al alza modificando la trayectoria de TPM implícita, que ahora incorpora un solo recorte dentro del horizonte de proyección. Por su parte, el tipo de cambio se apreció, impulsado por flujos de compra por parte de agentes no residentes.</t>
  </si>
  <si>
    <t>El peso cerró la jornada con una leve apreciación, ubicándose en $951 (-$2). Durante gran parte del día predominó una tendencia apreciativa, que llevó al tipo de cambio a tocar mínimos de $948. Este movimiento estuvo en línea con el debilitamiento del dólar a nivel global, reflejado en un retroceso del índice DXY por debajo de los 99 puntos. Adicionalmente, el Ministerio de Hacienda anunció la venta de US$150 millones, tras varias jornadas sin actividad, lo que también contribuyó a la presión bajista sobre la paridad. Sin embargo, al igual que en la sesión anterior, según comentarios del mercado, en los mínimos de la sesión se observaron flujos de compra por parte de algunos agentes no residentes, lo que provocó un rebote hacia el cierre. Por su parte, el Banco Central de Chile continuó con su programa de acumulación de reservas, adquiriendo US$25 millones mediante su operación spot por ventanilla.</t>
  </si>
  <si>
    <t>Tasas OIS registraron escasas variaciones, en un contexto donde los operadores se mantienen atentos a la publicación del dato de IPC este viernes, el cual podría ofrecer mayores señales sobre el ritmo de flexibilización monetaria de la Reserva Federal. A esto se sumó un informe que señaló que la administración Trump estaría evaluando imponer restricciones a las exportaciones de software hacia China, añadiendo incertidumbre al panorama comercial. Por el contrario, las tasas SPC se ajustaron al alza, influenciadas por flujos de venta por parte de agentes no residentes, según comentarios de mercado. En consecuencia, la trayectoria de TPM implícita se modificó, volviendo a incorporar un solo recorte dentro del horizonte de proyección.</t>
  </si>
  <si>
    <t>Los rendimientos del Tesoro estadounidense registraron movimientos acotados a la baja, en medio de la reapertura del bono a 20 años por US$ 13.000 millones, operación que arrojó el resultado más bajo desde septiembre de 2024. En el ámbito local, se mantuvo la tónica de escasas variaciones en la renta fija nacional. Solo destacó el comportamiento del tramo a un año en las tasas en pesos, que revirtió las alzas observadas en la jornada anterior, aunque con un volumen de transacciones reducido. Adicionalmente, durante la jornada de hoy concluyó el proceso de intercambio de papeles del Ministerio de Hacienda, en el cual se retiraron cerca de UF 6,8 millones del BTU-26.</t>
  </si>
  <si>
    <t>Dentro de los seguros de inflación a corto plazo predominaron los movimientos al alza, en línea con el repunte del precio del petróleo WTI, tras conocerse un informe del gobierno estadounidense que reveló una caída en los inventarios de crudo. Por su parte, la métrica 1Y en 1Y se mantuvo sin cambios en 3,22%, mientras que las compensaciones inflacionarias de largo plazo se ajustaron al alza, influenciadas por el repunte de la curva SPC nominal.</t>
  </si>
  <si>
    <t xml:space="preserve">Wall Street retrocedió, afectado por resultados corporativos mixtos y tensiones comerciales entre EE.UU. y China. Destacaron las caídas de Netflix, Tesla y Texas Instruments. En Asia, el CSI 300 mantuvo su impulso y el Nikkei alcanzó máximos históricos motivado por mejoras en las expectativas políticas. En Chile, el IPSA se acopló a la tónica norteamericana y cerró bajo los 9.100 puntos, registrando caídas generalizadas en sus sectores, con la excepción de servicios comunicacionales. </t>
  </si>
  <si>
    <t>El spread on shore a 30 días se mantuvo prácticamente estable, cerrando en 65pb (+1pb). En el resto de las métricas, se observaron movimientos mixtos, manteniéndose en su mayoría por debajo de los 100 puntos base. Por otra parte, la liquidez del sistema revirtió la caída de las últimas jornadas, aumentando hasta los US$ 6.600 millones.</t>
  </si>
  <si>
    <t>Los CDS de la región registraron un alza ante las crecientes preocupaciones comerciales internacionales. En el caso de Chile, el indicador subió 2 puntos, ubicándose en 53 pb. Por otro lado, los spreads de los bonos soberanos emitidos en el exterior mostraron en su mayoría movimientos a la baja, influenciados por la caída en los rendimientos de dichas colocaciones.</t>
  </si>
  <si>
    <t>Nuevamente el mercado de depósitos mostró baja profundidad, con tasas que registraron algunos movimientos, aunque manteniéndose en torno a 4,75% para plazos de hasta 6 meses. En términos de montos, destacó el plazo de 6 meses, aunque se mantuvo estable en términos de tasas. Por su parte, las tasas prime registraron movimientos mixtos en plazos puntuales, aunque manteniéndose prácticamente estables en términos semanales. Finalmente, en el mercado interbancario, las operaciones se alinearon con la TPM vigente.</t>
  </si>
  <si>
    <t>Los spreads del mercado secundario de bonos bancarios registraron movimientos mixtos durante la jornada. En el caso de los instrumentos con clasificación AAA, se observó un aumento en los spreads para los plazos a dos y tres años, explicado por operaciones de papeles de mayor duración dentro del bucket. Una dinámica similar se presentó en los instrumentos con clasificación AA, donde el alza en el plazo a dos años también respondió a transacciones de mayor duración. En contraste, la caída en el spread a tres años dentro de este segmento se debió a una operación asociada a un emisor con mejor clasificación crediticia.</t>
  </si>
  <si>
    <t>El mercado secundario de bonos corporativos registró movimientos mixtos en los instrumentos con clasificación AA, destacando los sectores forestal y comercio. En el caso del sector forestal, la caída en el spread se explicó por una transacción de mayor duración, que si bien presentó un rendimiento levemente superior al registro previo, generó una compresión en el spread. Por su parte, el aumento en el spread del sector comercio se atribuyó a una operación correspondiente a un instrumento emitido por una entidad con menor calificación crediticia dentro del segmento.</t>
  </si>
  <si>
    <t>Los rendimientos de los bonos del Tesoro estadounidense aumentaron, impulsados por el alza en el precio del petróleo. A nivel local, las tasas SPC se alinearon a la tendencia alcista, aunque manteniendo la trayectoria de TPM implícita inalterada. Por su parte, el tipo de cambio se apreció, influenciado por flujos de venta de agentes no residentes, según feedback de mercado.</t>
  </si>
  <si>
    <t>El peso cerró la jornada con una apreciación de $6, ubicándose en $945, su nivel más bajo desde inicios de julio, en una sesión de alta profundidad con un volumen operado superior a US$2.200 millones. La jornada estuvo marcada por una tendencia apreciativa que llevó al tipo de cambio a tocar mínimos de $942, en línea con el comportamiento de otras monedas de la región y de países exportadores de commodities. Este movimiento fue impulsado principalmente por flujos de venta de agentes no residentes, según feedback de mercado. Además, la paridad se vio influida por la venta de US$150 millones realizada por el Ministerio de Hacienda, lo que acentuó la apreciación. Por su parte, el Banco Central de Chile continuó con su programa de acumulación de reservas, adquiriendo US$25 millones mediante su operación spot por ventanilla.</t>
  </si>
  <si>
    <t>Tasas OIS se ajustaron al alza, impulsadas por riesgos alcistas en el precio del petróleo y en la antesala de la publicación del IPC de mañana. Aunque el mercado anticipa un dato elevado de inflación, se espera que la Reserva Federal mantenga su enfoque en la evolución del mercado laboral.  A nivel local, las tasas SPC se alinearon con la tendencia alcista internacional, aunque con menor intensidad, manteniendo la trayectoria implícita de TPM inalterada. Además, hoy se publicó la EOF, que ratificó las expectativas de una mantención de TPM en la próxima RPM y dos recortes adicionales, con el primero previsto para diciembre de este año.</t>
  </si>
  <si>
    <t>Las tasas de los bonos del Tesoro estadounidense registraron alzas, impulsadas por las crecientes preocupaciones en torno al aumento del precio del petróleo. En el ámbito local, las tasas mostraron variaciones mixtas y acotadas, en un contexto donde, según feedback del mercado, las tasas nacionales presentan un margen limitado para continuar ajustándose, en contraste con la dinámica observada en las tasas estadounidenses. Además, durante la jornada se llevó a cabo una nueva subasta de bonos de Hacienda, en la que el BTP-33 y el BTU-30 fueron adjudicados en su totalidad. En cambio, el BTP-56 se adjudicó por solo el 76% del monto programado.</t>
  </si>
  <si>
    <t>Seguros de inflación subieron, influenciados por el repunte de más de 5% en el precio del petróleo WTI, tras las sanciones de EE.UU. a las principales petroleras rusas, en un intento por restringir los ingresos del Kremlin para financiar la guerra en Ucrania. Con esto, la inflación a 12 meses se ubicó en 3,1%, en línea con los resultados de la EOF recientemente publicada. Por su parte, la métrica 1Y1Y mostró escasas variaciones, manteniéndose por sobre el 3,1% previsto en la encuesta. Cabe destacar que, si bien la mediana de esta última subió, la moda se mantuvo en 3%.</t>
  </si>
  <si>
    <t xml:space="preserve">Wall Street cerró al alza, acercándose a sus máximos históricos, impulsado por un fuerte repunte en las acciones tecnológicas como Tesla, que lideró las ganancias tras revertir su caída posterior a la publicación de resultados. Además, el sector energético se fortaleció gracias al aumento en el precio del petróleo. En el plano local, el IPSA se alineó con el desempeño de la bolsa estadounidense, revirtiendo las pérdidas del día anterior. El repunte fue liderado por los sectores de materias primas, financieros e industrial. </t>
  </si>
  <si>
    <t>El spread on shore a 30 días experimentó un leve aumento hasta los 67pb (+2pb), incidido por flujos de venta de agentes no residentes, según feedback de mercado. En el resto de las métricas, se observaron nuevamente movimientos mixtos, sin variaciones relevantes en términos semanales y manteniéndose en su mayoría por debajo de los 100 puntos base. Por otra parte, la liquidez del sistema cayó hasta los US$ 6.300 millones.</t>
  </si>
  <si>
    <t>Tanto los CDS de la región como los spreads de los bonos soberanos emitidos en el exterior registraron caídas, en un contexto de menores tensiones comercial, luego de que se anunciara la reunión entre el presidente Donald Trump y su homólogo chino Xi Jinping el 30 de octubre. En el caso de los spreads, el movimiento estuvo influenciado por el aumento en la tasa de los bonos del Tesoro estadounidense.</t>
  </si>
  <si>
    <t>Como ha sido la tónica de la semana, el mercado de depósitos mostró baja profundidad, destacando el plazo de 3 meses tanto en tasas como en montos, concentrado exclusivamente en emisiones de un banco en particular. Por su parte, las tasas prime registraron movimientos mixtos y acotados, manteniéndose en torno al 4,75% en todos los plazos. Finalmente, en el mercado interbancario, las operaciones se alinearon con la TPM vigente.</t>
  </si>
  <si>
    <t>Los spreads del mercado secundario de bonos bancarios mostraron movimientos mixtos durante la jornada. En el tramo a dos años, para los instrumentos con clasificación AAA y AA destacaron las caídas, atribuidas principalmente a operaciones con bonos de menor duración en comparación con los registros previos. Adicionalmente, el día de hoy Banco Santander realizó la colocación de un bono por UF 400.000, con duración de casi 6 años y un spread sobre swap de 120pb, en línea con las referencias de mercado para los instrumentos de clasificación AAA.</t>
  </si>
  <si>
    <t>La jornada de hoy fue relativamente tranquila en el mercado secundario de bonos corporativos, con transacciones limitadas exclusivamente al sector comercio. En este escenario, los spreads de los instrumentos con clasificación AA y A registraron ajustes a la baja, aunque con volúmenes transados reducidos. En particular, la caída en los bonos AA se explicó por una operación con mejor clasificación de riesgo que la observada en registros anteriores.</t>
  </si>
  <si>
    <t>Tasas del Tesoro se ajustaron a la baja tras la publicación del dato de IPC más benigno de lo anticipado por el mercado. En el plano local, las tasas SPC se alinearon a la tendencia descendente, aunque manteniendo la trayectoria de TPM implícita inalterada. Por su parte, el tipo de cambio cerró en su nivel más bajo desde inicios de julio.</t>
  </si>
  <si>
    <t>El peso cerró la jornada con una apreciación de $3, ubicándose en $942, su nivel más bajo desde inicios de julio. La sesión estuvo marcada por una tendencia apreciativa que llevó al tipo de cambio a tocar mínimos de $940, en línea con el comportamiento de otras monedas de la región. Aunque el índice DXY cerró en niveles similares a los del día anterior, mostró una marcada debilidad tras la publicación del dato de inflación en Estados Unidos. A nivel local, según feedback de mercado, el movimiento fue impulsado tanto por flujos de venta de agentes no residentes como locales. Por otra parte, el Banco Central de Chile continuó con su programa de acumulación de reservas, adquiriendo US$ 25 millones mediante la operación spot por ventanilla.</t>
  </si>
  <si>
    <t>Tasas OIS retrocedieron tras la publicación del dato de inflación más benigno de lo esperado, lo que reforzó las expectativas de que la Reserva Federal podría continuar recortando las tasas de interés más allá de la reunión de la próxima semana. El IPC registró una variación mensual de 0,3%, mientras que el IPC subyacente avanzó 0,2%, su ritmo más lento en tres meses, impulsado por una moderación en los costos de vivienda y servicios. En este contexto, los operadores descuentan una probabilidad del 104% de que se concreten dos recortes de tasas antes de fin de año, frente al 90% observado en la sesión anterior. En el plano local, las tasas SPC se alinearon con la tendencia bajista, aunque con menor intensidad. Como resultado, los spreads entre ambas curvas se ampliaron levemente, mientras que la trayectoria de TPM implícita se mantuvo sin cambios, proyectando un único recorte dentro del horizonte de proyección.</t>
  </si>
  <si>
    <t>Los rendimientos de los bonos del Tesoro estadounidense registraron una leve caída hasta el tramo de 10 años, tras conocerse que el IPC de septiembre sorprendió con una variación inferior a la esperada. En el ámbito local, las tasas nominales mostraron movimientos acotados a la baja, concentrados principalmente en el extremo corto de la curva. Por su parte, las tasas reales presentaron una tendencia mayoritariamente alcista, aunque moderada, destacando que las mayores variaciones se dieron con bajos volúmenes transados. Así, la semana cerró con el spread BTP-UST a 10 años en 156pb, sin registrar cambios respecto al nivel observado al cierre de la semana anterior.</t>
  </si>
  <si>
    <t>El seguro de inflación de noviembre cerró la semana con alzas, en un contexto marcado por el repunte del petróleo WTI, que acumuló una variación superior al 8%. Dicho movimiento fue impulsado por las sanciones impuestas por EE.UU. a importantes productores rusos, lo que elevó los precios del crudo y aumentó la probabilidad de interrupciones en el suministro. En cuanto a la inflación 1Y en 1Y, cerró en niveles similares a los de la sesión anterior, manteniéndose en torno a 3,2%. En tanto, en las compensaciones inflacionarias a largo plazo predominaron los movimientos al alza, aunque se mantuvieron por debajo del 3,3%, en línea con la tendencia observada en las últimas semanas.</t>
  </si>
  <si>
    <t>Wall Street alcanzó un nuevo máximo histórico este último día de la semana, impulsado por un informe de inflación más moderado de lo esperado, lo que reforzó las expectativas de recortes de tasas por parte de la FED. En el plano local, el IPSA también cerró con alzas, acoplándose al escenario internacional. El avance fue liderado por los sectores de materias primas, consumo e inmobiliario.</t>
  </si>
  <si>
    <t>El spread on-shore a 30 días registró un leve aumento, suficiente para superar los 70 puntos base, impulsado por flujos de venta de agentes no residentes, según el feedback recibido desde el mercado. En el resto de las métricas, predominaron las alzas, aunque en términos semanales no se observan variaciones de magnitud relevante. Por otra parte, la liquidez del sistema cayó hasta los US$ 6.050 millones</t>
  </si>
  <si>
    <t>Los CDS de la región continúan con su tendencia a la baja, favorecidos por un contexto de menor tensión comercial. En este escenario, la métrica correspondiente a Chile también se alineó con la dinámica regional. Además, S&amp;P Global Ratings reafirmó la calificación crediticia soberana de Chile en ‘A’ con outlook estable. Por otro lado, los spreads de los bonos soberanos emitidos en el exterior se comprimieron, impulsados por la caída en los rendimientos de dichas colocaciones.</t>
  </si>
  <si>
    <t>En los plazos entre 3 y 6 meses se observó una alta profundidad, especialmente en el tramo de 6 meses, impulsada tanto por emisiones como por transacciones en el mercado secundario de diversos emisores. A pesar de este dinamismo, no se registraron variaciones significativas en las tasas, cerrando en 4,75%. En términos de variación, destacó el plazo de 1 mes, que presentó una caída de 9 puntos base, atribuida a emisiones de bancos con mejor clasificación, en un contexto de baja profundidad. Por su parte, las tasas prime se mantuvieron prácticamente estables. Finalmente, en el mercado interbancario, las operaciones se alinearon con la Tasa de Política Monetaria vigente.</t>
  </si>
  <si>
    <t xml:space="preserve">Los spreads del mercado secundario de bonos bancarios mostraron movimientos mixtos durante la jornada. En el segmento de instrumentos con clasificación AAA, se registró una caída en el tramo de tres años, atribuida principalmente a operaciones con papeles de menor duración dentro del mismo bucket. En cuanto a los instrumentos con clasificación AA, las variaciones fueron acotadas. Por otra parte, en cuanto a emisiones, Banco BCI realizó una colocación de un bono por 325.000 UF, con una duración cercana a los 11 años y un spread sobre swap de 103pb, levemente por debajo de las referencias de mercado para instrumentos AAA. </t>
  </si>
  <si>
    <t>En el mercado secundario de bonos corporativos se observaron alzas en los spreads. En el segmento de instrumentos con clasificación AA, destacó el incremento en el sector comercio, explicado por transacciones con papeles de un emisor con menor calidad crediticia dentro del mismo segmento. En el caso del sector financiero, el aumento en los spreads respondió a operaciones con instrumentos de mayor duración respecto al registro previo, aunque estas se realizaron con bajos volúmenes transados. Por otra parte, Celulosa Arauco realizó la colocación de un bono por UF 20 millones, siendo este el mayor bono corporativo que se ha colocado en el mercado local. El instrumento contó con un bid to cover de 1,75 veces. En cuanto a las características financieras, la duración es de 6 años, con un spread sobre swap de 228pb, por debajo de las referencias para instrumentos con clasificación A.</t>
  </si>
  <si>
    <t xml:space="preserve">Las tasas del Tesoro registraron alzas acotadas ante señales de desescalada en la guerra comercial entre Estados Unidos y China, en la antesala de la reunión del FOMC. Por su parte, las tasas SPC registraron escasos movimientos durante el primer día de RPM, manteniendo inalterada la trayectoria implícita de TPM. En tanto, el tipo de cambio cerró relativamente estable revirtiendo así la apreciación matutina. </t>
  </si>
  <si>
    <t>El peso cerró la jornada prácticamente sin variación respecto al viernes, aunque se mantuvo en su nivel más bajo desde inicios de julio. La sesión comenzó con una tendencia apreciativa que llevó al tipo de cambio a mínimos de $935, favorecida por la debilidad del DXY tras la continuidad del cierre de gobierno en EE.UU. y en línea con el buen desempeño de las monedas latinoamericanas. A nivel local, según feedback de mercado, el movimiento fue impulsado por flujos de venta de agentes no residentes. Sin embargo, pasada la mitad del día, en los mínimos de la sesión se observaron flujos compradores que llevaron al CLP a cerrar sin mayores cambios. Por otra parte, el Banco Central de Chile continuó con su programa de acumulación de reservas, adquiriendo US$ 25 millones mediante su operación spot por ventanilla.</t>
  </si>
  <si>
    <t>Tasas OIS registraron en su mayoría movimientos al alza, influenciadas por una moderación en las tensiones comerciales entre EE.UU. y China, luego de que ambas autoridades alcanzaran un acuerdo preliminar en Malasia que, según declaraciones del secretario del Tesoro estadounidense, “garantiza una base sólida para un encuentro exitoso” el próximo 30 de octubre en Corea del Sur. En este contexto, los operadores descuentan con un 98% de probabilidad un recorte de tasas por parte del FOMC este miércoles. En el plano local, las tasas SPC mostraron escasos movimientos en el primer día del RPM, cuya decisión se conocerá mañana al cierre del mercado. Como resultado, la trayectoria implícita de TPM se mantuvo inalterada, proyectando un único recorte hacia finales de 2025.</t>
  </si>
  <si>
    <t xml:space="preserve">Los rendimientos de los bonos del Tesoro estadounidense a corto plazo repuntaron, impulsados por los avances en las negociaciones comerciales entre Estados Unidos y China. En el ámbito local, la renta fija nacional mantuvo una dinámica de escasas variaciones, tanto en instrumentos nominales como en aquellos indexados a la inflación. Cabe destacar que, los movimientos más relevantes se dieron con bajo volumen transado. En este contexto, el spread entre el BTP-UST a 10 años se redujo levemente, ubicándose en 154 puntos base. </t>
  </si>
  <si>
    <t>Seguros de inflación a corto plazo se ajustaron a la baja, en un contexto donde la paridad local extendió la apreciación de la sesión previa, alcanzando niveles no observados desde los primeros días de julio. En este escenario, la métrica a 12 meses se ubicó en 3,1%, en línea con las proyecciones de la última EOF. Por otro lado, la inflación 1Y1Y registró un incremento, situándose en torno al 3,2%, mientras que las compensaciones inflacionarias a largo plazo presentaron movimientos mixtos, manteniéndose en niveles similares.</t>
  </si>
  <si>
    <t>Wall Street cerró con alzas este lunes, impulsado por el optimismo en torno a un posible acuerdo comercial entre Estados Unidos y China, así como por la expectativa ante la publicación de los resultados trimestrales de cinco de las siete magnificas que se conocerán esta semana. En el plano local, el IPSA se alineó con el buen desempeño internacional, destacando las acciones con exposición en Argentina, como CCU, Cencosud y Andina-B, que registraron fuertes subidas tras los resultados de las elecciones legislativas en ese país.</t>
  </si>
  <si>
    <t>El spread on-shore a 30 días subió de forma significativa, acercándose a los 100 puntos base, impulsado principalmente por flujos de venta de agentes no residentes y balances que buscaron levantar caja en dólares, según comentarios de mercado. En el resto de las métricas, los movimientos fueron mixtos, sin una dirección clara. Por otra parte, la liquidez del sistema cayó de forma relevante, alcanzando un nivel de US$ 5.200 millones.</t>
  </si>
  <si>
    <t>Los CDS de la región registraron caídas, impulsados por las expectativas de un posible acuerdo comercial entre Estados Unidos y China. En este contexto, el indicador de Chile también se ajustó a la baja, en línea con la tendencia regional. Por otro lado, los spreads de bonos soberanos emitidos en el exterior mantuvieron su tendencia a la baja, influenciados por la caída de los rendimientos de dichas colocaciones.</t>
  </si>
  <si>
    <t>La jornada mostró baja profundidad en la mayoría de los plazos, con excepción del tramo a 3 meses, cuya tasa se mantuvo sin variación. En el resto de los plazos predominaron las alzas, destacando el movimiento en el plazo a 30 días, que revirtió las caídas del viernes y se acercó nuevamente a niveles de 4,75%. Por su parte, las tasas prime se mantuvieron prácticamente estables. Finalmente, en el mercado interbancario, las operaciones se alinearon con la TPM vigente.</t>
  </si>
  <si>
    <t>En el mercado secundario de bonos, los spreads registraron movimientos mixtos y acotados en los instrumentos con clasificación AAA. En el caso de los papeles con clasificación AA, destacó el aumento en los spreads para los plazos de dos y tres años, impulsado por operaciones en instrumentos con mayor duración dentro de ese segmento. Por su parte, la variación en el tramo a 10 años se dio en un contexto de baja actividad, ya que no se registraban operaciones en ese plazo desde hace una semana. En el mercado primario, Banco Santander realizó una colocación por 300.000 UF, con una duración cercana a cinco años y un spread sobre swap de 122pb, en línea con las referencias de mercado para instrumentos con clasificación AAA.</t>
  </si>
  <si>
    <t>En el mercado secundario de bonos corporativos se observaron movimientos mixtos y acotados en los instrumentos con clasificación AA. En cuanto a los papeles con clasificación A, destacó el alza en el sector financiero, donde no se registraban operaciones desde principios de octubre. El último registro previo, realizado con bajos montos transados, amplificó aún más la variación observada en esta reciente operación.</t>
  </si>
  <si>
    <t>Tasas del Tesoro registraron escasas variaciones en la antesala de la reunión del FOMC de mañana, en un contexto de creciente distensión de las tensiones comerciales entre EE.UU. y China. En el ámbito local, las tasas SPC mostraron un leve ajuste a la baja, mientras los agentes se mantienen atentos a la decisión de política monetaria que será anunciada hoy al cierre de mercado, junto con su respectivo comunicado. Por otro lado, el tipo de cambio se depreció, influenciado según comentarios del mercado, por flujos de compra provenientes de agentes no residentes.</t>
  </si>
  <si>
    <t>La paridad cerró con una depreciación de $3, ubicándose en $945, en línea con el desempeño de otras monedas latinoamericanas. Durante las primeras operaciones, el tipo de cambio llegó a transar bajo $940, favorecido por la debilidad global del dólar; sin embargo, esta tendencia se revirtió por flujos de compra de agentes no residentes, de acuerdo con comentarios de mercado, rompiendo así la dinámica de jornadas previas. A estos movimientos se sumaron flujos corporativos de compra asociados a factores estacionales típicos de fin de mes. Por su parte, el Banco Central continuó con su programa de acumulación de reservas, adquiriendo US$ 25 millones mediante su operación spot por ventanilla.</t>
  </si>
  <si>
    <t>Tasas OIS extendieron el repunte observado en la sesión previa, impulsadas por el optimismo en torno a un posible acuerdo comercial entre EE.UU. y China. En este contexto, EE.UU. estaría dispuesto a reducir ciertos aranceles a China si Beijing implementa medidas para frenar la exportación de químicos utilizados en la producción de fentanilo. Por otro lado, los operadores asignan una probabilidad del 98% a que el FOMC anuncie un recorte de tasas en su reunión de mañana. En el ámbito local, las tasas SPC registraron un leve ajuste a la baja, mientras el mercado se mantiene atento a la decisión de política monetaria que se conocerá hoy a las 18:00 horas, junto a su respectivo comunicado. Como resultado, el spread entre ambas curvas se contrajo en promedio 2 pb, mientras que la trayectoria implícita de TPM se mantuvo inalterada, proyectando un nivel de 4,5% hacia el cierre del horizonte de proyección.</t>
  </si>
  <si>
    <t>Las tasas de los bonos del Tesoro estadounidense registraron alzas moderadas en medio de la subasta de títulos a siete años por US$ 44.000 millones, la cual se adjudicó ligeramente por encima de los niveles de referencia vigentes al momento de la operación. En el ámbito local, las tasas nominales cayeron en promedio 2 puntos base, manteniendo la tendencia bajista observada durante la semana. Por su parte, las tasas reales mostraron un leve ajuste al alza, movimiento que, según feedback de mercado, estaría vinculado a la liquidación del bono emitido por Arauco el viernes pasado por UF 20 millones, siendo esta la mayor emisión corporativa en la historia de Chile.</t>
  </si>
  <si>
    <t>Seguros de inflación a corto plazo se ajustaron a la baja, en un contexto marcado por la reversión parcial del petróleo WTI, debido a crecientes señales de sobreoferta que moderaron el repunte generado por las sanciones de EE.UU. a productores rusos. En paralelo, la métrica a 12 meses también mostró una leve corrección a la baja, en un escenario donde, según feedback de mercado, los agentes anticipan una variación de -3% en las cuentas eléctricas a partir de enero, de concretarse las compensaciones recientemente anunciadas por el gobierno, que involucran a Transelec y las generadoras. Por su parte, la inflación 1Y en 1Y se mantuvo fluctuando en torno al 3,2%.</t>
  </si>
  <si>
    <t>Wall Street cerró al alza impulsado por el entusiasmo en torno a la inteligencia artificial, luego de que Nvidia anunciara una inversión de 1.000 millones de dólares en Nokia y Microsoft revelara un acuerdo con OpenAI para adquirir una participación del 27% de este. En el plano local, el IPSA se alineó con el buen desempeño internacional, destacando sectores de bienes de consumo básico, comunicaciones e industrial.</t>
  </si>
  <si>
    <t>El spread on-shore a 30 días registró un nuevo incremento, alcanzando 107 pb, impulsado por balances que buscaron levantar liquidez en dólares ante el cierre de mes, de acuerdo con comentarios de mercado. En el resto de las métricas, los movimientos fueron mayormente al alza, aunque sin una tendencia definida. Por su parte, la liquidez del sistema retrocedió levemente, situándose en US$ 5.100 millones.</t>
  </si>
  <si>
    <t>Los CDS de la región se ajustaron al alza, revirtiendo la tendencia bajista que habían mostrado durante la semana. En este contexto, el indicador correspondiente a Chile también registró un aumento. Por otro lado, los spreads de bonos soberanos emitidos en el exterior mantuvieron su tendencia bajista influenciados por la caída en los rendimientos de las colocaciones internacionales.</t>
  </si>
  <si>
    <t>Se observó un alto volumen transado en la mayoría de los plazos, con movimientos mixtos en tasas que, en general, se mantienen cerca del 4,75%. Destacó el tramo a 3 meses, que subió 6 pb tras operaciones asociadas a emisiones de un banco con menor clasificación relativa dentro del bucket. Las tasas prime permanecieron estables y, en el mercado interbancario, las operaciones se alinearon con la TPM vigente.</t>
  </si>
  <si>
    <t>En el mercado secundario de bonos, los spreads mostraron movimientos mixtos y acotados. En el segmento AAA, se observó un aumento en los spreads para los plazos de dos y tres años, explicado por operaciones en instrumentos de mayor duración dentro del mismo bucket. En el segmento AA, destacó la caída en el spread a tres años, asociada a transacciones en papeles de menor duración, mientras que el alza en el plazo de cinco años se vinculó a operaciones en instrumentos de emisores con menor calificación crediticia.</t>
  </si>
  <si>
    <t>Los spreads en el mercado secundario de bonos corporativos mostraron movimientos mixtos durante la sesión. En el segmento de instrumentos con clasificación AA, destacó el alza en el sector industrial, atribuida a una transacción de mayor duración en comparación con el registro previo. En tanto, el sector sanitario reflejó una operación vinculada a un papel con menor calificación crediticia. Por su parte, en los bonos con clasificación A, se observó un incremento en el sector financiero, aunque con bajo volumen transado.</t>
  </si>
  <si>
    <t>Tasas del Tesoro se ajustaron al alza, con los agentes expectantes a la decisión de la Reserva Federal, que se conocerá luego del cierre estadístico del monitor. A nivel local, las tasas SPC se alinearon con la tendencia alcista, incorporando además el anuncio de política monetaria comunicado ayer. Como resultado, la trayectoria implícita de la TPM se ajustó, postergando un posible recorte hasta el primer trimestre de 2026. Por su parte, el tipo de cambio registró una apreciación, en línea con el comportamiento de otras monedas latinoamericanas.</t>
  </si>
  <si>
    <t>La paridad cerró con una apreciación de $5, ubicándose en $940, en línea con el desempeño de otras monedas latinoamericanas. Al igual que en jornadas anteriores, la apertura estuvo marcada por una tendencia apreciativa, alcanzando mínimos de $938, favorecida por flujos de venta por parte de no residentes, según comentarios de mercado. No obstante, esta tendencia se revirtió parcialmente debido a flujos compradores por parte de agentes corporativos locales. Por su parte, el Banco Central continuó con su programa de acumulación de reservas, adquiriendo US$ 25 millones mediante su operación spot por ventanilla.</t>
  </si>
  <si>
    <t>Tasas OIS se ajustaron al alza en espera de la decisión del FOMC, donde el mercado descuenta casi por completo un recorte de 25 pb. En una reunión marcada por la ausencia de dotplots, la atención se centra en el discurso posterior de Jerome Powell, quien se espera entregue señales sobre la evolución del mercado laboral, aunque podría mantener una postura cautelosa debido a las divisiones entre los responsables de política monetaria. En el plano local, las tasas SPC se alinearon con la tendencia alcista observada en EE.UU., en un contexto donde los operadores internalizaron el comunicado de la RPM. Según comentarios del mercado, éste reflejó una mayor cautela por parte del Consejo respecto a futuros recortes de tasas, ante riesgos al alza en la inflación que podrían materializarse en el corto plazo. En consecuencia, se modificó la trayectoria de TPM implícita, postergando el recorte proyectado hacia el primer trimestre de 2026.</t>
  </si>
  <si>
    <t>Tasas del Tesoro estadounidense se ajustaron al alza en la antesala del esperado recorte de tasas por parte de la Reserva Federal, donde, además, los operadores anticipan una posible suspensión en la reducción del balance. Dicho movimiento se dio pese a que la subasta de bonos a dos años mostró una sólida demanda. En el ámbito local, las tasas nominales extendieron la tendencia bajista observada en la semana. Por su parte, las tasas reales también registraron movimientos a la baja, aunque las mayores variaciones se concentraron en plazos con bajo volumen transado. Con todo, el spread BTP-UST volvió a acercarse a los 150 puntos base.</t>
  </si>
  <si>
    <t xml:space="preserve">Seguros de inflación a corto plazo registraron movimientos mixtos, con la métrica de noviembre retrocediendo en un contexto donde el tipo de cambio acumula una apreciación de más de un 1% durante la última semana. Por otro lado, la inflación a doce meses permaneció inalterada, mientras que la inflación 1y en 1y presentó un ligero ajuste al alza, aunque manteniéndose bajo el 3,3%. </t>
  </si>
  <si>
    <t>Wall Street cerró con alzas por quinto día consecutivo, impulsado por el sector tecnológico, destacando Nvidia, que se convirtió en la primera empresa en alcanzar una capitalización de 5 billones de dólares. El impulso se dio luego de que el presidente Donald Trump anunciará que negociará con Xi Jinping la posible exportación de los procesadores Blackwell de Nvidia a China. En el plano local, el IPSA se alineó con el desempeño de los mercados internacionales, cerrando con alzas y acercándose a los 9.300 puntos, impulsado principalmente por el buen desempeño del sector de materias primas.</t>
  </si>
  <si>
    <t>El spread on-shore a 30 días se mantuvo sin variaciones, aunque permaneciendo por encima de los 100 puntos base. Esto ocurre, luego de que, en días previos, se observara un impulso asociado a la búsqueda de liquidez en dólares por parte de algunos bancos, en respuesta a factores estacionales propios del cierre de mes. En el resto de las métricas, los movimientos fueron mixtos; pese a los vaivenes observados, no se registran variaciones significativas en términos semanales. Por su parte, la liquidez del sistema revirtió parte de la caída de las últimas jornadas, situándose en US$ 5.600 millones.</t>
  </si>
  <si>
    <t>Los CDS de la región se mantuvieron inalterados, con los agentes expectantes a la reunión entre Donald Trump y Xi Jinping este jueves. En este escenario, la métrica correspondiente a Chile no presentó variaciones. Por su parte, los spreads de los bonos soberanos emitidos en el exterior se comprimieron, impulsados por un aumento en los rendimientos de los bonos del Tesoro estadounidense.</t>
  </si>
  <si>
    <t>En el mercado de depósitos, la mayor profundidad se observó en el plazo de 1 mes, aunque las tasas se mantuvieron prácticamente inalteradas. En términos de variación, destacó el plazo de 1 año, impulsado por transacciones de un emisor de baja clasificación dentro del bucket, que explicó la totalidad del monto transado en ese segmento. Las tasas prime descendieron de forma moderada, mientras que en el mercado interbancario las operaciones se alinearon con la TPM vigente.</t>
  </si>
  <si>
    <t xml:space="preserve">En el mercado secundario de bonos bancarios, los spreads mostraron movimientos mixtos y acotados, a excepción del plazo de 5 años de clasificación AA cuya caída estuvo asociada a transacciones de un emisor de mejor clasificación relativa respecto a lo observado ayer. </t>
  </si>
  <si>
    <t>Baja profundidad en instrumentos corporativos. Durante la sesión destacó una caída en el sector sanitario, asociado a un monto acotado y una duración levemente menor. En los bonos con clasificación A, la profundidad se mantuvo limitada, registrándose solo una transacción puntual en el sector de alimentos, con escaso movimiento en el spread, que permaneció por debajo de los 150 puntos base.</t>
  </si>
  <si>
    <t xml:space="preserve">Mercados globales incorporaron el tono más cauto de la Fed. En el plano local, las tasas SPC registraron alzas acotadas, con lo que la trayectoria implícita de TPM se mantuvo inalterada, proyectando un solo recorte de 25pb a principios de 2026. En tanto, el tipo de cambio se debilitó, en línea con la fortaleza del dólar estadounidense. </t>
  </si>
  <si>
    <t>La paridad cerró con una leve depreciación, ubicándose en $942. En la apertura, el mercado internalizó la decisión de tasas de la Reserva Federal, iniciando con un gap cercano a $5 respecto al cierre previo. Sin embargo, la jornada se caracterizó por un rango acotado de fluctuación, operando entre $940 y $945. Según comentarios de mercado, los flujos fueron mixtos, con predominio de ventas por parte de no residentes y compras por agentes locales. En general, el desempeño fue similar al de otras monedas latinoamericanas, en un contexto donde el cobre en Comex retrocedió más de 3,0%. Por su parte, el Banco Central continuó con su programa de acumulación de reservas, adquiriendo US$ 15 millones mediante su operación spot por ventanilla.</t>
  </si>
  <si>
    <t xml:space="preserve">Tasas OIS presentaron movimientos mixtos, en un contexto donde los operadores asimilaron las declaraciones del presidente de la Reserva Federal, que enfriaron las expectativas de un tercer recorte consecutivo de tasas. Actualmente, el mercado descuenta una probabilidad del 60% para una reducción de 25 pb en la próxima reunión de la Fed, frente al 90% estimado antes del FOMC. En el plano local, las tasas SPC extendieron el movimiento alcista observado en la sesión previa, aunque manteniendo inalterada la trayectoria implícita de TPM, que proyecta un único recorte dentro del horizonte de proyección. </t>
  </si>
  <si>
    <t>Las tasas del Tesoro moderaron su avance tras el repunte registrado al cierre de la jornada anterior, liderado por los vencimientos de corto plazo, luego de que Jerome Powell afirmara que “otro recorte de tasas en diciembre está lejos de ser una conclusión segura, ni mucho menos”. En el ámbito local, tanto la curva nominal como real se alinearon con la tendencia alcista internacional en una sesión con mayor profundidad en los instrumentos reales. Con todo, el spread BTP-UST cerró la semana en torno a los 140 pb. En paralelo, durante la jornada, se llevó a cabo una nueva licitación del MdH en la que tres instrumentos fueron adjudicados en su totalidad, incluyendo el BTU-28, que se encuentra en proceso de intercambio hasta el lunes. Por su parte, el BTU-55 fue  subadjudicado, con lo que se colocó un 97,8% del monto licitado.</t>
  </si>
  <si>
    <t xml:space="preserve">Seguros de inflación a corto plazo presentaron escasos movimientos, con la métrica de octubre cerrando la jornada en torno al 0,3%, de cara a la publicación prevista para el próximo viernes. Por su parte, noviembre registró un leve ajuste al alza, en un contexto marcado por la ligera recuperación del precio del petróleo WTI, mientras los operadores evalúan las compras de crudo por parte de India. En tanto, la inflación 1Y en 1Y registró un alza acotada, aunque se mantuvo en el rango de 3,2%-3,3% en el que ha fluctuado desde principios de septiembre. </t>
  </si>
  <si>
    <t>Wall Street cerró con caídas este jueves, arrastrado por el retroceso de las grandes tecnológicas, afectadas por el aumento del gasto en inteligencia artificial. Destacó la fuerte baja de Meta, que se desplomó un 10% tras anunciar planes para emitir deuda por 25.000 millones de dólares con el objetivo de financiar su expansión en IA. En el plano local, el IPSA mantuvo su buena racha, superando los 9.400 puntos, impulsado por la distensión en la guerra comercial entre Estados Unidos y China.</t>
  </si>
  <si>
    <t>El spread on-shore a 30 días revirtió parcialmente las fuertes alzas acumuladas durante la semana, cerrando en torno a 100 puntos base, aunque aún muestra un incremento relevante frente a la semana anterior. En el resto de las métricas predominaron los descensos, con la mayoría operando en niveles inferiores a ese umbral. Por su parte, la liquidez del sistema continuó aumentando, alcanzando US$ 6.000 millones.</t>
  </si>
  <si>
    <t>Los CDS de la región registraron alzas, moderando las caídas observadas durante la semana. En línea con esta tendencia, la métrica correspondiente a Chile también se ajustó al alza. Por otro lado, los spreads de los bonos soberanos emitidos en dólares se contrajeron, favorecidos por el aumento en los rendimientos de los bonos del Tesoro estadounidense.</t>
  </si>
  <si>
    <t>Jornada de baja profundidad en comparación con días previos, salvo en el plazo de 6 meses, aunque su tasa mostró una leve variación. Hasta ese horizonte, las tasas se mantuvieron en torno a 4,75%. Por su parte, el plazo de 12 meses registró un fuerte descenso asociado principalmente a transacciones de un emisor de buena clasificación, aunque con un monto reducido. En tanto, las tasas prime se mantuvieron estables, mientras que en el mercado interbancario las operaciones se alinearon con la TPM vigente.</t>
  </si>
  <si>
    <t>En el mercado secundario de bonos bancarios, los spreads mostraron movimientos en su mayoria a la baja, aunque con bajos montos transados, asociados principalmente al alza de la tasa SPC en UF. En el caso de los instrumentos con clasificación AAA, destacó el plazo a dos años, cuya caída también se asoció a una disminución en la duración de los instrumentos transados. Por su parte, los bonos con clasificación AA mostraron movimientos mixtos, también en un contexto de baja profundidad.</t>
  </si>
  <si>
    <t>Alta profundidad en los sectores Industrial y Comercio con clasificación AA. En el primero, destacaron transacciones concentradas en un único emisor de alta calificación dentro del bucket, compensando la mayor duración del instrumento negociado. En Comercio, la dinámica fue similar, con operaciones asociadas a un emisor puntual de mejor clasificación relativa, que explicó la totalidad del monto transado. En los bonos con clasificación A, la profundidad se mantuvo limitada, registrándose solo operaciones aisladas y de bajo volumen.</t>
  </si>
  <si>
    <t>Tasas del Tesoro se ajustaron al alza, en un contexto donde el cierre de gobierno estadounidense se encaminó a ser el más largo de la historia y tras las declaraciones de un miembro de la Reserva Federal. En el plano local, las tasas SPC se acoplaron a la tendencia alcista, aunque manteniendo la trayectoria de TPM implícita inalterada. Por su parte, el tipo de cambio se apreció, en línea con el desempeño de las monedas de la región.</t>
  </si>
  <si>
    <t>El tipo de cambio cerró en $939, registrando una apreciación de $3 respecto a la jornada anterior.  Según comentarios de mercado, durante la mañana las entradas de no residentes habrían sido compensadas por flujos locales; sin embargo, a partir del mediodía se observaron ventas generalizadas, lo que impulsó la apreciación del peso. Con todo, el desempeño del CLP se mantuvo alineado con las monedas latinoamericanas. Por otra parte, el Banco Central continuó con su programa de acumulación de reservas, adquiriendo la totalidad del monto programado en la operación spot por ventanilla.</t>
  </si>
  <si>
    <t>Tasas OIS se ajustaron al alza tras los comentarios de un miembro de la Reserva Federal, quien subrayó el riesgo de presiones inflacionarias y señaló que aún no ha decidido sobre un recorte en diciembre, de cara a la reunión del próximo mes. En el ámbito local, las tasas SPC se alinearon con la tendencia alcista a partir del tramo de doce meses. Según comentarios de mercado, el movimiento respondió al ajuste internacional en un contexto en que el Banco Central de Chile tendría menos espacio para continuar con el proceso de flexibilización monetaria. No obstante, la trayectoria implícita de TPM permaneció inalterada, proyectando un único recorte dentro del horizonte de proyección.</t>
  </si>
  <si>
    <t>Las tasas del Tesoro extendieron el repunte observado en la sesión, en un contexto donde el cierre del gobierno estadounidense se perfila como el más largo de la historia, privando al mercado de publicaciones económicas clave. En el ámbito local, predominaron los movimientos a la baja en ambas curvas, aunque en una jornada de baja profundidad. Como resultado, el spread BTP-UST a 10 años se contrajo, acercándose a los 140 pb. Por otro lado, hoy finalizó el proceso de intercambio del instrumento BTU-28, el cual fue declarado desierto.</t>
  </si>
  <si>
    <t>Seguros de inflación a corto plazo registraron escasas variaciones, con la métrica de octubre cerrando en torno a 0,3%, en línea con las estimaciones de la EOF, EEE y encuesta de Bloomberg. En tanto, la métrica a 2025 se ajustó levemente a la baja, en un contexto donde, según feedback de mercado, la apreciación del tipo de cambio ayudaría a contrarrestar el repunte en el precio del petróleo WTI registrado en los últimos días. Mientras tanto, la inflación 1Y en 1Y se mantuvo dentro del rango en que ha operado en el último tiempo.</t>
  </si>
  <si>
    <t>Wall Street mantuvo las alzas este lunes, impulsado por el entusiasmo en torno a la inteligencia artificial tras el anuncio de un acuerdo por 38.000 millones de dólares entre Amazon y OpenAI. En el plano local, el IPSA cerró en un nuevo máximo histórico, superando los 9.500 puntos, apoyado por el buen desempeño de los sectores de consumo discrecional, financiero y consumo básico.</t>
  </si>
  <si>
    <t>El spread on-shore a 30 días registró una caída significativa, cerrando en 79 pb (-21 pb), revirtiendo parte de las relevantes alzas experimentadas la semana pasada, que estuvo afectada por flujos de un banco puntual cuyo efecto se vio potenciado por el cierre de mes. En el resto de las métricas se observaron movimientos mixtos, con la mayoría operando en niveles inferiores a 120 pb. Por su parte, la liquidez del sistema mostró un descenso relevante, ubicándose en torno a US$4.900 millones.</t>
  </si>
  <si>
    <t>Los CDS de la región operaron con escasas variaciones en un contexto de menores tensiones comerciales. Por otro lado, los spreads de los bonos soberanos emitidos en dólares se contrajeron, influenciados por la caída en los rendimientos de las colocaciones internacionales.</t>
  </si>
  <si>
    <t>La jornada presentó baja profundidad en los depósitos de corto plazo. En términos de volumen, destacó el plazo de 6 meses, que se mantuvo prácticamente estable en tasas, cerrando en torno a 4,75%. La mayor variación se observó en el plazo de 1 año, con un incremento de 7 pb, impulsado por operaciones de un banco con clasificación relativamente baja dentro del bucket. En tanto, las tasas prime permanecieron prácticamente estables, mientras que en el mercado interbancario las operaciones se alinearon con la TPM vigente.</t>
  </si>
  <si>
    <t>En el mercado secundario de bonos bancarios, los spreads registraron movimientos generalizados a la baja, en gran parte influenciados por el alza en la tasa SPC en UF. Destacó una caída de 14 pb en el plazo de 2 años para instrumentos con clasificación AA, retornando a niveles previos, luego de que en la jornada anterior se realizaran transacciones de un emisor con menor clasificación relativa.</t>
  </si>
  <si>
    <t>El mercado de bonos corporativos presentó baja profundidad, sin registrarse transacciones en instrumentos con clasificación A. En el segmento AA destacaron movimientos en los sectores financiero, industrial y forestal. En el primero, el descenso se explicó por una transacción asociada a un emisor de mejor calificación respecto al registro previo dentro del mismo bucket. Por el contrario, en el segundo se observó un incremento de 21 pb, asociado a un emisor de menor clasificación relativa, aunque con bajo volumen transado. En el sector forestal, se registraron ajustes tras varias jornadas sin operaciones.</t>
  </si>
  <si>
    <t>Las tasas del Tesoro retrocedieron influenciadas por un aumento en la aversión al riesgo global, al tiempo que aguardan por declaraciones de miembros de la Fed esta semana. A nivel local, las tasas SPC se alinearon con la tendencia internacional, sin cambios en la trayectoria implícita de TPM, que continúa incorporando solo un recorte dentro del horizonte de proyección. Por su parte, el tipo de cambio se depreció en un contexto de fortalecimiento del dólar, que alcanzó su nivel más alto desde mayo.</t>
  </si>
  <si>
    <t>En una jornada de alto volumen transado, el tipo de cambio cerró en $946, registrando una depreciación de $7, en línea con la debilidad generalizada de las monedas latinoamericanas ante el fortalecimiento del dólar, cuyo índice DXY superó los 100 puntos y alcanzó máximos desde mediados de mayo. Además, el precio del cobre retrocedió más de 2%, ubicándose por debajo de los US$ 5 la libra. Por su parte, el Banco Central de Chile continuó con su programa de acumulación de reservas, adquiriendo los US$ 25 millones programados en su operación spot por ventanilla.</t>
  </si>
  <si>
    <t>En una sesión marcada por la ausencia de datos económicos, las tasas OIS se ajustaron a la baja, influenciadas por una mayor aversión al riesgo por parte de los inversionistas tras la caída generalizada en los mercados bursátiles de EE.UU. En este contexto, el mercado incrementó levemente la probabilidad de un recorte de tasas en la próxima reunión de la Fed, desde un 66% a un 69%. A nivel local, las tasas SPC se alinearon con la tendencia bajista global. Sin embargo, la trayectoria implícita de TPM se mantuvo inalterada, proyectando un nivel de 4,5% hacia el cierre del horizonte de proyección.</t>
  </si>
  <si>
    <t>Tasas del Tesoro revirtieron parcialmente las alzas registradas en la sesión anterior, en un contexto de búsqueda de refugio por parte de los inversionistas. A nivel local, predominó el movimiento bajista en la curva nominal, aunque las mayores variaciones se dieron con baja profundidad. En contraste, la curva real extendió las alzas acumuladas durante la semana. En paralelo, el MdH licitó tres bonos. Dos de ellos fueron adjudicados en su totalidad, mientras que del BTP-56 se colocó un 96%. Por su parte, el BTU-30 destacó por registrar el mayor bid to cover, cercano a 2,5 veces.</t>
  </si>
  <si>
    <t xml:space="preserve">Seguros de inflación de octubre se mantuvieron estables en torno al 0,3%, mientras que la métrica correspondiente a noviembre registró un leve ajuste a la baja, en línea con la caída del precio del petróleo WTI, presionado por la fortaleza del dólar y las expectativas de sobreoferta tras cuatro jornadas consecutivas de alzas. En paralelo, la métrica a 12 meses se aproximó al 3%, mientras que la inflación implícita 1Y en 1Y mostró escasos movimientos. </t>
  </si>
  <si>
    <t>Wall Street borró las ganancias de la sesión anterior tras declaraciones de directores ejecutivos que advirtieron sobre riesgos en el mercado. En el ámbito local, el IPSA retrocedió por debajo de los 9.400 puntos, poniendo fin a una racha de siete jornadas consecutivas al alza. El índice se alineó con la tendencia internacional y fue presionado principalmente por el desempeño negativo de los sectores de materias primas, consumo discrecional y financiero.</t>
  </si>
  <si>
    <t>El spread on shore a 30 días registró un alza significativa, revirtiendo por completo la caída observada en la jornada anterior y cerrando en 103 puntos base (+24 pb). Según comentarios del mercado, este movimiento se atribuye a operaciones puntuales motivadas por necesidades de caja de algunos bancos. En el resto de las métricas se observaron variaciones mixtas, con la mayoría operando por debajo de los 100 puntos base. Por otro lado, la liquidez del sistema mostró un incremento, alcanzando los US$5.500 millones.</t>
  </si>
  <si>
    <t>Los CDS de la región mostraron alzas generalizadas, impulsados por el contexto de incertidumbre internacional. Con ello, la métrica de Chile se alineó con esta tendencia, cerrando en 55pb (+2pb). En paralelo, los spreads de los bonos soberanos emitidos en el exterior se ampliaron, impulsados por la caída en las tasas de los bonos del Tesoro estadounidense.</t>
  </si>
  <si>
    <t>La jornada presentó baja profundidad en la mayoría de los plazos, con excepción del tramo a 6 meses, que mostró una mayor profundidad relativa, aunque sin variaciones en su tasa. El movimiento más destacado se observó en el plazo de 1 año, aunque asociado a un flujo puntual y de bajo volumen. Por su parte, las tasas prime registraron movimientos mixtos, manteniéndose alineadas con la tasa de depósitos. Finalmente, en el mercado interbancario, las operaciones se ajustaron a la TPM vigente.</t>
  </si>
  <si>
    <t>En el mercado secundario de bonos bancarios, los spreads de los instrumentos AAA mostraron movimientos mixtos, manteniéndose por debajo de los 114 pb sobre swap. Destacó un incremento en el tramo a 2 años de los bonos con clasificación AA, explicado por operaciones con bonos de mayor duración en comparación con registros previos, aunque con bajos montos transados.</t>
  </si>
  <si>
    <t>En el mercado de bonos corporativos no se registraron transacciones en el segmento de clasificación A, mientras que en el sector AA destacaron los descensos en el sector industrial y financiero. El primero revirtió las alzas registradas en la sesión previa, mientras que el segundo cayó por segunda jornada consecutiva, asociado a una transacción de menor duración dentro del mismo bucket.</t>
  </si>
  <si>
    <t>Tasas del Tesoro se ajustaron al alza tras publicación de datos que ayudaron a evidenciar el fortalecimiento de la economía estadounidense. En el ámbito local, las tasas SPC se acoplaron a la tendencia alcista, aunque manteniendo la trayectoria de TPM implícita inalterada. Por su parte, el tipo de cambio se apreció, en línea con el movimiento que predominó entre los pares de la región.</t>
  </si>
  <si>
    <t>Con un volumen transado similar al de la jornada anterior, el tipo de cambio registró una leve apreciación, cerrando en $944 (-$2). La sesión se caracterizó por una baja volatilidad, operando en un rango acotado entre $944 y $947, e incluso más estrecho durante la mañana. Este comportamiento se dio en un contexto de estabilidad del índice DXY, que revirtió la fortaleza mostrada tras la publicación de datos económicos en EE.UU., manteniéndose en torno a los 100 puntos. Las monedas comparables mostraron un desempeño similar, mientras que divisas como el peso colombiano y el real brasileño destacaron con un mejor rendimiento, este último impulsado por datos de PMI superiores a lo esperado. Por otra parte, el Banco Central de Chile continuó con su programa de acumulación de reservas, adquiriendo los US$ 25 millones programados en su operación spot por ventanilla.</t>
  </si>
  <si>
    <t>Tasas OIS se ajustaron en promedio 3 pb al alza, luego de que los datos mostraran que la actividad de servicios en EE.UU. se expandió al ritmo más rápido en ocho meses, sumado a sólidos registros de empleo, que Stephen Miran, gobernador de la Reserva Federal, calificó como “una grata sorpresa”, aunque reiteró que las tasas deberían seguir bajando. En el plano local, las tasas SPC se acoplaron a la tendencia alcista internacional, aunque con menor magnitud, sin embargo, la trayectoria implícita de TPM permaneció inalterada, proyectando un único recorte en el primer trimestre de 2026.</t>
  </si>
  <si>
    <t>Tasas del Tesoro repuntaron tras la publicación de sólidos datos que deberían contribuir a disipar las preocupaciones de la Fed sobre el deterioro del mercado laboral. A esto se sumó el anuncio de funcionarios del Departamento del Tesoro, quienes señalaron que se podría considerar un aumento en la oferta de deuda para financiar el déficit de gobierno estadounidense entre noviembre y junio. En el plano local, predominaron los movimientos al alza tanto en la curva nominal como en la real, las cuales se alinearon con la tendencia internacional observada durante la semana, aunque con menor intensidad. Como resultado, el spread BTP-UST a 10 años se ubicó por debajo de los 140 pb.</t>
  </si>
  <si>
    <t>Seguros de inflación de corto plazo presentaron movimientos mixtos, con la métrica de octubre retrocediendo levemente previo a la próxima publicación del IPC del viernes. Por su parte, la inflación a 2025 se aproximó al 3,8%, en línea con el ajuste a la baja del petróleo WTI ante la persistente expectativa de sobreoferta. Asimismo, la inflación 1Y en 1Y extendió los descensos semanales, según comentarios de mercado, alineándose con la caída de las compensaciones inflacionarias de largo plazo, que operan en torno al 3,15%. Sin embargo, agentes comentaron que dichas operaciones se dieron en un contexto de baja liquidez.</t>
  </si>
  <si>
    <t>Wall Street recuperó las pérdidas del martes, impulsado por una menor preocupación respecto a las elevadas valoraciones en el sector de inteligencia artificial, junto con sólidos resultados corporativos y datos económicos positivos. En el plano local, el IPSA se acopló al repunte internacional, superando nuevamente los 9.400 puntos gracias al buen desempeño de los sectores de materias primas, financiero e inmobiliario.</t>
  </si>
  <si>
    <t>El spread on shore a 30 días registró un leve incremento, cerrando en 107 puntos base (+4 pb), nivel que coincide con el observado la semana pasada. En el resto de las métricas se evidenciaron movimientos mayoritariamente al alza, aunque la mayoría continúa operando por debajo de los 100 puntos base, sin señales de tensión en el mercado. Por otro lado, la liquidez del sistema volvió a aumentar, alcanzando los US$6.400 millones.</t>
  </si>
  <si>
    <t>Los CDS de la región mostraron movimientos mixtos pero acotados, con la métrica de Chile sin variaciones, manteniéndose en 55 pb. En paralelo, los spreads de los bonos soberanos emitidos en el exterior se comprimieron, favorecidos por el incremento en las tasas de interés de los bonos del Tesoro estadounidense.</t>
  </si>
  <si>
    <t>La jornada presentó una alta profundidad en comparación con sesiones anteriores, predominando las alzas en la mayoría de los plazos. Hasta los 6 meses, las tasas se mantuvieron operando en torno al 4,75%. El movimiento más destacado se observó nuevamente en el plazo de 1 año, asociado al mismo emisor de la jornada previa, pero con un volumen de operación significativamente mayor. Por su parte, las tasas prime registraron movimientos moderados a la baja, manteniéndose alineadas con la tasa de depósitos. Finalmente, en el mercado interbancario, las operaciones se ajustaron a la TPM vigente.</t>
  </si>
  <si>
    <t>En el mercado secundario de bonos bancarios, los spreads de los instrumentos con clasificación AAA y AA mostraron en su mayoría movimientos a la baja. Destacaron los plazos de 2 y 3 años en los instrumentos AA, debido a transacciones de instrumentos de menor duración dentro de esos segmentos. En el mercado primario, Banco Estado realizó una colocación por 2.000.000 de UF, con una duración cercana a los 12 años y un spread sobre swap de 96 puntos base, en línea con las referencias de mercado para instrumentos con clasificación AAA.</t>
  </si>
  <si>
    <t>En el segmento AA de bonos corporativos predominaron los movimientos a la baja, aunque las mayores variaciones se dieron en un contexto de bajo monto transado. Por su parte, en el segmento A destacó el descenso del sector Financiero, asociado a una transacción de menor duración dentro del mismo bucket.</t>
  </si>
  <si>
    <t>Tasas del Tesoro retrocedieron ante crecientes preocupaciones sobre un deterioro en el mercado laboral estadounidense. A nivel local, las tasas SPC se alinearon al movimiento bajista, aunque sin alterar la trayectoria implícita de TPM. Por su parte, el tipo de cambio se apreció levemente, en línea con la tendencia predominante entre las monedas latinoamericanas.</t>
  </si>
  <si>
    <t xml:space="preserve">El tipo de cambio cerró en $943 (-$1), en una jornada que presentó un alto volumen transado y que se dividió en dos fases claramente diferenciadas en su comportamiento intradía. Durante las primeras horas, predominó una tendencia apreciativa que llevó la paridad a mínimos de $937, en un contexto de desempeño positivo generalizado entre las monedas latinoamericanas, que se movieron prácticamente en bloque, impulsadas por flujos de no residentes según feedback de mercado. Posteriormente, el sesgo cambió con la aparición de flujos compradores locales, a los que más tarde se sumaron no residentes, lo que impulsó al CLP hasta niveles de $943, mientras el precio del cobre continuaba retrocediendo en un escenario de mayor aversión al riesgo. En conjunto, las divisas de la región cerraron con una leve apreciación respecto al día anterior, en un entorno marcado por una creciente incertidumbre. </t>
  </si>
  <si>
    <t>Tasas OIS revirtieron las alzas registradas en la sesión previa, tras la publicación de datos privados que evidenciaron un deterioro del mercado laboral: en octubre se anunciaron 153.000 despidos, casi el triple que en el mismo mes del año anterior, y se reportó una pérdida de 9.100 empleos no agrícolas. En este contexto, el mercado elevó al 70% la probabilidad de un recorte de tasas por parte de la Fed en su próxima reunión, desde el 60% previo. A nivel local, las tasas SPC se alinearon con el movimiento de las OIS estadounidenses, aunque sin alterar la trayectoria implícita de TPM, que continúa proyectando un nivel de 4,5% hacia el cierre del horizonte de política monetaria.</t>
  </si>
  <si>
    <t>En el día 37 del cierre de gobierno en EE.UU., que ha interrumpido la publicación habitual de estadísticas oficiales, los bonos del Tesoro se ajustaron a la baja, con el rendimiento a dos años retrocediendo 8 pb, impulsados por expectativas de enfriamiento del mercado laboral reflejadas en indicadores privados. A nivel local, tanto la curva nominal como la real se alinearon con la tendencia bajista, revirtiendo parcialmente las alzas acumuladas durante la semana. En paralelo, el MdH subastó cuatro bonos, de los cuales tres fueron adjudicados en su totalidad, mientras que el BTU-55 se colocó en un 94%. Destacó la sólida demanda por el BTU-28, que registró un bid-to-cover de 4 veces, y cuya tasa en el mercado secundario se ajustó al resultado de la subasta hacia el cierre de la jornada.</t>
  </si>
  <si>
    <t>Seguros de inflación de octubre se ajustaron a la baja, acercándose al 0,2%, en vísperas de la publicación del IPC, donde las encuestas prevén una variación de 0,3% mensual y 3,7% anual. Comentarios de mercado apuntan a un registro por debajo del promedio histórico para octubre, influenciado por una menor incidencia de frutas y verduras. Asimismo, se anticipa una disminución en la difusión inflacionaria de bienes, mientras que en servicios se proyecta un leve repunte. En cuanto al resto de las métricas, la inflación esperada a 2025 continuó a la baja, en línea con la caída del precio del petróleo WTI y la apreciación del tipo de cambio. Por su parte, la inflación 1y en 1y se ajustó al alza, aunque se mantuvo en torno al 3,2%, nivel en el que ha oscilado desde octubre.</t>
  </si>
  <si>
    <t>Las acciones estadounidenses cayeron durante la jornada, afectadas por señales de enfriamiento en el mercado laboral. En el ámbito local, el IPSA mantuvo su tendencia alcista, acercándose a los 9.500 puntos, impulsado por el buen desempeño del sector inmobiliario, liderado por Mallplaza, cuyas acciones subieron tras conocerse su incorporación al índice MSCI Emerging Markets Mid Cap.</t>
  </si>
  <si>
    <t>El spread on shore a 30 días revirtió el alza registrada en la jornada anterior, cerrando en torno a los 100 puntos base. En el resto de las métricas se observaron movimientos mayoritariamente al alza, aunque sin alterar la dinámica semanal, en la que la mayoría continúa operando cerca de los 100 puntos base, sin señales de tensión. Por otro lado, la liquidez del sistema volvió a incrementarse, alcanzando los US$6.800 millones.</t>
  </si>
  <si>
    <t>Tanto los CDS de la región como los spreads de los bonos soberanos emitidos en el exterior registraron alzas, en un contexto de mayor aversión al riesgo, influenciado por las altas valorizaciones y un enfriamiento de la economía estadounidense. En el caso de los spreads, el movimiento estuvo impulsado por la caída en las tasas de los bonos del Tesoro estadounidense.</t>
  </si>
  <si>
    <t>Baja profundidad en plazos hasta 6 meses, con las tasas de los depósitos en torno a 4,75%, nivel en que se ha mantenido durante la semana. La excepción fue el plazo a 1 año, que subió 12 pb y concentró la mayor profundidad, impulsado por operaciones de un emisor de menor clasificación. Las tasas prime mostraron un ajuste puntual en 1 mes, manteniéndose el resto alineadas con depósitos, mientras que el mercado interbancario no registró operaciones.</t>
  </si>
  <si>
    <t>Los spreads del mercado secundario de bonos bancarios con clasificación AAA mostraron movimientos mayoritariamente a la baja, destacando los plazos a 3 y 4 años, los cuales presentaron dinámicas contrapuestas debido a transacciones con instrumentos de distinta duración. Por su parte, los bonos con clasificación AA destacaron en los plazos a 4 y 5 años; el primero impulsado por operaciones con instrumentos de mayor duración, y el segundo por transacciones asociadas a un emisor con mejor calificación crediticia. En el mercado primario, Banco Consorcio realizó una colocación por UF 500.000, con una duración cercana a los 5 años y un spread sobre swap de 130 puntos base, en línea con las referencias de mercado para instrumentos con clasificación AA.</t>
  </si>
  <si>
    <t>Mientras que en el segmento A de bonos corporativos no se registraron transacciones, en el segmento AA predominaron los movimientos al alza. Destacó el incremento del sector sanitario, asociado a un emisor de menor clasificación relativa dentro del mismo bucket. Por otro lado, en el mercado primario, Factoring Security realizó una colocación por $40.000.000.000, con una duración cercana a tres años y un spread sobre swap de 117 pb., en línea con las referencias de mercado para instrumentos con clasificación AA.</t>
  </si>
  <si>
    <t>En medio del shutdown más largo de la historia estadounidense, los activos de dicha economía cerraron la semana apuntando a un risk off. En el ámbito local, la sorpresa de un IPC nulo en octubre propició caídas en la curva SPC, lo que llevó a la trayectoria implícita de TPM a adelantar el único recorte esperado para diciembre 2025. En este contexto, el tipo de cambio se depreció, desacoplándose del desempeño de las monedas latinoamericanas.</t>
  </si>
  <si>
    <t>La jornada estuvo marcada por la publicación del dato de IPC local, que impulsó una depreciación del peso, llevándolo a desacoplarse del comportamiento general de las monedas latinoamericanas. Específicamente, el tipo de cambio cerró en $947, registrando un alza de $4 respecto al día anterior. De acuerdo con comentarios del mercado, este movimiento fue principalmente explicado por flujos de compra provenientes de agentes no residentes durante la sesión. Por otra parte, el Banco Central de Chile continuó ejecutando su programa de acumulación de reservas internacionales, adquiriendo el monto diario programado de US$25 millones. Con ello, el total acumulado desde el inicio del programa alcanza los US$1.315 millones.</t>
  </si>
  <si>
    <t>Tasas OIS extendieron los descensos observados en la sesión previa, influenciados por la nueva postergación de los datos laborales debido al cierre del gobierno estadounidense, junto con crecientes señales de debilidad en sectores clave de la economía. A nivel local, las tasas SPC replicaron la tendencia bajista, aunque con mayor intensidad. Esto se dio tras la publicación del IPC de octubre, que sorprendió al mercado con cifras inferiores a lo esperado. Según comentarios de operadores, la inflación a 12 meses y la métrica sin volátiles se ubicaron por debajo de lo proyectado en el último IPoM, lo que abriría espacio para anticipar un recorte de tasas en la próxima RPM. En este contexto, la trayectoria implícita de TPM efectivamente adelantó el recorte esperado para fines de este año.</t>
  </si>
  <si>
    <t>Las tasas del Tesoro se ajustaron a la baja, influenciadas por informes privados que revelaron un deterioro en la confianza de los consumidores estadounidenses. Además, aumentó el temor al desempleo: un 71% de los encuestados por la Universidad de Michigan espera un alza en la tasa de desempleo durante el próximo año. En el ámbito local, la curva nominal también se ajustó a la baja, mientras que la curva real mostró un movimiento al alza. Dicho comportamiento se explicó por un menor apetito por bonos indexados a la inflación, tras la publicación del IPC.</t>
  </si>
  <si>
    <t xml:space="preserve">El IPC de octubre registró una variación mensual nula, sorprendiendo a la baja respecto a las expectativas reflejadas en seguros de inflación y encuestas, que anticipaban un incremento entre 0,2% y 0,3%. El resultado estuvo influido por caídas en precios asociados a ofertas del Cyber Day, aunque según comentarios del mercado, gran parte de la sorpresa se explicó por una menor variación en la división de transportes, destacando el transporte privado de pasajeros. Con todo, los descensos fueron generalizados, con un índice de difusión cercano al 38%, mientras que la inflación subyacente retrocedió un 0,1%, marcando el menor registro histórico para un mes de octubre. </t>
  </si>
  <si>
    <t>Wall Street cerró la semana con pérdidas, arrastrado por las persistentes preocupaciones sobre las elevadas valoraciones de las acciones relacionadas con inteligencia artificial y la incertidumbre generada por la falta de datos económicos, debido al cierre parcial del gobierno. En contraste, el IPSA mantuvo su tendencia alcista, acercándose a los 9.600 puntos, impulsado por un bajo IPC que alentó las expectativas de un próximo recorte en la tasa.</t>
  </si>
  <si>
    <t>El spread on-shore a 30 días registró una caída significativa. Según feedback de mercado, el movimiento se asoció a flujos de compra provenientes de agentes no residentes, lo que llevó al indicador a operar nuevamente por debajo de los 80pb. En el resto de las métricas se observaron movimientos mixtos, mayoritariamente acotados, en línea con la dinámica semanal. En términos generales, se mantiene la tendencia de spreads operando por debajo de los 100 pb. Por otro lado, la liquidez del sistema se ubicó en torno a los US$6.300 millones.</t>
  </si>
  <si>
    <t>Los CDS de la región continuaron al alza, influenciados por el tono de risk-off que se mantuvo latente en los mercados. En este contexto, la métrica correspondiente a Chile se ajustó a esta tendencia, ubicándose en 59 pb. Por otro lado, entre los spreads de los bonos emitidos en el exterior predominaron las caídas acotadas, asociadas a una disminución en los rendimientos de dichas colocaciones.</t>
  </si>
  <si>
    <t>Manteniendo la tónica observada en la jornada previa, se registró una baja profundidad en los plazos de hasta 6 meses, con tasas que mostraron descensos generalizados, en línea con el comportamiento de los instrumentos SPC. En términos de volumen, destacó nuevamente el plazo de 1 año, que retrocedió 4 puntos base, explicado casi en su totalidad por transacciones asociadas a un emisor de alta clasificación crediticia. Una dinámica similar se observó en las tasas prime, con caídas concentradas en los plazos de hasta 3 meses. Por su parte, el mercado interbancario registró operaciones a la TPM vigente.</t>
  </si>
  <si>
    <t>Los spreads del mercado secundario de bonos bancarios con clasificación AAA registraron movimientos mayoritariamente al alza, aunque con bajos montos transados. Destacó el plazo a 3 años, que estuvo influenciado por operaciones en instrumentos de mayor duración. En cuanto a los bonos con clasificación AA, los movimientos fueron mixtos. También con baja profundidad, sobresalió el plazo a 2 años, cuyo comportamiento se atribuye a transacciones de mayor duración dentro del mismo segmento.</t>
  </si>
  <si>
    <t>Se observó baja profundidad en los instrumentos corporativos durante la sesión. En la clasificación AA destacó un alza en el sector forestal, impulsada por una transacción de mayor duración en comparación con registros previos. Por su parte, en la clasificación A se registró un incremento en el sector financiero, aunque con un bajo volumen transado.</t>
  </si>
  <si>
    <t>Mercados estadounidenses dieron cuenta a un posible fin del cierre de gobierno. En el plano local, las tasas SPC se acoplaron a las alzas de sus pares internacionales, aunque sin alterar la trayectoria implícita de TPM, que sigue reflejando un solo recorte a fines de este año. Adicionalmente, el tipo de cambio se fortaleció, en línea con el desempeño que predominó entre las monedas emergentes.</t>
  </si>
  <si>
    <t>El peso cerró en $940, con una apreciación de $7 respecto al viernes. La jornada inició con un gap de $6, abriendo en $941, impulsado por el optimismo global que fortaleció el apetito por activos de riesgo. Tras la apertura, el movimiento fue moderado, manteniéndose la mayor parte del día en el rango $939 - $942. Este comportamiento estuvo en línea con otras monedas emergentes, mientras que el cobre aportó un impulso adicional al subir más de 1%, superando nuevamente los US$ 5 la libra. Según feedback de mercado, la dinámica fue materializada tanto por flujos locales como por no residentes. Por otra parte, el Banco Central continuó con su programa de acumulación de reservas internacionales, adquiriendo el monto diario programado de US$ 25 millones.</t>
  </si>
  <si>
    <t>Tasas OIS se ajustaron al alza, impulsadas por el renovado apetito por riesgo tras el avance del Senado de EE.UU. de un plan para poner fin al cierre gubernamental, que mejoró el sentimiento de mercado y aumentó las expectativas de una pronta reanudación de la publicación de datos económicos. En este contexto, la probabilidad de un recorte de tasas por parte de la Reserva Federal en la reunión de diciembre disminuyó a un 62%, frente al 66% previo. A nivel local, las tasas SPC registraron movimientos acotados, alineándose con la tendencia internacional. Sin embargo, la trayectoria implícita de TPM se mantuvo inalterada, manteniendo la proyección de un único recorte dentro del horizonte de proyección en la última RPM del año.</t>
  </si>
  <si>
    <t>Las tasas del Tesoro se ajustaron al alza ante el creciente optimismo de que el cierre del gobierno estadounidense podría llegar a su fin, luego de que la Casa Blanca manifestara su apoyo al acuerdo bipartidista para poner término a la paralización. En el ámbito local, la curva nominal extendió los descensos registrados el viernes, impulsados por el mayor apetito por bonos nominales tras la publicación del IPC. De forma similar, en los instrumentos indexados a la inflación predominaron las caídas, aunque en una jornada de baja profundidad de mercado.</t>
  </si>
  <si>
    <t xml:space="preserve">Los seguros de inflación a corto plazo se mantuvieron estables, anticipando una variación de 0,3% para el IPC de noviembre. En tanto, la métrica a 12 meses se ajustó levemente a la baja, en línea con las estimaciones de algunos agentes del mercado, quienes proyectan una inflación anual de 3,1% ante menores presiones inflacionarias, especialmente tras el retroceso de la inflación subyacente. Por su parte, la métrica 1Y en 1Y sigue fluctuando en torno al rango 3,2%- al 3,3%, como ha sido la tónica reciente. </t>
  </si>
  <si>
    <t>Wall Street repuntó este lunes impulsado por el optimismo ante la disminución de la incertidumbre política en Estados Unidos. En el plano local, el IPSA mantuvo su racha positiva y se acercó a los 9.700 puntos, apoyado principalmente por el buen desempeño de los sectores de materias primas, industrial e inmobiliario.</t>
  </si>
  <si>
    <t>El spread on shore a 30 días registró un incremento moderado, suficiente para superar los 80 pb, impulsado principalmente por flujos de venta provenientes de agentes no residentes, según feedback de mercado. En el resto de las métricas se observaron movimientos mixtos, aunque la mayoría continúa operando por debajo de los 100 pb, sin señales evidentes de tensión. Por otro lado, la liquidez del sistema aumentó hasta US$ 6.700 millones.</t>
  </si>
  <si>
    <t>Los CDS de la región se ajustaron a la baja, impulsados por un mayor apetito por riesgo gracias al contexto internacional. En línea con esta tendencia, el indicador de Chile también retrocedió, situándose en 55 pb. Por su parte, los spreads de los bonos soberanos emitidos en dólares se redujeron, favorecidos por la caída en los rendimientos de estos instrumentos.</t>
  </si>
  <si>
    <t>Manteniendo la tónica de la jornada previa, se observó una baja profundidad en los plazos de hasta 6 meses, con tasas relativamente estables en torno a 4,75%. En términos de volumen, destacó nuevamente el plazo de 1 año, que retrocedió 3 puntos base, movimiento atribuido a transacciones generalizadas de emisores con buena clasificación crediticia, más que a operaciones puntuales. Una dinámica similar se reflejó en las tasas prime, con caídas concentradas en los plazos de hasta 3 meses. Por su parte, el mercado interbancario registró operaciones a la TPM vigente, sin señales de tensión.</t>
  </si>
  <si>
    <t>Los spreads en el mercado secundario de bonos bancarios con clasificación AAA registraron movimientos a la baja, aunque con volúmenes de transacción reducidos. Las principales variaciones se asociaron a transacciones de emisores con mejor rating dentro del mismo bucket. En cuanto a la clasificación AA, sobresalió el plazo a 5 años, explicado por transacciones de un emisor con menor calificación crediticia respecto a la jornada anterior.</t>
  </si>
  <si>
    <t>Los spreads en el mercado secundario de bonos corporativos mostraron, en su mayoría, movimientos a la baja, aunque con bajos volúmenes transados. Destacaron las caídas en el sector eléctrico dentro del segmento AA y el sector financiero dentro de la clasificación A, ambas atribuidas a transacciones de instrumentos de menor duración en sus respectivos bucket.</t>
  </si>
  <si>
    <t>En una jornada de feriado por el Día de los Veteranos, el mercado de bonos estadounidenses permaneció cerrado. En este contexto, las tasas SPC presentaron escasas variaciones, manteniendo inalterada la trayectoria de TPM implícita. Mientras, el tipo de cambio se apreció, en línea con el debilitamiento del dólar global.</t>
  </si>
  <si>
    <t>El peso se apreció hasta los $937 (-$3). Cabe destacar que, a pesar del feriado en Estados Unidos, el volumen transado se mantuvo en torno a sus promedios históricos. El desempeño estuvo alineado con el de otras monedas latinoamericanas, en un contexto de debilidad del índice DXY. Según comentarios de mercado, los flujos de inversionistas no residentes habrían liderado la apreciación, aunque fueron parcialmente compensados por compras de agentes locales. Por otra parte, el Banco Central continuó con su programa de acumulación de reservas internacionales, adquiriendo el monto diario programado de US$ 25 millones.</t>
  </si>
  <si>
    <t>Tasas OIS presentaron movimientos marginales en una sesión de baja profundidad, tras el feriado por el Día de los Veteranos. En este contexto, a nivel local las tasas SPC operaron con escasas variaciones, sin alterar la trayectoria implícita de TPM. En paralelo, hoy se publicó la EEE, la cual prevé solo un recorte dentro del horizonte de proyección, en línea con los precios de mercado, aunque se estima un nivel terminal inferior de 4,25%.</t>
  </si>
  <si>
    <t>En un escenario donde el mercado estadounidense de bonos permaneció cerrado por el feriado estadounidense, las tasas del Tesoro se mantuvieron sin cambios, aunque mañana podrían retomar la actividad a la baja tras la publicación de informes privados de empleo, que evidenciaron una desaceleración del mercado laboral. A nivel local, tanto la curva nominal como la real extendieron los descensos acumulados, según comentarios de mercado, influenciadas por compras de agentes no residentes, en una semana de ausencia de emisiones por parte del MdH y donde por el momento no se vislumbran colocaciones corporativas.</t>
  </si>
  <si>
    <t xml:space="preserve">Seguros de inflación a corto plazo se ajustaron al alza, en un contexto marcado por el repunte del petróleo WTI, que avanzó cerca de un 2% impulsado por la fortaleza de combustibles como gasolina y diésel, factores que han moderado las expectativas de un superávit en la oferta de crudo. Por su parte, la inflación 1Y en 1Y registró movimientos al alza, según comentarios de mercado, influenciada por flujos de compra en una jornada de baja liquidez. </t>
  </si>
  <si>
    <t>Wall Street cerró con leves retrocesos este martes, en medio de crecientes dudas sobre las valoraciones de compañías ligadas a la inteligencia artificial, tras la venta total de la participación de SoftBank en Nvidia por 5.800 millones de dólares. En el mercado local, el IPSA extendió su racha positiva y superó los 9.700 puntos, apoyado por el sólido desempeño de los sectores inmobiliario y financiero. Además, los inversionistas permanecen atentos a la publicación de diversos resultados corporativos durante la semana.</t>
  </si>
  <si>
    <t>El spread on shore a 30 días registró un incremento significativo, cerrando en 108 pb (+25pb), niveles similares a los observados la semana pasada. El movimiento de hoy habría estado impulsado principalmente por flujos de venta provenientes de inversionistas no residentes, según comentarios de mercado. En el resto de las métricas si bien predominaron las alzas, continúan operando por debajo de los 100 pb, sin señales evidentes de tensión. Por otro lado, la liquidez del sistema descendió hasta US$6.400 millones.</t>
  </si>
  <si>
    <t xml:space="preserve">Los CDS de la región registraron en su mayoría caídas acotadas. Por su parte, los spreads de bonos soberanos emitidos en el exterior se mantuvieron sin variaciones, en medio del feriado estadounidense. </t>
  </si>
  <si>
    <t>Las tasas mostraron movimientos mixtos, manteniéndose en torno a 4,75% hasta el plazo de 6 meses, sin una dinámica muy distinta a la observada la semana pasada. La mayor profundidad se concentró en el tramo de 3 meses, sin asociarse a un emisor específico, sino a transacciones generalizadas. Las tasas prime, por su parte, registraron variaciones acotadas y se mantuvieron alineadas con la tasa de los depósitos. En el mercado interbancario se observaron operaciones a la TPM vigente.</t>
  </si>
  <si>
    <t>Los spreads en el mercado secundario de bonos bancarios con clasificación AAA mostraron movimientos mixtos. Destacó el plazo a 2 años, influenciado por transacciones en instrumentos de menor calificación crediticia. En cuanto a la clasificación AA, sobresalieron los plazos a 2 y 3 años, que registraron dinámicas contrapuestas debido a transacciones con instrumentos de distinta duración.</t>
  </si>
  <si>
    <t>En el mercado de bonos corporativos, se registraron escasos movimientos. Destacó el descenso en el sector financiero del segmento de clasificación AA, asociado a una transacción de un emisor que tiende a operar con tasas más altas, aunque en una jornada de baja profundidad.</t>
  </si>
  <si>
    <t>En la antesala de la subasta de bonos a 10 años, las tasas del Tesoro se ajustaron a la baja reforzando las expectativas de un recorte por parte de la Reserva Federal en la próxima reunión. En el plano local, las tasas SPC se alinearon a la tendencia bajista, aunque manteniendo la trayectoria de TPM implícita inalterada. Por su parte, el tipo de cambio se apreció alcanzando su nivel más bajo desde inicios de julio.</t>
  </si>
  <si>
    <t>El peso volvió a apreciarse, cerrando en $931, con una variación de -$6. Durante la jornada predominó una tendencia apreciativa, lo que permitió al CLP destacar frente a otras monedas ligadas a commodities, con su desempeño respaldado por un alza superior al 1% en el precio del cobre en el mercado Comex. De acuerdo con comentarios de mercado, el tipo de cambio estaría testeando la zona de los $930, en un contexto en que lo que va de semana la paridad ha acumulado $16 de apreciación. Por otro lado, el Banco Central continuó con su programa de acumulación de reservas internacionales, adquiriendo el monto diario programado de US$25 millones.</t>
  </si>
  <si>
    <t>Tasas OIS retrocedieron, incorporando los informes laborales publicados ayer que evidenciaron la persistente debilidad del empleo privado, lo que reforzó las expectativas de un recorte en la tasa de referencia en la próxima reunión de la Reserva Federal. En el ámbito local, las tasas SPC se acoplaron a la tendencia bajista, aunque con menor intensidad, en la antesala de la publicación de la minuta de la RPM de octubre, programada para mañana. Como resultado, la trayectoria implícita de TPM se mantuvo inalterada, proyectando un único recorte dentro del horizonte de proyección.</t>
  </si>
  <si>
    <t>En la antesala de la subasta de bonos a 10 años, los rendimientos del Tesoro retrocedieron ante las apuestas de que la Reserva Federal contará con margen para recortar tasas y apuntalar el mercado laboral, mientras la Cámara de Representantes se prepara para poner fin al histórico cierre de gobierno. En el ámbito local, las tasas nominales profundizaron los descensos semanales, según comentarios de mercado, impulsadas por un mayor apetito de agente no residentes por este tipo de instrumentos. En contraste, la curva real registró movimientos mixtos, revirtiendo parcialmente las caídas acumuladas durante la última semana.</t>
  </si>
  <si>
    <t>Seguros de inflación a corto plazo registraron movimientos mixtos, mientras el petróleo WTI se ajustó cerca de un 4% luego de que la OPEP señalara que los suministros globales de crudo superaron la demanda antes de lo previsto. Por su parte, la métrica a doce meses revirtió los descensos registrados en la sesión previa, mientras que la inflación 1Y en 1Y retrocedió levemente acercándose nuevamente al 3,3%.</t>
  </si>
  <si>
    <t>Wall Street cerró con pérdidas, arrastrado principalmente por el sector tecnológico, ante persistentes preocupaciones sobre sus elevadas valorizaciones. En el plano local, el IPSA mantuvo su tendencia alcista y se aproximó a los 9.900 puntos, impulsado por el optimismo por los sólidos resultados corporativos. Entre estos, destacó Falabella, que superó las estimaciones del mercado, otorgando un mayor impulso al índice.</t>
  </si>
  <si>
    <t>El spread on shore a 30 días registró un descenso significativo, en un contexto de reversión de las alzas observadas ayer, por lo que volvió a operar por debajo de los 90 pb. Asimismo, en el resto de las métricas predominaron las caídas, manteniéndose por debajo de los 100 pb y sin señales evidentes de tensión. Por su parte, la liquidez del sistema se mantuvo estable en torno a US$6.400 millones.</t>
  </si>
  <si>
    <t>Los CDS de la región operaron relativamente estables. Por su parte, los spreads de bonos emitidos en el extranjero mostraron movimientos mayormente a la baja, influenciados por la caída en los rendimientos de dichos instrumentos.</t>
  </si>
  <si>
    <t>El mercado mostró baja profundidad en todos los plazos, con movimientos acotados al alza, aunque la curva mantuvo su dinámica reciente, operando hasta los 6 meses en torno al 4,75%. En el tramo de 1 año, se registró una operación puntual de bajo monto que impulsó levemente la tasa por sobre el 4,8%. Por su parte, las tasas prime se mantuvieron prácticamente estables, mientras que en el mercado interbancario se observaron transacciones alineadas con la TPM vigente.</t>
  </si>
  <si>
    <t>Los spreads en el mercado secundario de bonos bancarios con clasificación AAA mostraron movimientos mixtos, aunque acotados. En la categoría AA, las variaciones fueron mayormente al alza, destacando la variación en el tramo a 7 años se dio en un contexto de baja actividad, ya que no se registraban operaciones en ese plazo desde hace 2 semanas.</t>
  </si>
  <si>
    <t>En el mercado de bonos corporativos se registraron escasos movimientos. En particular, destacó el descenso de mayor magnitud en el sector Financiero del segmento A, aunque con bajo monto transado.</t>
  </si>
  <si>
    <t>Tasas del Tesoro repuntaron tras el fin del cierre de gobierno estadounidense más largo de la historia. En el plano local, las tasas SPC retrocedieron en un contexto donde los agentes internalizaron la publicación de la Minuta de la última RPM. Con estás caídas, la trayectoria implícita de TPM incorporó la posibilidad de un recorte adicional dentro del horizonte de proyección. En tanto, el tipo de cambio se apreció en línea con sus fundamentos, alcanzando su nivel más bajo desde finales de junio.</t>
  </si>
  <si>
    <t>El peso registró una nueva apreciación, cerrando en $927 (-$4) y completando su cuarta jornada consecutiva a la baja, movimiento que estuvo respaldado por sus principales factores fundamentales. En términos de flujos, de acuerdo con comentarios de mercado, el gap inicial que registró la paridad (-$2), se amplificó en medio de flujos generalizados de venta. Posteriormente, en los mínimos del día, algunos agentes no residentes habrían tomado ganancias en un contexto de menor profundidad, lo que exacerbó el movimiento.  Por otra parte, el Banco Central continuó con su programa de acumulación de reservas internacionales, adquiriendo el monto diario programado de US$25 millones.</t>
  </si>
  <si>
    <t>Tasas OIS repuntaron tras el fin del cierre de gobierno estadounidense más largo de la historia, que se extendió por 43 días. Aunque la paralización concluyó, se anticipan interrupciones en el flujo de datos económicos durante varios meses. En el ámbito local, las tasas SPC descendieron, en un contexto donde el mercado internalizó la Minuta de la RPM de octubre, la que fue considerada por algunos agentes como ligeramente dovish. En consecuencia, la trayectoria implícita de TPM dio cuenta de una mayor incertidumbre al incorporar la posibilidad de un segundo recorte en la tasa a mediados del próximo año.</t>
  </si>
  <si>
    <t>En la antesala de la subasta de bonos a 30 años, las tasas del Tesoro se ajustaron al alza con los operadores preparándose para un periodo de volatilidad, a su vez que disminuyó la probabilidad de que la Reserva Federal recorte la tasa de referencia el próximo mes. En el plano local, la curva nominal se ajustó a la baja, en línea con la tendencia observada durante la última semana. Por su parte, las tasas de instrumentos indexados a la inflación registraron movimientos mixtos, aunque las mayores variaciones se dieron en plazos de bajo monto transado.</t>
  </si>
  <si>
    <t>Seguros de inflación de corto plazo presentaron movimientos mixtos, en un contexto donde sus principales drivers operaron en direcciones opuestas: el tipo de cambio alcanzó su nivel más bajo desde finales de junio, mientras que el precio del crudo WTI se ajustó al alza ante la evaluación de riesgos de suministro derivados de sanciones estadounidenses. Por su parte, la métrica a 12 meses retrocedió levemente, mientras que la inflación implícita 1Y en 1Y se ajustó por debajo del 3,3%.</t>
  </si>
  <si>
    <t>Wall Street retrocedió a pesar del fin del cierre de gobierno, debido a la persistente incertidumbre por el retraso en la publicación de datos económicos clave en Estados Unidos. En el ámbito local, el IPSA también se acopló a la tendencia internacional tras encadenar cuatro máximos históricos. Los sectores que más contribuyeron a esta baja fueron el financiero, inmobiliario y de consumo.</t>
  </si>
  <si>
    <t>El spread on shore a 30 días mantuvo la tendencia de la jornada anterior, registrando una caída de 10 pb que lo llevó por debajo de los 80 pb, impulsado por flujos de compra de no residentes que se intensificaron hacia el cierre de la jornada, de acuerdo con comentarios de mercado. El resto de las métricas mostró movimientos mixtos, permaneciendo bajo los 100 pb y sin señales evidentes de tensión. Por su parte, la liquidez del sistema descendió levemente, situándose en torno a US$6.300 millones.</t>
  </si>
  <si>
    <t>Los CDS de la región mostraron en su mayoría alzas, influenciados por el contexto internacional. En contraste, la métrica correspondiente a Chile se ajustó a la baja, situándose en 54 pb. Por su parte, los spreads de los bonos soberanos emitidos en el exterior se redujeron, movimiento gatillado por el incremento en los rendimientos del Tesoro.</t>
  </si>
  <si>
    <t>La jornada presentó una mayor profundidad que la sesión previa, con volúmenes homogéneos en los distintos plazos, aunque sin variaciones relevantes en términos de tasas, las que se mantuvieron en torno al 4,75% hasta los seis meses. En tanto, las tasas prime moderaron las leves caídas observadas durante la semana, mientras que en el mercado interbancario se registraron transacciones alineadas con la TPM vigente.</t>
  </si>
  <si>
    <t>En el mercado secundario, los spreads de bonos bancarios con clasificación AAA registraron en su mayoría ajustes a la baja, aunque con movimientos acotados. En la categoría AA también se observaron descensos, destacando la variación en el tramo a 10 años, influenciada por la presencia de un emisor con mejor calificación crediticia.</t>
  </si>
  <si>
    <t>Jornada de escaso monto transado en el mercado de bonos corporativos, donde la mayor variación se registró en el sector Forestal del segmento AA, correspondiente a una transacción de menor duración respecto al registro previo.</t>
  </si>
  <si>
    <t>Tasas del Tesoro registraron alzas acotadas en medio de mayor incertidumbre en torno a la posibilidad de que la Fed recorte tasas y a la espera de las numerosas publicaciones de datos económicos que se encuentran pendientes. En el plano local, las tasas SPC profundizaron las caídas de la jornada previa, lo que llevó a la trayectoria implícita de TPM a prolongar el nivel de 4,25% dentro del horizonte de proyección. En tanto, el tipo de cambio tras una jornada con vaivenes cerró relativamente estable, aunque acumuló una apreciación semanal de $19.</t>
  </si>
  <si>
    <t>En una jornada que presentó un alto monto transado, el peso chileno registró una leve depreciación, rompiendo la tendencia observada durante la semana y cerrando en $928 (+$1). Según comentarios de mercado, durante la mañana predominó la presión compradora, llevando la paridad a máximos de $935, impulsada por flujos de compra de agentes no residentes y activaciones de stop loss, en un contexto donde el CLP se depreciaba a pesar de la debilidad del DXY. Posteriormente, tras alcanzar dichos máximos, ingresaron flujos vendedores que se intensificaron hacia el cierre de la sesión, permitiendo que la paridad retornara a niveles cercanos al día previo. Por otra parte, el Banco Central continuó con su programa de acumulación de reservas internacionales, adquiriendo el monto diario programado de US$25 millones.</t>
  </si>
  <si>
    <t>Tasas OIS se ajustaron al alza luego de que un gobernador de la Reserva Federal advirtiera que nuevos recortes podrían consolidar una inflación elevada en lugar de apuntalar el empleo. A nivel local, las tasas SPC profundizaron las caídas de la sesión previa, según comentarios de mercado, en un contexto donde los agentes continúan internalizando la Minuta publicada ayer, además de menores presiones inflacionarias y una apreciación semanal del tipo de cambio. Como resultado, la trayectoria implícita de TPM se ajustó levemente, con lo que se prolongó el nivel de 4,25% en el horizonte de proyección.</t>
  </si>
  <si>
    <t>Tasas del Tesoro extendieron el incremento de la jornada anterior, mientras creció el escepticismo sobre la posibilidad de que la Reserva Federal recorte tasas en la próxima reunión, en un contexto donde inversionistas y responsables de la política monetaria se han mantenido a ciegas luego de que el cierre los privara de datos cruciales. En el plano local, la curva nominal y real se ajustaron a la baja, según comentarios de mercado, influenciadas por un mayor apetito por parte de agentes no residentes. Con todo, el spread BTP-UST a 10 años se comprimió acercándose a los 120 pb.</t>
  </si>
  <si>
    <t xml:space="preserve">Seguros de inflación a corto plazo registraron escasos movimientos, con la métrica de noviembre cerrando en torno a 0,3%, en línea con los nivele observados durante la última semana, con lo que la inflación a 12 meses se mantuvo estable. En tanto, la métrica 1Y en 1Y continúo oscilando en torno al 3,2% y 3,3%, manteniendo la tendencia vista desde inicios de octubre. </t>
  </si>
  <si>
    <t>Wall Street recortó pérdidas este viernes, impulsado por el sector tecnológico, aunque con ganancias limitadas ante las dudas sobre un posible recorte de tasas por parte de la Reserva Federal. En el plano local, el IPSA retrocedió, influenciado por una toma de ganancias por parte de los inversionistas, mientras se esperan resultados corporativos al cierre de mercado.</t>
  </si>
  <si>
    <t>El spread on shore a 30 días registró un aumento significativo hasta 93 pb (+15pb), impulsado, según comentarios de mercado, por flujos vendedores de no residentes que predominaron hacia el cierre de la jornada. El resto de las métricas mostró movimientos mixtos pero acotados, manteniendo la dinámica observada durante la semana, con niveles bajo los 100 pb y sin señales evidentes de tensión. Por su parte, la liquidez del sistema se incrementó hasta US$6.500 millones.</t>
  </si>
  <si>
    <t>Los CDS de la región mostraron movimientos mayormente al alza. Destacó el alza de Colombia, en un contexto donde el país enfrentó la inflación más alta en 13 meses, disipando por completo las expectativas de una política monetaria menos restrictiva hasta al menos a mediados del próximo año. Mientras, la métrica correspondiente a Chile se mantiene sin cambios. En cuanto a los spreads de los bonos emitidos en el exterior, estos registraron una caída, influenciada por el aumento en los rendimientos del Tesoro estadounidense.</t>
  </si>
  <si>
    <t>En términos de volumen, se observaron montos similares a los de la jornada anterior. En los plazos cortos no se registraron movimientos relevantes hasta los 6 meses, que se mantienen en torno al 4,75%, en línea con lo observado durante la semana. El ajuste más significativo se dio en el plazo de 12 meses, con una caída de 6 pb, atribuida a transacciones de emisores con mejor clasificación respecto a lo operado el día previo. Por su parte, las tasas prime permanecieron prácticamente inalteradas, mientras que en el mercado interbancario se registraron operaciones alineadas con la TPM vigente.</t>
  </si>
  <si>
    <t>En los spreads de bonos bancarios del mercado secundario predominaron las alzas, aunque las métricas se mantuvieron bajo los 130pb en los distintos plazos. Por su parte, en el mercado primario Banco Estado realizó una colocación por UF 600.000, con una duración cercana a los 8 años y un spread sobre swap de 100 puntos base, en línea con las referencias de mercado para instrumentos con clasificación AAA.</t>
  </si>
  <si>
    <t>En el mercado secundario de bonos corporativos, en una sesión con bajo monto transado, se observaron movimientos mixtos en los instrumentos con clasificación AA, destacando un alza en el sector comercio, impulsada por una transacción de un instrumento de mayor duración dentro de ese bucket. En contraste, el sector de bebidas registró una caída, debido a que no se registraban operaciones desde finales de octubre.</t>
  </si>
  <si>
    <t xml:space="preserve">La curva del Tesoro presentó movimientos acotados, a la espera de los numerosos datos económicos que se encuentran pendientes por publicar. En el ámbito local, las tasas SPC registraron leves descensos, los que llevaron a prolongar el nivel de 4,25% dentro del horizonte de proyección. Por otra parte, los rendimientos de los bonos benchmark presentaron descensos de mayor magnitud, que propiciaron una compresión en los spreads BTP-UST.  Adicionalmente, el tipo de cambio mantuvo la racha apreciativa y cerró en el nivel más bajo desde fines de marzo. </t>
  </si>
  <si>
    <t>La jornada estuvo marcada por un elevado monto transado, influido por los resultados electorales conocidos ayer, lo que impulsó el volumen a superar levemente los US$2.000 millones. En términos de drivers, estos apuntaban a una depreciación. Sin embargo, el día comenzó con una tendencia bajista que llevó a la paridad a un mínimo de $910. De acuerdo con comentarios de mercado, inicialmente, se habrían observado flujos de venta por parte de agentes no residentes, los cuales se revirtieron en los mínimos de la sesión. A esto se sumaron importantes flujos de compra de agentes locales, lo que revirtió gran parte del movimiento inicial del tipo de cambio, que finalmente cerró con una apreciación de $6 respecto al viernes. Por su parte, el Banco Central continuó con su programa de acumulación de reservas internacionales, adquiriendo el monto diario programado de US$25 millones</t>
  </si>
  <si>
    <t>Tasas OIS mostraron movimientos acotados, en un contexto donde el mercado permanece atento a la publicación del informe de empleo de septiembre, programado para este jueves tras el fin del cierre gubernamental más prolongado en la historia. En el ámbito local, las tasas SPC extendieron las caídas semanales, influenciadas según comentarios de mercado, por la apreciación de la paridad local, que se ha fortalecido cerca de $17 durante la semana. Como resultado, la trayectoria implícita de TPM se ajustó levemente, prolongando el nivel de 4,25% dentro del horizonte de proyección. En paralelo, hoy se publicó la EOF, que nuevamente anticipa dos recortes, con el primero previsto para diciembre de este año. Asimismo, la encuesta anticipa un nivel terminal de 4,25%.</t>
  </si>
  <si>
    <t>Tasas del Tesoro se ajustaron levemente a la baja ante la inminente reanudación del flujo de indicadores económicos oficiales. En el plano local, los bonos benchmark se alinearon a la tendencia bajista internacional, aunque en una mayor magnitud, en una jornada además de alta profundidad. Según comentarios de mercado, el movimiento habría estado influenciado por un mayor apetito de parte de agentes locales. En consecuencia, el spread BTP-UST a 10 años se contrajo por debajo de 120 pb.</t>
  </si>
  <si>
    <t>Seguros de inflación a corto plazo retrocedieron, en línea con el fortalecimiento del tipo de cambio local, que acumula una caída cercana al 2% durante la última semana. Como resultado, la expectativa de inflación a 12 meses se ajustó hacia el 3,1%, consistente con lo anticipado en la EOF publicada hoy. Por otro lado, la encuesta mostró que la inflación 1Y en 1Y disminuyó a la meta del 3% desde el 3,1% previo, por debajo de los niveles implícitos en los precios de mercado.</t>
  </si>
  <si>
    <t>Wall Street se mantuvo plano este lunes, en medio de la cautela de los inversionistas que esperan los resultados de Nvidia programados para el miércoles. En el mercado local, el IPSA mostró un sólido repunte y volvió a acercarse a los 9.900 puntos tras los resultados de las elecciones presidenciales. El avance estuvo acompañado por una fuerte alza en SQM, impulsada por la recuperación del precio del carbonato de litio, que alcanzó su nivel más alto desde julio de 2024.</t>
  </si>
  <si>
    <t>El spread on-shore a 30 días se mantuvo relativamente estable en torno a los 95 puntos básicos (+2pb), aunque acumuló un alza superior a 10pb respecto a la semana pasada, la que estuvo influida principalmente por flujos vendedores de agentes no residentes, según feedback de mercado. El resto de las métricas presentó movimientos mixtos y mayormente acotados, en línea con la dinámica observada en jornadas previas, manteniéndose por debajo de los 100pb y sin señales evidentes de tensión. Por otro lado, la liquidez del sistema descendió hasta los US$5.800 millones.</t>
  </si>
  <si>
    <t>Los CDS de la región mostraron movimientos mixtos. En el caso de Chile, la métrica retrocedió favorecida por el buen desempeño de los activos locales, ubicándose en 51 puntos básicos. Por su parte, los spreads de los bonos soberanos emitidos en el exterior registraron caídas, influenciadas por el descenso en sus rendimientos.</t>
  </si>
  <si>
    <t>La jornada mostró una tónica similar a la de sesiones previas, con montos acotados concentrados principalmente en plazos de hasta 6 meses. En términos de tasas, se observaron movimientos mixtos, aunque manteniéndose en torno al 4,75%. En el tramo de 12 meses, la tasa subió 3 puntos básicos, influida por una baja profundidad de mercado y operaciones puntuales. Por su parte, las tasas prime registraron descensos marginales, mientras que en el mercado interbancario las operaciones se alinearon con la TPM vigente.</t>
  </si>
  <si>
    <t>En el mercado secundario, los spreads de bonos bancarios con clasificación AAA registraron en su mayoría ajustes a la baja, manteniéndose por debajo de los 120 pb en los distintos plazos. En contraste, la categoría AA mostró movimientos mayormente al alza, destacando el tramo a 10 años, impulsado por una transacción de un emisor con menor calificación crediticia.</t>
  </si>
  <si>
    <t>En el mercado secundario de bonos corporativos, en una sesión de bajo volumen transado, se observaron alzas en instrumentos con clasificación AA, destacando el sector industrial y el sector eléctrico, donde no se registraban transacciones desde finales de octubre. Mientras, en la clasificación A no se mostraron transacciones durante la jornada.</t>
  </si>
  <si>
    <t>Curva del Tesoro disminuyó en medio de un sell off global en las acciones y en respuesta a los débiles datos de empleo que se han ido conociendo. En el plano local, las tasas SPC operaron relativamente estables, sin alterar la trayectoria implícita de TPM. En tanto, el tipo de cambio destacó como la moneda más debilitada entre las emergentes, aunque en términos semanales la paridad sigue dando cuenta de una apreciación.</t>
  </si>
  <si>
    <t>El tipo de cambio registró una marcada depreciación, cerrando en $935 (+$12), con un desempeño inferior al de sus pares, en una sesión de elevado volumen que superó nuevamente los US$2.000 millones. La presión depreciativa se mantuvo durante toda la jornada, impulsada por flujos compradores de agentes no residentes según comentarios de mercado. En cuanto a los factores fundamentales, el DXY se mantuvo relativamente estable, mientras que el cobre descendió, acercándose a los US$ 5 la libra. Destacó, por otro lado, el comportamiento del peso colombiano, favorecido por la publicación de datos de actividad económica que mostraron un crecimiento de 3,6% interanual en el tercer trimestre, el mayor desde 2022. Por otra parte, el Banco Central continuó con su programa de acumulación de reservas internacionales, adquiriendo el monto diario programado de US$25 millones.</t>
  </si>
  <si>
    <t>Tasas OIS se ajustaron a la baja en la antesala de la publicación del informe clave de empleo de septiembre, programado para este jueves, y tras datos divulgados hoy que evidenciaron debilidad en el mercado laboral.  En el plano local, las tasas SPC operaron estables, manteniendo inalterada la trayectoria implícita de TPM; sin embargo, a nivel semanal la curva acumuló descensos más pronunciados que la curva estadounidense. En paralelo, hoy se publicó el PIB del tercer trimestre, que mostró una aceleración anual de 1,6%, por debajo del 1,8% estimado por el mercado. No obstante, el dato no generó impacto en los precios.</t>
  </si>
  <si>
    <t>Tasas del Tesoro se ajustaron a la baja ante la búsqueda de activos refugio por parte de los inversionistas, en medio de la inquietud por los resultados de las empresas tecnológicas. En el ámbito local, las tasas nominales se estabilizaron tras acumular una caída promedio de 17 pb en la semana. Como resultado, el spread BTP-UST a 10 años se amplió, acercándose nuevamente a los 120 pb. En tanto, en la curva real los movimientos fueron mixtos, aunque los instrumentos también acumularon caídas en términos semanales.</t>
  </si>
  <si>
    <t>Seguros de inflación a corto plazo se ajustaron al alza, en línea con el incremento del petróleo WTI tras la pausa en las compras por parte de los principales compradores asiáticos, y en un contexto donde la paridad local se depreció más de un 1% durante la sesión. Como resultado, la métrica a doce meses se ubicó en torno al 3,1%, mientras que la inflación 1Yen1Y siguió operando en torno al 3,3%.</t>
  </si>
  <si>
    <t>Las acciones globales profundizaron su caída, con el S&amp;P 500 encaminado a su racha más prolongada de pérdidas desde agosto, impulsada por la venta masiva en gigantes tecnológicos y la creciente preocupación por las valoraciones en inteligencia artificial. En el ámbito local, el IPSA se acopló a la tendencia internacional, reflejando la aversión global al riesgo, con los sectores de consumo discrecional, comunicaciones e inmobiliario entre los más afectados.</t>
  </si>
  <si>
    <t>El spread on-shore a 30 días registró un marcado retroceso de 13 pb, ubicándose nuevamente en torno a los 80 pb, movimiento fue propiciado por flujos compradores de agentes no residentes, según comentarios de mercado. En tanto, el resto de los indicadores registró movimientos mixtos, en línea con la dinámica observada en jornadas previas, manteniéndose por debajo de los 100 pb en la mayoría de los plazos. Por su parte, la liquidez del sistema se mantuvo estable en US$5.800 millones.</t>
  </si>
  <si>
    <t>Los CDS de la región registraron incrementos, reflejando una mayor aversión al riesgo debido al contexto global, con la métrica de Chile siguiendo esta tendencia. En paralelo, los spreads de los bonos soberanos en dólares mostraron en su mayoría contracciones, impulsadas por la caída en sus rendimientos.</t>
  </si>
  <si>
    <t>La jornada presentó una mayor profundidad en los plazos de 1M y 6M, con movimientos mixtos pero acotados en sus tasas, que se mantuvieron en torno al 4,75%, en línea con la tendencia de los últimos días. El resto de los plazos registró transacciones puntuales y de bajo volumen, reflejando un escenario de menor actividad. Por su parte, las tasas prime anotaron aumentos marginales, mientras que en el mercado interbancario las operaciones se alinearon con la TPM vigente.</t>
  </si>
  <si>
    <t>En el mercado secundario, los spreads de bonos bancarios con clasificación AAA registraron movimientos mixtos, destacando el alza en el tramo a 3 años, atribuida a transacciones de instrumentos de mayor duración dentro del mismo bucket. Por su parte, la categoría AA mostró variaciones mayormente al alza, sobresaliendo el tramo a 5 años, impulsado por operaciones de emisores con menor calificación crediticia.</t>
  </si>
  <si>
    <t>En el mercado secundario de spreads corporativos se observaron principalmente movimientos al alza en el segmento con clasificación AA, destacando el ajuste en el sector comercio, impulsado por una transacción con menor calificación crediticia respecto al registro previo. En contraste, el sector industrial con clasificación A presentó una disminución, atribuida a una operación de menor duración.</t>
  </si>
  <si>
    <t>Las tasas del Tesoro estadounidense cerraron con escasas variaciones, a la espera de la publicación de la Minuta de la Fed. En el ámbito local, las tasas SPC registraron alzas acotadas, aunque se mantuvo una compresión de spreads versus la curva OIS en términos semanales. En tanto, el tipo de cambio se apreció aproximándose al umbral de $930.</t>
  </si>
  <si>
    <t>El tipo de cambio operó dentro de un rango acotado entre $928 y $935, cerrando finalmente en $931 (-$3). Según feedback de mercado, durante la jornada se observaron flujos mixtos: inicialmente predominó la demanda de dólares por parte de agentes no residentes, la cual se moderó más tarde dando paso a la actividad local, donde destacaron ventas de empresas mineras. Este comportamiento permitió al peso mostrar un desempeño superior frente a las monedas comparables. Por otra parte, el Banco Central continuó con su programa de acumulación de reservas internacionales, comprando el monto diario programado de US$ 25 millones, con un bid to cover de 5 veces.</t>
  </si>
  <si>
    <t>Tasas OIS retrocedieron previo a la publicación de las actas de última reunión de la Reserva Federal, programadas para hoy a las 16:00 hrs. En este escenario, el mercado descuenta un 28% de probabilidad de recortes en la última reunión de la Fed. En el plano local, las tasas SPC se ajustaron ligeramente al alza, según comentarios de mercado, en un contexto donde los agentes consideran que el BCCh tendría menos espacio para continuar con el ciclo de flexibilización monetaria respecto a otras economías. No obstante, la trayectoria de TPM implícita se mantuvo inalterada, proyectando un nivel terminal de 4,5% hacia el cierre del horizonte de proyección.</t>
  </si>
  <si>
    <t xml:space="preserve">Tasas del Tesoro permanecieron estables a la espera subasta de bonos a 20 años y la publicación de las actas de la reunión del FOMC. En el plano local, las tasas nominales continuaron moderando los descensos a nivel semanal. En consecuencia, el spread BTP-UST a 10 años se amplió acercándose a los 120 pb. </t>
  </si>
  <si>
    <t>Seguros de inflación a corto plazo presentaron movimientos mixtos, en línea con la caída de más del 2% en el precio del petróleo WTI, tras el aumento de las reservas de combustible en EE. UU. y la disminución del riesgo geopolítico. En este contexto, la métrica a doce meses se mantuvo cerca del 3,1%, mientras que la inflación 1Y en 1Y se mantuvo en torno al 3,3%. Por su parte, las compensaciones inflacionarias de largo plazo se ajustaron al alza, aunque permanecieron mayormente en torno al 3,2%.</t>
  </si>
  <si>
    <t>Wall Street cerró sin mayores variaciones, en un contexto donde los inversionistas se mantienen atentos a la publicación de los resultados de Nvidia al cierre de mercado y a nuevos datos económicos estadounidenses. En el mercado local, el IPSA se acercó a los 9.900 puntos, respaldado principalmente por SQM, tras reportar resultados mejores a lo esperado.</t>
  </si>
  <si>
    <t xml:space="preserve">El spread on shore a 30 días revirtió el retroceso observado en la sesión previa, superando nuevamente los 90 pb y retornando a niveles similares a los de la semana anterior. En contraste, el resto de las métricas registró movimientos mayormente a la baja, profundizando los descensos moderados en términos semanales, manteniéndose por debajo de los 100 puntos base en la mayoría de los plazos. Respecto a la liquidez en dólares, se incrementó hasta los US$ 6.600 MM. </t>
  </si>
  <si>
    <t>Los CDS de la región registraron caídas acotadas, aunque la mayoría acumuló alzas en términos semanales, ante la incertidumbre que sigue latente. Por su parte, los spreads de los bonos emitidos en el exterior mostraron movimientos a la baja, impulsados por la disminución en sus rendimientos.</t>
  </si>
  <si>
    <t>La dinámica se mantuvo similar a jornadas anteriores, con bajos volúmenes transados, incluso sin operaciones en el plazo de 12 meses. La mayor profundidad se observó en el tramo de 1 mes, aunque sin variaciones en las tasas. En general, el resto de las métricas continuaron operando en torno al 4,75%. Por su parte, las tasas prime permanecieron prácticamente sin cambios, mientras que en el mercado interbancario las operaciones se alinearon con la TPM vigente.</t>
  </si>
  <si>
    <t>En el mercado secundario, los spreads de bonos bancarios mostraron en su mayoría movimientos a la baja, aunque con montos acotados. Destacó la variación en el segmento AA en el plazo a 5 años, atribuida a transacciones de un emisor con mejor calificación crediticia. Por su parte, en el mercado primario, Banco Scotiabank realizó una colocación por 10.000 millones de pesos, con una duración cercana a los 4 años y un spread sobre swap de 99 puntos base, en línea con las referencias de mercado para instrumentos con clasificación AAA.</t>
  </si>
  <si>
    <t>En el mercado secundario de spreads corporativos se observaron movimientos a la baja en el segmento con clasificación AA, destacando la caída en el sector financiero, atribuida a una transacción de un emisor con mejor calificación crediticia. Por su parte, en la clasificación A sobresalió el alza en el sector financiero, aunque con un volumen transado reducido.</t>
  </si>
  <si>
    <t>Tasas del Tesoro se ajustaron a la baja tras la publicación de datos mixtos en el mercado laboral, donde destacó el aumento en la tasa de desempleo. En el plano local, las tasas SPC operaron estables, manteniendo la trayectoria de TPM implícita inalterada. Por otro lado, el tipo de cambio cerró en torno a los niveles del cierre de ayer.</t>
  </si>
  <si>
    <t>El tipo de cambio cerró relativamente estable, ubicándose en $930 (-$1). Según comentarios de mercado, tras la publicación de datos económicos en Estados Unidos, el peso chileno se fortaleció, llevando al tipo de cambio a mínimos de $926, impulsado principalmente por ventas de agentes no residentes. En esos niveles, la presión vendedora se moderó y surgieron compras locales que favorecieron el repunte hacia el cierre. Este movimiento estuvo acompañado por una reversión del dólar a nivel global, con el índice DXY finalizando cerca de los niveles del día anterior, ubicándose en ~100 puntos. Por otra parte, el Banco Central continuó con su programa de acumulación de reservas internacionales, ejecutando la compra diaria programada de US$ 25 millones.</t>
  </si>
  <si>
    <t>Tasas OIS retrocedieron tras la publicación de datos mixtos del mercado laboral, donde la tasa de desempleo alcanzó un máximo de casi cuatro años, situándose en 4,4%. En este contexto, los agentes incorporaron una probabilidad cercana al 35% de un recorte de tasas en diciembre, frente al 20% previo a los datos. A nivel local, las tasas SPC operaron con escasas variaciones. Así, la trayectoria implícita de TPM se mantuvo inalterada, proyectando el próximo recorte para la última RPM del año.</t>
  </si>
  <si>
    <t>Tasas del Tesoro retrocedieron luego de que los datos laborales dieran señales de debilidad, impulsando las expectativas de un recorte de tasas por parte de la Reserva Federal el próximo mes. En el ámbito local, las tasas nominales prolongaron las alzas de la sesión anterior y se ajustaron a los resultados de la licitación del MdH, que se reanudó tras la pausa desde el 6 de noviembre, en la cual los 4 instrumentos subastados fueron adjudicados en su totalidad. Destacó la sólida demanda por la letra con vencimiento en julio de 2026, que registró un bid-to-cover superior a 4 veces.</t>
  </si>
  <si>
    <t>Seguros de inflación a corto plazo se mantuvieron sin cambios, en un contexto de escasas variaciones en sus principales drivers. En particular, la métrica para 2025 permaneció estable, en línea con las proyecciones de algunos economistas que anticipan un 3,6%, considerando los niveles actuales de tipo de cambio, combustibles y precios internacionales. Por su parte, la inflación 1Y en 1Y se mantuvo por debajo del 3,3%, mientras que las compensaciones inflacionarias de largo plazo retrocedieron ligeramente.</t>
  </si>
  <si>
    <t>Wall Street cerró plano este jueves, en un contexto donde, aunque los buenos resultados de Nvidia ayudaron a moderar temores sobre las elevadas valorizaciones, persisten dudas respecto a la probabilidad de que la Fed recorte las tasas en diciembre. En el plano local, el IPSA se alineó con la tendencia internacional y mostró escasas variaciones, destacando los sectores inmobiliarios y de consumo discrecional como los de mejor desempeño.</t>
  </si>
  <si>
    <t xml:space="preserve">El spread on shore a 30 días registró un incremento relevante, cerrando en 122 pb, lo que representa un alza de 20 pb respecto al día previo, impulsada por ventas de agentes no residentes durante la jornada, según feedback de mercado. Por su parte, el resto de las métricas mostró movimientos mayormente al alza, revirtiendo lo observado ayer, aunque sin cambios significativos, manteniéndose por debajo de los 100 puntos base en la mayoría de los plazos. En cuanto a la liquidez en dólares, esta descendió hasta los US$ 6.100 millones. </t>
  </si>
  <si>
    <t>Los CDS de la región mostraron movimientos mixtos y acotados, con la métrica correspondiente a Chile sin variaciones. Por su parte, los spreads de los bonos emitidos en el exterior registraron en su mayoría descensos, influenciados por la caída en sus rendimientos.</t>
  </si>
  <si>
    <t>En el mercado de depósitos, solo se registraron transacciones en los plazos de 1 mes y 3 meses, aunque por montos acotados, mientras que las tasas se mantuvieron estables, fluctuando de manera marginal en torno a niveles de 4,75%. Por su parte, las tasas prime permanecieron sin cambios, mientras que en el mercado interbancario las operaciones se alinearon con la TPM vigente.</t>
  </si>
  <si>
    <t>En el mercado secundario, los spreads de bonos bancarios con calificación AAA mostraron movimientos mixtos y acotados, mientras que en la categoría AA predominaron los descensos, destacando el plazo a 4 años, atribuido a transacciones de un emisor con mejor calificación crediticia, y el plazo a 5 años con bajo monto transado.</t>
  </si>
  <si>
    <t>En el mercado secundario de bonos corporativos no se observaron variaciones en el segmento con clasificación A, mientras que en el segmento AA se registraron leves descensos en los sectores industrial y comercio, asociados ambos a operaciones de menor duración.</t>
  </si>
  <si>
    <t>Tasas del Tesoro cerraron con caídas acotadas, en un escenario aún incierto sobre el próximo movimiento de la Fed. En el ámbito local, las tasas SPC se alinearon a la tendencia de la curva estadounidense, aunque la trayectoria implícita de TPM se mantuvo inalterada. En tanto, el tipo de cambio se debilitó acercándose al umbral de $940, movimiento que estuvo en línea con sus pares regionales.</t>
  </si>
  <si>
    <t>El tipo de cambio cerró con una depreciación significativa en $939 (+$9), en línea con la presión observada en otras monedas latinoamericanas como el real brasileño y el peso colombiano, en un contexto de fortaleza global del dólar, donde el DXY alcanzó niveles cercanos a 100,4 puntos antes de moderarse hacia el cierre. Este impulso alcista no logró ser compensado por el buen desempeño del cobre Comex, que avanzó cerca de 1% durante la jornada. De acuerdo con comentarios de mercado, el movimiento habría sido impulsado principalmente por flujos de no residentes. Por su parte, el Banco Central continuó con su programa de acumulación de reservas, adquiriendo US$25 millones en su operación spot por ventanilla.</t>
  </si>
  <si>
    <t>Tasas OIS retrocedieron levemente tras los comentarios de un funcionario de la Reserva Federal, quien sugirió que otro recorte de tasas sigue siendo posible. Sin embargo, los movimientos fueron acotados, dado que persiste la división entre los responsables de política monetaria respecto a la posibilidad de un tercer recorte consecutivo. En el ámbito local, las tasas SPC registraron ligeros ajustes a la baja, manteniendo inalterada la trayectoria implícita de TPM, que proyecta un nivel terminal de 4,5% dentro del horizonte de proyección.</t>
  </si>
  <si>
    <t>Tasas del Tesoro mostraron movimientos acotados, aunque a nivel semanal se vieron presionadas a la baja en promedio 3 pb., impulsadas por la mayor demanda de activos refugio tras las caídas en las acciones estadounidenses. En el ámbito local, las tasas nominales y reales replicaron esta tendencia, revirtiendo parcialmente las alzas registradas en la sesión previa. Como resultado, el spread BTP-UST a 5 años se mantuvo estable en torno a los 130 puntos básicos.</t>
  </si>
  <si>
    <t>Los seguros de inflación a corto plazo se ajustaron al alza, con la métrica de noviembre acercándose a 0,4%, en un contexto marcado por la depreciación de la paridad local, que retrocedió más de un 1% durante la última semana. En consecuencia, la expectativa a 12 meses registró un aumento. Mientras, la inflación 1Y en 1Y se ubicó en el límite inferior del rango en que ha fluctuado en los últimos meses, retornando a niveles cercanos al 3,2%.</t>
  </si>
  <si>
    <t>Wall Street cerró con ganancias tras declaraciones de un miembro de la Reserva Federal sobre un posible recorte de tasas en diciembre. En el ámbito local, el IPSA se mantuvo prácticamente sin cambios; los sectores con mejor desempeño fueron materias primas, financiero y servicios públicos.</t>
  </si>
  <si>
    <t xml:space="preserve">El spread on shore a 30 días revirtió por completo el alza registrada ayer, descendiendo 20 pb hasta 92 pb, en un contexto marcado por flujos de compra de no residentes, según comentarios de mercado. Con ello, volvió a operar en torno a los niveles observados la semana previa. Asimismo, el resto de las métricas mostró un comportamiento similar, con movimientos mayormente a la baja y sin cambios relevantes, manteniéndose por debajo de 100 pb en la mayoría de los plazos. En cuanto a la liquidez en dólares, esta disminuyó, alcanzando US$5.700 millones. </t>
  </si>
  <si>
    <t>Los CDS de la región aumentaron en un contexto de mayor incertidumbre, sin embargo, la métrica correspondiente a Chile operó relativamente estable.  Cabe destacar que, en los últimos 20 días la métrica local se ha mantenido en torno al mismo nivel. En cuanto a los spreads de los bonos emitidos en el exterior, predominaron los descensos, influenciados por la caída en sus rendimientos.</t>
  </si>
  <si>
    <t>En el mercado de depósitos, destacó la caída de 11 pb en el plazo de 1 mes, atribuida a transacciones realizadas por un banco de menor clasificación en comparación con el que operó ayer. En términos de volumen, sobresalió el plazo de 6 meses, impulsado por operaciones con papeles de distintos bancos, lo que permitió que la tasa se mantuviera relativamente estable en torno a 4,75%. Por su parte, las tasas prime registraron alzas acotadas, mientras que en el mercado interbancario las operaciones se alinearon con la TPM vigente.</t>
  </si>
  <si>
    <t>En el mercado secundario, los spreads de bonos bancarios registraron movimientos generalizados al alza. En el caso de los bonos con calificación AAA, el incremento respondió tanto a la presencia de duraciones más largas dentro del bucket, como a la caída generalizada en la curva swap en UF. Respecto a los bonos AA, si bien parte del ajuste también se explicó por este último factor, el alza se asoció principalmente a un mayor número de emisores en la parte baja del bucket de clasificación crediticia en comparación con días previos. En particular, el aumento en el plazo de 5 años estuvo vinculado a un emisor específico que no había registrado transacciones en dicho segmento desde inicios de semana y que hoy operó con un volumen significativamente mayor.</t>
  </si>
  <si>
    <t>En el mercado secundario de bonos corporativos se registraron movimientos al alza. En la categoría AA destacó el incremento en el sector financiero, mientras que en la categoría A sobresalió el sector industrial. Ambos aumentos se atribuyen a transacciones de instrumentos de mayor duración dentro de sus respectivos buckets.</t>
  </si>
  <si>
    <t>Tasas del Tesoro presentaron movimientos mixtos en la antesala de la subasta de bonos a dos años y tras declaraciones de un miembro de la Reserva Federal que respaldarían un recorte en la próxima reunión. En el plano local, las tasas SPC experimentaron descensos generalizados, alterando levemente la trayectoria de TPM implícita. Por otro lado, la paridad local finalizó la sesión en torno a los niveles del día previo.</t>
  </si>
  <si>
    <t>El tipo de cambio inició la jornada con un gap bajista de aproximadamente $3, ubicándose en torno a $937. Durante las primeras horas se mantuvo en ese rango en un contexto de menor profundidad de mercado. Posteriormente, predominó una tendencia depreciativa, según feedback de mercado, impulsada por flujos tanto de agentes locales como no residentes, alcanzando máximos intradía en torno a $944. En ese nivel aparecieron órdenes de venta, señalado por algunos participantes como zona de resistencia, lo que provocó una corrección rápida que llevó la cotización nuevamente hacia niveles cercanos al cierre del viernes, específicamente alrededor de $939. Por su parte, el Banco Central continuó con su programa de acumulación de reservas, adquiriendo US$15 millones en su operación spot por ventanilla.</t>
  </si>
  <si>
    <t>Tasas OIS experimentaron escaso movimiento, aunque destacando caídas hasta los 3 meses, impulsadas por comentarios de un gobernador de la Reserva Federal que reforzaron el optimismo de los agentes al manifestar su apoyo a un recorte de tasas el próximo mes. En este contexto, el mercado asigna una probabilidad cercana al 70% a que dicho recorte se materialice. En el ámbito local, las tasas SPC experimentaron movimientos a la baja, modificando levemente la trayectoria implícita de TPM. En consecuencia, se prolongó el nivel de 4,25% dentro del horizonte de proyección.</t>
  </si>
  <si>
    <t>En la antesala de la subasta de bonos a dos años, las tasas del Tesoro mostraron movimientos mixtos tras declaraciones de un miembro de la Fed y a la espera de las cifras de ventas minoristas de septiembre, que se publicarán mañana y se prevé reflejen una moderación por el impacto en los altos precios. En el plano local, las tasas nominales registraron un ajuste al alza en una jornada de bajo volumen transado, mientras que la curva real presentó variaciones acotadas y mixtas. Con todo, el spread BTP-UST a 10 años se amplió hasta los 130 puntos base.</t>
  </si>
  <si>
    <t>Seguros de inflación de noviembre registró un leve ajuste al alza, cerrando en torno a 0,4%, en un contexto donde, según comentarios de mercado, el próximo dato se ubicaría en línea con el promedio histórico, destacando incrementos en transporte aéreo y paquetes turísticos internacionales. Por su parte, la métrica a 2025 y la inflación 1Y en 1Y se mantuvieron sin cambios, mientras que las compensaciones inflacionarias de largo plazo mostraron movimientos mixtos, aunque en su mayoría continúan operando en torno al 3,2%.</t>
  </si>
  <si>
    <t>Wall Street cerró con ganancias, impulsado por el sector tecnológico ante las expectativas de un posible recorte de tasas por parte de la FED en diciembre. En el plano local, el IPSA se acoplo al movimiento internacional cerrando con alzas, lideradas por los sectores financiero, inmobiliario y de consumo discrecional.</t>
  </si>
  <si>
    <t xml:space="preserve">En línea con la volatilidad observada en las últimas jornadas, caracterizada por movimientos amplios en ambas direcciones, el spread on shore a 30 días registró hoy un ajuste significativo, aumentando 16 puntos base hasta 108 pb, revirtiendo la caída de la sesión anterior. En contraste, el resto de las métricas mostró variaciones acotadas, sin cambios relevantes respecto a la semana pasada y permaneciendo por debajo de los 100 pb en la mayoría de los plazos. En cuanto a la liquidez en dólares, esta disminuyó, alcanzando US$5.400 millones. </t>
  </si>
  <si>
    <t>Los CDS de la región retrocedieron en su mayoría en un contexto de alivio en los mercados internacionales, con la métrica de Chile alineada a esta tendencia y ubicándose en 52 pb. Por su parte, los spreads de los bonos soberanos emitidos en dólares cayeron en su mayoría, asociados a una disminución en sus rendimientos.</t>
  </si>
  <si>
    <t>El mercado de depósitos mostró baja profundidad, concentrando el mayor volumen en el plazo de 6 meses, cuya tasa se mantuvo sin variación. El movimiento más relevante se observó en el plazo de 30 días, aunque en un contexto de escasa liquidez y como reversión del ajuste registrado en la jornada anterior. Por su parte, las tasas prime presentaron descensos leves, mientras que en el mercado interbancario las operaciones se alinearon con la TPM vigente.</t>
  </si>
  <si>
    <t>Los spreads del mercado secundario en el segmento AAA mostraron movimientos mixtos, aunque el mayor volumen transado se concentró en un plazo que no registró variaciones. En el segmento AA destacó la caída en los plazos de 2 y 5 años, atribuida a operaciones de un emisor con mejor calificación crediticia dentro de sus buckets correspondientes.</t>
  </si>
  <si>
    <t>En el mercado secundario de bonos corporativos destacó el incremento en el sector financiero dentro del segmento AA, impulsado por una transacción de mayor duración relativa a su bucket correspondiente. En contraste, el segmento A no registró operaciones durante la jornada.</t>
  </si>
  <si>
    <t>Las tasas del Tesoro retrocedieron en un contexto de datos económicos mixtos en EE.UU. y en la antesala de la subasta de bonos a cinco años programada para las 15:00 horas. En el ámbito local, las tasas SPC se mantuvieron prácticamente estables, sin modificar la trayectoria implícita de TPM. Por su parte, el tipo de cambio se alineó con el desempeño de sus pares regionales, en una jornada caracterizada por un elevado volumen transado.</t>
  </si>
  <si>
    <t xml:space="preserve">Jornada de alto volumen transado, alcanzando el mayor registro desde 2013 con un monto de US$2.460 millones. Esto ocurrió pese a que el CLP se mantuvo en un rango acotado entre $934 y $940, donde este último nivel continuó consolidándose como una resistencia relevante para algunos participantes, especialmente agentes no residentes, según feedback de mercado. Con ello, a pesar de los vaivenes intradía, el CLP cerró con una apreciación de $3, ubicándose en $936. Cabe destacar, que este comportamiento se dio en un contexto de buen desempeño del cobre en Comex y debilidad del DXY, factores que favorecieron un movimiento similar en las monedas regionales. Por su parte, el Banco Central prosiguió con su programa de acumulación de reservas, adquiriendo la totalidad del monto programado de US$25 millones en su operación spot por ventanilla. </t>
  </si>
  <si>
    <t>Las tasas OIS retrocedieron tras la publicación de datos mixtos en EE.UU., donde las ventas minoristas aumentaron en septiembre, mientras que la confianza del consumidor en noviembre registró su mayor caída en siete meses por preocupaciones sobre el mercado laboral y la economía. En este contexto, la probabilidad de un recorte en la próxima reunión de la Reserva Federal se elevó hasta cerca del 80%. En el ámbito local, las tasas SPC presentaron escasos movimientos, manteniendo inalterada la trayectoria implícita de TPM. Como resultado, el spread entre ambas curvas se amplió en promedio 2 pb.</t>
  </si>
  <si>
    <t xml:space="preserve">En la antesala de la subasta de bonos a cinco años programada hoy a las 15:00 horas, las tasas del Tesoro se ajustaron a la baja tras la publicación datos que confirmaron la debilidad del mercado laboral, junta a la caída en el precio del petróleo y declaraciones del Secretario del Tesoro, quien señaló que el cierre de gobierno redujo el crecimiento económico en un 1,5%. En el ámbito local, las tasas nominales se ajustaron en su mayoría a la baja, revirtiendo parcialmente los incrementos acumulados a nivel semanal, mientras que la curva real presentó movimientos mixtos, aunque las mayores variaciones se dieron en buckets de bajo volumen transado. Por otro lado, hoy se realizó la última licitación del año del MdH, donde los dos instrumentos subastados fueron adjudicados en su totalidad. Destacó la sólida demanda por el BTU-28, que registró un bid to cover superior a 6 veces. </t>
  </si>
  <si>
    <t>Seguros de inflación a corto plazo retrocedieron en línea con la relevante caída en el precio del petróleo WTI, tras señales de progreso en las conversaciones de paz entre Ucrania y Rusia que contribuirían a un exceso de oferta del suministro de Moscú. En consecuencia, la métrica a doce meses retrocedió 7 pb, mientras que la inflación 1Y en 1Y se ajustó al alza, según comentarios de mercado, influenciada por flujos puntuales de compra en un contexto de baja liquidez.</t>
  </si>
  <si>
    <t>Wall Street cerró relativamente plano este martes, afectado por la volatilidad en el sector tecnológico debido a la creciente competencia en chips de inteligencia artificial entre Nvidia y Alphabet, así como por la publicación de datos económicos mixtos. En el ámbito local, el IPSA finalizó sobre los 9.900 puntos, con los mejores desempeños proviniendo de los sectores de materias primas, comunicaciones y consumo básico.</t>
  </si>
  <si>
    <t xml:space="preserve">El spread on shore a 30 días registró un ajuste significativo al alza, aumentando 18 pb hasta 126 pb, impulsado por flujos de venta de agentes no residentes que predominaron principalmente a partir del mediodía, según feedback de mercado. Con ello, el spread acumuló un incremento relevante en términos semanales. En contraste, el resto de las métricas mostró variaciones mixtas y, en su mayoría, acotadas, manteniéndose por debajo de los 100 pb en la mayoría de los plazos, en línea con la dinámica observada en semanas recientes. En cuanto a la liquidez en dólares, esta se mantuvo relativamente estable en torno a los US$5.300 millones. </t>
  </si>
  <si>
    <t>Los CDS de la región se mantuvieron mayormente estables, mientras que la métrica de Chile retrocedió ligeramente, ubicándose en 51 pb. Por su parte, los spreads de los bonos emitidos en el extranjero registraron caídas en su mayoría, influenciadas por un descenso en los rendimientos de dichas colocaciones.</t>
  </si>
  <si>
    <t>El mercado de depósitos se mantuvo prácticamente estable en términos de tasas, que continúan operando en torno al 4,75%. El único movimiento se observó en el plazo de 3 meses, que retornó a los niveles de la semana previa. Por su parte, las tasas prime registraron descensos generalizados, destacando caídas de 5 pb en los plazos de 1 y 12 meses. Finalmente, en el mercado interbancario, las operaciones se alinearon con la TPM vigente.</t>
  </si>
  <si>
    <t>Jornada de alto volumen transado en el segmento AAA del mercado secundario de bonos bancarios, destacando la caída a siete años, atribuida a operaciones de menor duración respecto al registro previo. Por su parte, los spreads del segmento AA se ajustaron a la baja, con la mayor variación en el plazo a cuatro años, asociada a transacciones de un emisor con mejor rating dentro de su bucket correspondiente.</t>
  </si>
  <si>
    <t>En el segmento A del mercado secundario de bonos corporativos no se registraron operaciones, mientras que en el segmento AA destacó la caída en el sector comercio, atribuida a una transacción de menor duración respecto al registro previo. Por otro lado, el mayor volumen transado se concentró en el sector industrial, cuya alza se vinculó a una operación de un emisor con calificación crediticia inferior dentro de su bucket correspondiente.</t>
  </si>
  <si>
    <t xml:space="preserve">Las tasas del Tesoro estadounidense avanzaron tras la publicación de datos laborales benignos, aun cuando se mantienen las apuestas por un recorte de la Fed en diciembre. En el ámbito local, las tasas SPC mostraron movimientos mixtos de baja magnitud, manteniendo inalterada la trayectoria implícita de TPM. Por su parte, el tipo de cambio se apreció en línea con el fortalecimiento del cobre Comex, que registró un alza superior al 2%. </t>
  </si>
  <si>
    <t xml:space="preserve">Si bien la paridad se mantuvo estable en torno a los $931 hasta el mediodía, en un contexto de estabilidad del DXY, posteriormente experimentó una apreciación relevante que la llevó a cerrar en $927, impulsada por flujos de venta tanto de corporativos como de agentes no residentes, según feedback de mercado. Este movimiento estuvo favorecido por la debilidad del DXY y un comportamiento similar en las monedas latinoamericanas, lo que, de acuerdo con el mercado, respondió a un mayor apetito por activos de riesgo. Adicionalmente, el CLP recibió soporte por el positivo desempeño del cobre durante toda la jornada, con el mercado atento a la posibilidad de que el incremento en envíos hacia Estados Unidos genere escasez en otras regiones, situación que habría cobrado mayor relevancia luego de que Codelco elevara significativamente su primera anual para el suministro a algunos compradores. Por su parte, el Banco Central declaró desierta su operación de compra spot por ventanilla. </t>
  </si>
  <si>
    <t>En la antesala del feriado de Acción de Gracias, las tasas OIS retrocedieron ligeramente hasta el tramo de seis meses, impulsadas por el aumento en las expectativas de un recorte de tasas en la próxima reunión de la Reserva Federal. En contraste, el resto de la curva registró un leve ajuste al alza tras conocerse que las solicitudes iniciales de subsidio por desempleo disminuyeron. Por su parte, las tasas SPC replicaron los movimientos de la curva estadounidense, manteniendo inalterada la trayectoria implícita de TPM, que proyecta un nivel terminal de 4,5% hacia el cierre del horizonte de proyección.</t>
  </si>
  <si>
    <t>Las tasas del Tesoro estadounidense se ajustaron al alza tras la publicación de sólidos datos del mercado laboral, mientras que la subasta de bonos a siete años se desarrolló sin generar señales de alerta. En paralelo, los rendimientos británicos retrocedieron luego de que el presupuesto presentado reflejara una postura más moderada en el endeudamiento. En el ámbito local, las tasas nominales mostraron movimientos mixtos, mientras que la curva real experimentó leves alzas, con la mayor variación concentrada en un instrumento de muy corta duración.</t>
  </si>
  <si>
    <t>Seguros de inflación a corto plazo mostraron movimientos mixtos, con la métrica de noviembre retrocediendo ligeramente en línea con la apreciación de la paridad local, que se ubicó por debajo de $930. Como resultado, la métrica a 12 meses se mantuvo relativamente estable, mientras que la inflación 1Y en 1Y retrocedió hasta 3,2%.</t>
  </si>
  <si>
    <t>Wall Street cerró en terreno positivo, impulsado por las crecientes expectativas de un recorte de tasas por parte de la Reserva Federal en su reunión de diciembre. En el mercado local, el IPSA se alineó con la tendencia internacional y terminó la jornada con ganancias, llegando incluso a superar los 10.000 puntos por primera vez en su historia, gracias al mayor apetito global por riesgo. Los sectores más destacados fueron comunicación, industrial y el financiero.</t>
  </si>
  <si>
    <t xml:space="preserve">El spread on shore a 30 días se mantuvo estable en torno a 130 pb, aunque persiste el incremento acumulado en términos semanales. En contraste, el resto de las métricas mostró variaciones mixtas y de baja magnitud, sin evidenciar tensiones y permaneciendo por debajo de los 100 pb en la mayoría de los plazos, en línea con la dinámica observada en semanas recientes. En cuanto a la liquidez en dólares, esta registró un leve aumento, situándose en torno a los US$5.400 millones. </t>
  </si>
  <si>
    <t>Los CDS de la región retrocedieron, impulsados por un mayor apetito por riesgo a nivel global, con la métrica de Chile alineándose a esta tendencia y cayendo por debajo de los 50 pb. Por su parte, los spreads de los bonos soberanos emitidos en el exterior también registraron descensos, influenciados por el incremento en los rendimientos de los bonos del tesoro estadounidense.</t>
  </si>
  <si>
    <t>El mercado de depósitos mostró movimientos acotados y mixtos, manteniendo la tendencia de las últimas jornadas, con tasas oscilando en torno al 4,75%, en un contexto de baja profundidad en todos los plazos. Por su parte, las tasas prime revirtieron los descensos registrados ayer, mientras que en el mercado interbancario las operaciones se alinearon con la TPM vigente.</t>
  </si>
  <si>
    <t>En el mercado secundario, los spreads de bonos bancarios con clasificación AAA mostraron movimientos mixtos, destacando el plazo a 3 años como el de mayor volumen transado. En la categoría AA, los movimientos fueron mayormente al alza, sobresaliendo el tramo a 2 años, impulsado por transacciones de instrumentos de mayor duración dentro de este bucket. En tanto, para la clasificación A no se registraron transacciones durante la jornada.</t>
  </si>
  <si>
    <t>En el mercado de bonos corporativos se registraron movimientos a la baja. En la clasificación AA destacó la caída del sector financiero, aunque con bajo volumen transado. Por su parte, en la categoría A sobresalió la disminución en el sector industrial, atribuida a transacciones de instrumentos de menor duración dentro de este bucket, también con un bajo monto transado.</t>
  </si>
  <si>
    <t>Jornada marcada por el cierre de mercados estadounidenses tras el Día de Acción de Gracias. En el ámbito local, las tasas SPC presentaron escasos movimientos, manteniendo la trayectoria de TPM implícita inalterada. Por su parte, el tipo de cambio se depreció en línea con el movimiento predominante entre las monedas de la región.</t>
  </si>
  <si>
    <t xml:space="preserve">Jornada de acotado movimiento intradía para el peso. El tipo de cambio operó mayormente en el rango de $926–$931 y cerró con una depreciación de $3, ubicándose en torno a $930. Este movimiento se dio en línea con la caída del cobre en Comex, tras el buen desempeño observado en días previos, y reflejó la tendencia general de las monedas latinoamericanas. Por su parte, el Banco Central continuó con su programa de acumulación de reservas, adquiriendo el monto máximo programado de US$25 millones. </t>
  </si>
  <si>
    <t>Tasas OIS registraron escasos movimientos, no obstante, los futuros de tasas continúan descontando una probabilidad cercana al 80% de un recorte en diciembre, además de tres recortes adicionales hacia 2026. En el plano local, las tasas SPC presentaron alzas acotadas revirtiendo parcialmente los descensos acumulados a nivel semanal. En consecuencia, la trayectoria de TPM implícita se mantuvo inalterada proyectando dos recortes dentro del horizonte de proyección.</t>
  </si>
  <si>
    <t>Mercado de renta fija estadounidense permaneció inactivo debido al feriado en ese país. En el ámbito local, las tasas nominales se ajustaron a la baja, extendiendo los descensos acumulados, mientras que la curva real registró leves movimientos al alza en un contexto de baja profundidad. Con todo, el spread BTP-UST a 10 años se mantuvo estable en torno a 130 puntos básicos.</t>
  </si>
  <si>
    <t>Seguros de inflación a corto plazo se ajustaron ligeramente al alza en línea con sus principales fundamentos, en un contexto donde el petróleo fluctuó luego de que el presidente ruso afirmara que las propuestas de EE.UU. para poner fin a la guerra en Ucrania podrían servir como base para futuros acuerdos. Por el contrario, la inflación a doce meses y 1Y en 1Y descendieron, operando ambas métricas por debajo del 3,2%.</t>
  </si>
  <si>
    <t>Destacó el fuerte repunte de las acciones japonesas, impulsado por Yamaguchi Financial Group tras anunciar un plan de recompra de acciones por hasta 15.000 millones de yenes. En el plano local, el IPSA superó los 10.000 puntos, apoyado por un mayor apetito por riesgo entre los inversionistas. Los sectores que más contribuyeron a la subida fueron consumo básico, comunicaciones e inmobiliario.</t>
  </si>
  <si>
    <t xml:space="preserve">El spread on shore a 30 días registró un nuevo incremento, alcanzando 152 pb. Según comentarios de mercado, este movimiento habría sido impulsado por operaciones puntuales de bancos locales cerca del cierre, lo que amplificó la variación. En el resto de los plazos, las métricas también mostraron ajustes al alza, aunque en su mayoría se mantienen por debajo de los 100 pb, sin evidenciar señales de tensión. Por su parte, la liquidez en dólares descendió hasta US$5.200 millones. </t>
  </si>
  <si>
    <t>Los CDS de la región se mantuvieron sin cambios relevantes, con la métrica de Chile siguiendo esta misma tendencia y situándose en 48 puntos básicos. Asimismo, los spreads de los bonos soberanos en dólares no registraron variaciones.</t>
  </si>
  <si>
    <t>El mercado de depósitos presentó nuevamente movimientos mixtos. Destacó el plazo de 30 días por su variación, aunque en un contexto de baja profundidad. En contraste, el mayor volumen se concentró en el plazo de 6 meses, cuya tasa permaneció estable. Por su parte, las tasas prime se mantuvieron prácticamente sin cambios, mientras que en el mercado interbancario las operaciones continuaron alineadas con la TPM vigente.</t>
  </si>
  <si>
    <t>En el mercado secundario, los spreads de bonos bancarios mostraron movimientos mixtos. En la clasificación AAA destacó el plazo a 4 años, que registró el mayor monto transado. En la categoría AA se observó un alza en el tramo a 3 años, impulsada por operaciones en instrumentos de mayor duración dentro de este bucket. En tanto, para la clasificación A no se registraron transacciones.</t>
  </si>
  <si>
    <t>En el mercado de bonos corporativos se registraron movimientos mixtos. En la clasificación AA destacó el alza en los sectores financiero y comercio, atribuida a transacciones de emisores con peor calificación crediticia respecto a la jornada previa, aunque con bajos montos transados. Por su parte, en la categoría A sobresalió el incremento en el sector industrial, impulsado por operaciones en instrumentos de mayor duración dentro de este segmento.</t>
  </si>
  <si>
    <t>Wall Street cerró la semana en terreno positivo, mientras que las tasas del Tesoro registraron un leve ajuste al alza en una jornada marcada por la ausencia de publicaciones económicas relevantes. En el ámbito local, las tasas SPC acompañaron esta tendencia de incrementos moderados, sin alterar la trayectoria implícita de TPM. Por su parte, el tipo de cambio terminó con una ligera apreciación, en línea con el comportamiento de las monedas latinoamericanas.</t>
  </si>
  <si>
    <t xml:space="preserve">El tipo de cambio cerró la semana con una dinámica similar a la observada ayer, operando en un rango acotado entre $925 y $930. Según feedback del mercado, hacia el mediodía predominaron flujos de venta por parte de agentes no residentes, en un escenario de positivo desempeño del cobre en Comex que alcanzó US$ 5,3 la libra, lo que llevó la cotización a mínimos de $925. En ese nivel, aparecieron flujos de compra principalmente de agentes locales. Con todo, el desempeño fue comparable al de las monedas latinoamericanas, patrón que incluso se repite en términos semanales. Por otra parte, el Banco Central continuó con su programa de acumulación de reservas, adquiriendo el monto máximo programado de US$25 millones. </t>
  </si>
  <si>
    <t>En una jornada sin publicaciones económicas en EE.UU. ni declaraciones de miembros de la Reserva Federal de cara al periodo de silencio que inicia mañana, en la curva OIS predominaron las alzas acotadas. En el ámbito local, las tasas SPC se alinearon con la tendencia de la curva estadounidense, en un contexto de datos mixtos: la tasa de desempleo se ubicó por debajo de lo esperado, mientras que el índice de producción industrial retrocedió 0,4%, frente al consenso de mercado que anticipaba una aceleración de 1,3%. Sin embargo, la trayectoria implícita de TPM se mantuvo inalterada, proyectando el próximo recorte en la RPM de diciembre.</t>
  </si>
  <si>
    <t>Las tasas del Tesoro estadounidense se ajustaron ligeramente al alza tras el feriado de Acción de Gracias y el cierre anticipado del mercado, con el rendimiento a 10 años operando en torno al 4%. En el ámbito local, las tasas nominales y reales mostraron movimientos mixtos, destacando que las mayores variaciones ocurrieron en un contexto de baja profundidad de mercado. Con todo, el spread BTP-UST a 10 años se contrajo levemente y cerró en torno a los 130 pb.</t>
  </si>
  <si>
    <t>Seguro de inflación de noviembre finalizó la sesión con escasos cambios. Esto ocurre previo a la publicación prevista para el próximo viernes, donde, según comentarios de mercado, los agentes anticipan una variación de 0,3% y, de cumplirse esta proyección, la inflación anual se ubicaría en 3,6%. Adicionalmente, la métrica a doce meses y la inflación 1Y en 1Y se mantuvieron relativamente estables, con esta última operando en torno al 3,2%.</t>
  </si>
  <si>
    <t>Wall Street cerró con alzas en una sesión reducida tras el feriado, impulsada por las expectativas de recortes de tasas por parte de la Reserva Federal, sin verse afectada por el fallo técnico en la Bolsa Mercantil de Chicago. En el plano local, el IPSA superó los 10.000 puntos y alcanzó un nuevo máximo histórico, apoyado por el desempeño de Cencosud luego de conocerse que las ventas minoristas crecieron un 8,4% interanual en octubre, superando las estimaciones del mercado.</t>
  </si>
  <si>
    <t xml:space="preserve">El spread on shore a 30 días registró un nuevo incremento, alcanzando 171 pb, acumulando así un alza relevante de 80 pb respecto a la semana pasada. De acuerdo con comentarios de mercado, el movimiento de hoy habría sido impulsado por flujos de venta de agentes no residentes y, adicionalmente, al igual que ayer, se habría amplificado por operaciones puntuales de balances de bancos locales cerca del cierre, lo que intensificó la variación. En el resto de las métricas se observaron movimientos mixtos, sin una tendencia clara en términos semanales; en su mayoría, los indicadores se mantuvieron por debajo de los 100 pb, sin evidenciar señales de tensión. Por su parte, la liquidez en dólares descendió hasta US$5.100 millones. </t>
  </si>
  <si>
    <t>Los CDS de la región registraron descensos en su mayoría a nivel semanal, impulsados por el mayor apetito por riesgo de los inversionistas. Asimismo, los spreads de los bonos emitidos en dólares en el exterior también retrocedieron, influenciados por el aumento en los rendimientos del Tesoro estadounidense.</t>
  </si>
  <si>
    <t>En el mercado de depósitos, los mayores movimientos se concentraron en plazos de hasta 3 meses, mostrando variaciones mixtas. El plazo a 1 mes volvió a operar en torno a 4,75%, revirtiendo la caída registrada ayer, mientras que el plazo a 3 meses presentó una leve baja, atribuida a transacciones de un emisor con mejor clasificación crediticia. En los plazos a partir de 6 meses, pese a una mayor profundidad, no se observaron cambios en las tasas. Por su parte, las tasas prime se mantuvieron estables y en el mercado interbancario no se registraron operaciones.</t>
  </si>
  <si>
    <t>En el mercado de bonos bancarios se observaron movimientos mixtos. Dentro de la clasificación AAA, destacó el plazo a 4 años como el de mayor monto transado. En la categoría AA sobresalió la caída en el plazo a 3 años, impulsada por operaciones en instrumentos de menor duración dentro de este segmento. Por su parte, en la clasificación A no se registraron transacciones.</t>
  </si>
  <si>
    <t>En el mercado secundario de bonos corporativos, destacó el alza en el segmento A del sector comercio, asociado a una transacción de mayor duración respecto al registro previo. Por su parte, en el segmento AA la mayor variación se dio en el sector forestal, que registró un ajuste a la baja tras concretarse una operación sobre un instrumento que no se negociaba desde octubre.</t>
  </si>
  <si>
    <t>La curva del Tesoro y las tasas internacionales registraron alzas generalizadas, impulsadas por emisiones de bonos corporativos en este último mes del año y por expectativas de un posible aumento en la tasa de referencia del Banco de Japón. Este movimiento se reflejó también en las tasas SPC, lo que ajustó levemente la trayectoria implícita de TPM. Por su parte, el tipo de cambio cerró con una leve depreciación, en línea con el desempeño de las monedas latinoamericanas.</t>
  </si>
  <si>
    <t xml:space="preserve">Con una dinámica similar a las últimas jornadas, el tipo de cambio operó dentro de un rango acotado entre $925 y $930. En las primeras transacciones, el peso mostró cierta fortaleza ante la debilidad del DXY; sin embargo, esta tendencia se revirtió posteriormente, replicando el comportamiento observado en otras monedas latinoamericanas, que cerraron con una depreciación generalizada. En este contexto, el peso finalizó en $929 (+$2). Este movimiento habría estado impulsado por flujos de compra de no residentes, según el feedback del mercado. Por otra parte, el Banco Central continuó con su programa de acumulación de reservas, adquiriendo el monto máximo programado de US$25 millones. </t>
  </si>
  <si>
    <t>En medio del periodo de silencio de los miembros de la Reserva Federal, las tasas OIS se ajustaron al alza, siguiendo la tendencia internacional tras el incremento en los rendimientos de referencia en Japón, que alcanzaron su nivel más alto desde 2008. En el ámbito local, las tasas SPC se alinearon con este movimiento alcista. Por otra parte, se publicó el Imacec de octubre, que mostró un crecimiento levemente por sobre las expectativas. Como resultado, se ajustó la trayectoria implícita de TPM, prolongando el nivel de 4,5%.</t>
  </si>
  <si>
    <t>Tasas del Tesoro se ajustaron al alza tras una oleada de nuevas emisiones de deuda corporativa al inicio del último mes del año que impulsó especialmente los rendimientos de mayor plazo, en línea además con la tendencia internacional tras las alzas registradas en Japón. En el ámbito local, las tasas nominales y reales mostraron movimientos mixtos en una jornada de baja profundidad. Con todo, el spread BTP-UST se contrajo y se ubicó por debajo de los 130 pb.</t>
  </si>
  <si>
    <t>Seguros de inflación de noviembre cerraron la sesión en torno al 0,3%, de acuerdo con las proyecciones de la última EOF, EEE y encuesta de Bloomberg. Por su parte, los siguientes dos meses se ajustaron al alza, en línea con sus fundamentos, en un contexto marcado por el repunte del petróleo WTI tras un ataque a un terminal clave en el Mar Negro. No obstante, la métrica a 12 meses se mantuvo sin cambios, mientras que la inflación implícita 1Y en 1Y se acercó al 3,1%.</t>
  </si>
  <si>
    <t>Wall Street cerró con leves pérdidas en el primer día de diciembre, en medio de la cautela de los inversionistas a la espera de la publicación de datos económicos clave durante la semana. En el ámbito local, el IPSA finalizó prácticamente sin variaciones, en torno a los 10.100 puntos. Los sectores con mejor desempeño fueron materias primas, industrial y consumo discrecional.</t>
  </si>
  <si>
    <t>El spread on shore a 30 días se mantuvo en máximos de 2025, alcanzando hoy los 176 pb (+5 pb). Según feedback de mercado, esta dinámica responde a una combinación de flujos de venta por parte de agentes institucionales y factores propios del cierre de año. En el resto de las métricas se observaron movimientos mixtos, con indicadores que permanecen por debajo de los 100 pb, sin evidenciar señales de tensión. Por su parte, la liquidez en dólares registró un nuevo descenso, cerrando en US$5.000 millones, aunque esta disminución se atribuye a factores estacionales de fin de mes, de acuerdo con los comentarios de las áreas de liquidez de la banca.</t>
  </si>
  <si>
    <t>Los CDS de la región se mantuvieron mayormente sin variaciones, mientras que la métrica correspondiente a Chile retrocedió hasta los 46 pb. Por su parte, la mayoría de los spreads de los bonos emitidos en el exterior disminuyeron, influenciados por el incremento en el rendimiento de los bonos estadounidenses.</t>
  </si>
  <si>
    <t>Se registraron descensos generalizados en el mercado de depósitos. La mayor variación se observó en el plazo de 1 mes, con una caída de 7 pb hasta 4,66%, atribuida principalmente a un emisor de alta clasificación dentro del bucket, que concentró prácticamente la totalidad del monto transado. Por otro lado, el mayor volumen se presentó en el plazo de 6 meses, distribuido entre distintas entidades, aunque destacaron dos en particular, sin cambios relevantes en las tasas, manteniéndose en torno a 4,75%. Por su parte, las tasas prime permanecieron estables y en el mercado interbancario no se registraron operaciones.</t>
  </si>
  <si>
    <t>En el mercado de bonos bancarios se registraron movimientos mixtos. Dentro de la clasificación AAA, destacó el plazo a 5 años como el de mayor monto transado. En la categoría AA sobresalió el alza en el plazo a 2 años, impulsado por operaciones de un emisor con menor calificación crediticia. Por su parte, en la clasificación A no se registraron transacciones.</t>
  </si>
  <si>
    <t>Jornada de escasos movimientos en el mercado secundario de bonos corporativos. Mientras que en el segmento A no se registraron operaciones, en el AA destacó la disminución del sector financiero asociado a una transacción de menor duración respecto al registro previo.</t>
  </si>
  <si>
    <t>Los mercados bursátiles recuperaron terreno, mientras la curva del Tesoro estadounidense operó relativamente estable. En este contexto, en el plano local, las tasas SPC registraron variaciones acotadas con lo que la trayectoria implícita de TPM permaneció estable. Mientras, el tipo de cambio mantuvo una tendencia apreciativa durante la jornada, la que, si bien estuvo en línea con los pares de la región, fue exacerbada por flujos de venta de distintos agentes, de acuerdo con comentarios de mercado.</t>
  </si>
  <si>
    <t>En una sesión con alto volumen transado, el tipo de cambio registró una apreciación sostenida durante la jornada. Si bien el movimiento estuvo en línea con la tendencia observada en las monedas latinoamericanas, en un contexto de variaciones acotadas en el índice DXY, la magnitud fue mayor en el plano local, impulsada por ventas de corporativos nacionales y flujos de agentes no residentes, según feedback de mercado. Este desempeño posicionó a la moneda como la de mejor rendimiento entre sus pares emergentes.  Por su parte, el Banco Central continuó con su programa de acumulación de reservas, adjudicando el monto máximo programado de US$25 millones, con un bid to cover de 5 veces.</t>
  </si>
  <si>
    <t>La curva OIS registró movimientos acotados. Para la reunión de la Fed de la próxima semana la probabilidad de un recorte se encuentra consolidada con un 92%, por lo que el foco del mercado estará en la trayectoria de tasas y proyecciones que entregue la institución. De forma similar, en el plano local, las tasas SPC operaron con escasas variaciones manteniendo inalterada la trayectoria implícita de TPM, en un contexto en que además el mercado considera que el BCCh se encuentra cerca del fin del ciclo.</t>
  </si>
  <si>
    <t>Las tasas del Tesoro se mantuvieron relativamente estables, en una jornada que dio cuenta de un mayor apetito por riesgo y en la que no se divulgaron datos económicos. En tanto, en el mercado local, tanto en la curva nominal como en la real predominaron las alzas acotadas, aunque la mayor profundidad se registró en algunos tramos de los instrumentos indexados a la inflación. Con todo, las variaciones en términos semanales también son acotadas y el spread a 10 años del BTP-UST sigue rondando los 120pb.</t>
  </si>
  <si>
    <t>Los seguros de inflación de corto plazo mostraron movimientos mixtos, en un contexto donde los operadores continúan ajustando sus posiciones de cara al dato de IPC que se publicará este viernes. En tanto, las métricas a 12 meses y 2 años registraron incrementos moderados, manteniendo la dinámica de oscilar en torno al 3,15%.</t>
  </si>
  <si>
    <t>Wall Street cerró con leves ganancias, intentando recuperarse de las pérdidas de la jornada anterior, mientras los inversionistas esperan el informe PCE que se publicará esta semana. El avance fue impulsado principalmente por el sector tecnológico. En el ámbito local, el IPSA se desacopló de la tendencia internacional y retrocedió ligeramente, aunque se mantuvo sobre los 10.100 puntos. Los sectores que más contribuyeron a esta caída fueron consumo discrecional, materias primas y energía.</t>
  </si>
  <si>
    <t>El spread on shore a 30 días registró un descenso significativo, retrocediendo desde los máximos del año y cerrando en 148 pb (-28 pb), aunque aún se mantiene por encima de los niveles observados la semana pasada. Este ajuste respondió principalmente a operaciones puntuales de bancos, lo que generó un movimiento relevante en los puntos forward y explicó la dinámica de la jornada. En el resto de las métricas se observaron variaciones mixtas; si bien predominan las alzas en términos semanales, la mayoría continúa por debajo de los 100 pb. Por su parte, la liquidez en dólares mostró un incremento relevante, alcanzando US$5.400 millones.</t>
  </si>
  <si>
    <t>Los CDS de la región mostraron en su mayoría movimientos a la baja, influenciados por un mayor apetito por riesgo por parte de los inversionistas, mientras que la métrica de Chile se mantuvo sin variaciones. Por otro lado, los spreads de los bonos emitidos en el extranjero se ajustaron a la baja, impulsados por la caída en sus rendimientos.</t>
  </si>
  <si>
    <t>El mercado de depósitos mostró movimientos mixtos, destacando nuevamente los plazos de 1M y 6M como los más transados. En términos de tasas, predominaron los descensos hasta los 3 meses, asociados a emisores puntuales en cada plazo, ambos con alta clasificación crediticia dentro del bucket. Las tasas prime se mantuvieron sin cambios, salvo en el plazo de 12 meses, que registró un leve incremento. Por su parte, en el mercado interbancario se observaron operaciones a la TPM vigente.</t>
  </si>
  <si>
    <t>En el mercado secundario de bonos bancarios, la clasificación AAA registró en su mayoría movimientos al alza en sus spreads, aunque los distintos plazos se mantienen bajo los 130pb. En cambio, para la clasificación AA se observaron movimientos mixtos, aunque con bajo volumen, sobresaliendo la caída en el plazo a 2 años, atribuida a una transacción de un instrumento de menor duración y a operaciones de emisores con mejor calificación crediticia.</t>
  </si>
  <si>
    <t>En el mercado secundario de bonos corporativos, la jornada presentó bajo monto transado y escasas variaciones. Destacó el alza en el sector industrial dentro de la clasificación AA, movimiento atribuido a una transacción de un instrumento de menor duración dentro de este bucket, mientras que en la clasificación A no se registraron variaciones.</t>
  </si>
  <si>
    <t xml:space="preserve">La curva del Tesoro estadounidense cerró con descensos luego de que se conocieran datos que dieron cuenta de la debilidad del mercado laboral. En tanto, en el plano local, las tasas SPC finalizaron la sesión sin variaciones significativas hasta el plazo de dos años, con lo que la trayectoria implícita de TPM se mantuvo inalterada. Por otro lado, el tipo de cambio se fortaleció en línea con sus drivers, con lo que la paridad local alcanzó el nivel más bajo desde mediados de marzo. </t>
  </si>
  <si>
    <t>En una sesión marcada por la debilidad del dólar estadounidense a nivel global, que favoreció especialmente el desempeño de las monedas emergentes y commodities, el tipo de cambio alcanzó un nuevo mínimo semanal posicionándose levemente por debajo del umbral de $920. En términos de flujos, al igual que en la jornada anterior, los agentes hicieron referencia a una tendencia vendedora por parte de distintos tipos de agentes. Por otra parte, la compra de dólares por ventanilla alcanzó el monto máximo diario de US$ 25MM, con un bid to cover de 5 veces.</t>
  </si>
  <si>
    <t>Tasas OIS registraron movimientos a la baja influenciadas por la publicación de datos que evidenciaron la debilidad del mercado laboral, con una disminución de 32.000 empleos en el sector privado. En este contexto, el mercado asigna un 95% de probabilidad a que la Reserva Federal recorte su tasa de referencia el próximo miércoles. En el plano local, las tasas SPC presentaron leves ajustes al alza, en un contexto donde según comentarios de mercado, la curva local tendría menos espacio para continuar con el ciclo de flexibilización monetaria. En consecuencia, la trayectoria de TPM implícita permaneció inalterada, proyectando el próximo recorte en la RPM de diciembre.</t>
  </si>
  <si>
    <t>Tasas del Tesoro retrocedieron tras conocerse que las empresas estadounidenses redujeron nóminas en noviembre. En el ámbito local, las tasas nominales replicaron la tendencia externa en la mayoría de los plazos transados. Por su parte, las tasas reales siguieron la misma dirección, impulsadas además por un mayor apetito por instrumentos indexados a la inflación ante la próxima publicación del IPC de noviembre, de acuerdo con comentarios de mercado.</t>
  </si>
  <si>
    <t>Seguros de inflación para noviembre se ajustaron al alza en la antesala de la publicación del IPC este viernes, donde se espera que el registro se ubique en línea con los promedios históricos para el mes. En paralelo, la inflación proyectada para 2025 cerró la sesión en torno al 3,6%, consistente con las estimaciones de algunos economistas. Por su parte, la métrica 1Y en 1Y mostró un leve incremento, aunque continuó oscilando dentro de los niveles observados en las últimas jornadas.</t>
  </si>
  <si>
    <t>Wall Street cerró al alza pese a la debilidad en las tecnológicas, impulsado por las expectativas de un recorte de tasas por parte de la Reserva Federal en su última reunión del año. En el plano local, el IPSA alcanzó un nuevo máximo histórico, apoyado por el contexto internacional. Los sectores que más contribuyeron a esta subida fueron consumo discrecional, industrial e inmobiliario.</t>
  </si>
  <si>
    <t>El spread on shore a 30 días continuó con el movimiento bajista de la sesión anterior. De acuerdo con el feedback recibido por el mercado, pasado el efecto habitual de fin de mes, algunos agentes estarían aprovechando estos niveles para obtener retornos. Por su parte, el resto de las métricas presentó variaciones mixtas, aunque todos los indicadores se mantuvieron bajo los 100pb hasta los tres meses. En tanto, la liquidez en dólares registró un leve descenso ubicándose en USD 5.293 millones.</t>
  </si>
  <si>
    <t>Los CDS de la región mantienen su tendencia a la baja, influenciados por el mayor apetito por riesgo por parte del mercado, con la métrica de Chile alineándose a esta dinámica. Por otro lado, los spreads de los bonos soberanos emitidos en dólares también retrocedieron, impulsados por la caída en sus rendimientos.</t>
  </si>
  <si>
    <t>El mercado de depósitos presentó movimientos mixtos, destacando el monto transado en el plazo a 6M. En términos de tasas, destacó el incremento a 30 días que revirtió parcialmente los descensos acumulados a nivel semanal, asociado a transacciones de bancos puntuales. Por su parte, las tasas prime permanecieron inalteradas, mientras que en el mercado interbancario continuaron ejecutándose operaciones a la TPM vigente.</t>
  </si>
  <si>
    <t>En el mercado secundario de bonos bancarios se registraron movimientos a la baja en la clasificación AAA, destacando los plazos a 2 y 3 años, atribuidos a transacciones de instrumentos de menor duración dentro de cada bucket. Para la clasificación AA se observaron pocos movimientos, sobresaliendo el plazo a 4 años como el de mayor monto transado.</t>
  </si>
  <si>
    <t>En el mercado secundario de bonos corporativos predominó una tónica de escasos movimientos y bajo monto transado, con todos los sectores de la clasificación AA ubicándose por debajo de los 160pb. En tanto, en la clasificación A no se registraron operaciones.</t>
  </si>
  <si>
    <t>Las tasas del Tesoro aumentaron en respuesta a los positivos datos del mercado laboral estadounidense. En este contexto, las tasas SPC se acoplaron a la tendencia internacional, con lo que la trayectoria implícita de TPM proyecta un solo recorte dentro del horizonte de proyección. Mientras, el tipo de cambio mantuvo el movimiento apreciativo de las últimas jornadas y continuó operando en torno a los niveles mínimos desde aproximadamente mediados de marzo.</t>
  </si>
  <si>
    <t>El tipo de cambio operó en un acotado rango de fluctuación y cerró levemente apreciado en $917 (-$2), manteniendo así la tendencia apreciativa de las dos últimas jornadas. Si bien el cobre presentó un descenso, el movimiento de la paridad local estuvo en línea con el desempeño que predominó entre los pares de la región.  Por otra parte, la compra diaria de dólares spot por ventanilla completó el máximo diario de US$25 millones, con un bid to cover de 2 veces.</t>
  </si>
  <si>
    <t>Tasas OIS se ajustaron al alza a partir de los seis meses, en un contexto donde las solicitudes de subsidio por desempleo en EE.UU. cayeron al nivel más bajo en más de tres años. Por su parte, en el ámbito local las tasas SPC se acoplaron a la tendencia alcista internacional. En consecuencia, se modificó la trayectoria de TPM implícita, la que incorporó un solo recorte dentro del horizonte de proyección.</t>
  </si>
  <si>
    <t xml:space="preserve">Tasas del Tesoro aumentaron ante la publicación de datos que evidenciaron la solidez del mercado laboral estadounidense. En el plano local, se registraron escasos movimientos en la curva nominal, mientras que en la curva de instrumentos indexados a la inflación, el bucket de mayor monto transado registró un leve ajuste. Con todo, el spread BTP-UST a 10 años se contrajo, extendiendo la tendencia semanal. </t>
  </si>
  <si>
    <t>Seguros de inflación de noviembre permanecieron inalterados, cerrando la sesión en 0,37% previo a la publicación de mañana. En este contexto, las encuestas (EOF, EEE y Bloomberg) prevén una aceleración mensual de 0,3%, impulsada principalmente por reversiones en transporte aéreo internacional y paquete turístico, junto a un rebote en los precios asociados a bienes tipo Cyber, según comentarios de mercado. Asimismo, el alza estaría contrarrestada por un descenso en gasolinas y hortalizas. Por otro lado, la métrica a doce meses retrocedió ligeramente, mientras que la inflación 1Y en 1Y finalizó la jornada en 3,2%.</t>
  </si>
  <si>
    <t>Wall Street cerró prácticamente plano este jueves. Si bien mantuvo ganancias durante la mañana, estas se revirtieron antes del cierre. Destacó el alza de Meta, que subió un 4% tras conocerse que la compañía evalúa un recorte presupuestario en su división de metaverso. En el plano local, el IPSA terminó con leves pérdidas después de alcanzar los 10.200 puntos durante la jornada. Los sectores que más contribuyeron a la caída fueron materias primas, inmobiliario y servicios públicos.</t>
  </si>
  <si>
    <t>El spread on shore a 30 días registró un aumento en una sesión marcada por flujos de venta en el mercado de derivados, de acuerdo con comentarios de mercado. Por otra parte, el resto de las métricas siguen dando cuenta de que el mercado se mantiene operando sin tensiones. Adicionalmente, la liquidez en dólares registró un aumento ubicándose en torno a los USD 5.700 millones.</t>
  </si>
  <si>
    <t>Los CDS de la región registraron en su mayoría alzas, aunque la métrica correspondiente a Chile se mantuvo por debajo de los 50 pb. Por su parte, los spreads de los bonos emitidos en el exterior mostraron caídas, influenciadas por el incremento en los rendimientos de los bonos del Tesoro estadounidense.</t>
  </si>
  <si>
    <t>En el mercado de depósitos se observaron movimientos al alza, destacando el incremento en el monto transado a 30 días, aunque con escasas variaciones. En términos de tasas, sobresalió el alza en el plazo de 90 días, asociado a una operación específica. Por su parte, las tasas prime se mantuvieron sin cambios, a excepción del bucket a 6M, mientras que en el mercado interbancario se registraron operaciones al nivel de la TPM vigente.</t>
  </si>
  <si>
    <t>En los spreads bancarios se observaron movimientos mixtos en la clasificación AAA. Destacó la caída en el plazo a 4 años, influenciada por transacciones de menor duración dentro de este bucket, mientras que el plazo a 10 años registró el mayor monto transado y una subida asociada a operaciones de mayor duración dentro de este segmento. En la clasificación AA predominaron las bajas, destacando el plazo a 4 años como el de mayor volumen transado.</t>
  </si>
  <si>
    <t>En el mercado secundario de bonos corporativos se observó una jornada con pocos movimientos y bajo monto transado, con todos los sectores de la clasificación AA manteniéndose por debajo de los 155 pb. Por su parte, en la clasificación A no se registraron operaciones.</t>
  </si>
  <si>
    <t>Tasas del Tesoro se ajustaron al alza tras la publicación de datos económicos mixtos que enfriaron la probabilidad de recortes por parte de la Fed el próximo año. En el plano local, las tasas SPC descendieron, en un contexto donde el mercado internalizó la reciente publicación del IPC. En consecuencia, se modificó la trayectoria de TPM implícita, incorporando las expectativas de un segundo recorte dentro del horizonte de proyección. Por otro lado, el tipo de cambio se depreció, en línea la tendencia observada entre las monedas latinoamericanas.</t>
  </si>
  <si>
    <t>El tipo de cambio rompió la racha apreciativa de las últimas jornadas cerrando en $923(+$6). El desempeño del peso estuvo vinculado al deterioro que se observó entre los pares de la región, en donde Brasil lideró este movimiento, luego de que se conociera que el hijo de Bolsonaro será candidato el próximo año. En términos de flujos, de acuerdo con comentarios de mercado, la ratificación de un recorte de tasas en la próxima reunión propició que algunos agentes realizaran toma de ganancias. Con todo, en términos semanales el peso se apreció, en línea con la evolución de sus drivers.  Por otra parte, en la ventanilla de compra de dólares spot se adquirió el monto máximo del día con un bid to cover de 3 veces.</t>
  </si>
  <si>
    <t>Las tasas OIS operaron estables en los plazos inferiores al año, en un contexto en que la publicación retrasada del PCE subyacente aumentó un 0,2%, en línea con las expectativas de mercado. En el ámbito local, las tasas SPC retrocedieron luego de que el IPC publicado hoy fuera considerado como “benigno” por el mercado, quienes además comentaron que refuerza el espacio para recortes. En este contexto, los precios asignan una probabilidad de 87% a un recorte en la tasa este mes y la trayectoria implícita de TPM se ajustó, incorporando expectativas de un segundo recorte dentro del horizonte de proyección.</t>
  </si>
  <si>
    <t>Las tasas del Tesoro registraron alzas en un contexto donde las expectativas de recortes adicionales para el próximo año se han reducido ante datos económicos mixtos. En el plano local, las tasas nominales se ajustaron a la baja tras la publicación del IPC local, mientras que los instrumentos indexados a la inflación repitieron la misma tónica, en línea con la variación positiva del IPC respecto al mes previo, según comentarios de mercado</t>
  </si>
  <si>
    <t>El IPC de noviembre registró una variación mensual de 0,3%, en línea con las proyecciones de mercado, aunque por debajo de lo anticipado en los seguros de inflación. Con ello, la inflación acumulada alcanzó un 3,7%, mientras que la variación a doce meses se mantuvo en 3,4%. El incremento estuvo impulsado principalmente por las divisiones de transporte, vestuario y calzado, compensado parcialmente por menores precios en energía y algunos alimentos específicos. En consecuencia, la inflación para 2025 se ubicó en torno a 3,5%. Asimismo, la inflación 1Y en 1Y descendió, influenciada por una inflación subyacente menor a lo esperado por el mercado, en un contexto donde los bienes sin volátiles se ubicaron en la cota inferior de la distribución histórica para el mes de noviembre.</t>
  </si>
  <si>
    <t>Wall Street cerró con leves ganancias este viernes tras la publicación de datos económicos en EE.UU., que reforzaron las apuestas por un recorte de tasas la próxima semana por parte de la Reserva Federal. En el plano local, el IPSA retrocedió ligeramente, aunque se mantuvo sobre los 10.150 puntos y acumuló ganancias positivas en la semana. Los sectores que más influyeron en la caída fueron financiero, servicios básicos y consumo discrecional.</t>
  </si>
  <si>
    <t>El spread on shore a 30 días cerró sin variaciones significativas, si bien se mantiene por sobre los promedios del año, acumuló un relevante descenso semanal. En tanto, el resto de los indicadores sigue operando bajo los 100pb en la mayoría de los plazos, sin reflejar tensiones. Adicionalmente, la liquidez en dólares aumentó hasta los USD 6.300 millones aproximadamente.</t>
  </si>
  <si>
    <t>Los CDS de la región mostraron movimientos mixtos, mientras que la métrica correspondiente a Chile se mantuvo sin variaciones en 46 pb. Por su parte, los spreads de los bonos emitidos en el exterior continuaron con la tendencia semanal a la baja, influenciados por el alza en los rendimientos del Tesoro estadounidense.</t>
  </si>
  <si>
    <t>En el mercado de depósitos se registraron movimientos mixtos, con el mayor monto transado en el plazo a 30 días, que extendió la tendencia bajista semanal. Por su parte, las tasas prime se ajustaron al alza, aunque en su mayoría operaron bajo el 4,75%. En paralelo, el mercado interbancario se mantuvo activo al nivel de la TPM vigente.</t>
  </si>
  <si>
    <t>En el mercado de bonos bancarios se registraron movimientos mixtos, con las principales variaciones registrando bajo monto transado. Con todo, los spreads AAA y AA se mantienen bajo los 140pb en los distintos plazos.</t>
  </si>
  <si>
    <t>En el mercado secundario de bonos corporativos solo se registraron movimientos en la clasificación AA, donde predominó la tendencia a la baja.</t>
  </si>
  <si>
    <t>Tasas del Tesoro se ajustaron al alza en la antesala de la subasta de bonos a diez años y tras la publicación de sólidos datos del mercado laboral. En el plano local, las tasas SPC se acoplaron a la tendencia alcista en la mayoría de los plazos, modificando levemente la trayectoria implícita de TPM. Por su parte, el tipo de cambio se depreció en línea con la tendencia que predominó entre las monedas de la región.</t>
  </si>
  <si>
    <t>En una jornada con un acotado rango de fluctuación, tras retomar las actividades luego del feriado de ayer, el tipo de cambio se debilitó siguiendo el comportamiento que predominó entre los pares de la región y en línea con la debilidad del cobre. En términos de flujos, los agentes del mercado comentaron que las compras de dólares se concentraron en los no residentes, atribuyéndolos a la cercanía del FOMC. En tanto, en la ventanilla de compra de dólares se adquirió el monto máximo programado.</t>
  </si>
  <si>
    <t>Tasas OIS mostraron avances desde el tramo de 6 meses en adelante tras la publicación de datos laborales que evidenciaron la fortaleza del mercado laboral. Asimismo, los agentes permanecen a la espera de la decisión del FOMC prevista para mañana, donde se asigna una probabilidad de 90% a un recorte de tasas. En el ámbito local, las tasas SPC se alinearon con la tendencia internacional, aunque con menor intensidad. Como resultado, se ajustó levemente la trayectoria implícita de TPM, extendiendo el nivel de 4,5% hacia el cierre del horizonte de proyección.</t>
  </si>
  <si>
    <t>En la antesala de la subasta de bonos a diez años, las tasas del Tesoro se ajustaron al alza mientras el mercado se mantiene cauteloso sobre el ritmo de flexibilización monetaria más allá del recorte previsto para este miércoles. En el plano local, la curva nominal se acopló a la tendencia alcista internacional, mientras que las tasas de instrumentos indexados a la inflación presentaron movimientos mixtos, en una jornada de baja profundidad. En consecuencia, el spread BTP-UST a 10 años se contrajo hasta los 115 pb.</t>
  </si>
  <si>
    <t>Seguros de inflación a corto plazo retrocedieron en la sesión, en línea con las proyecciones de algunos economistas quienes prevén un nivel de -0,2% para el registro de diciembre, principalmente por una reversión a la baja de los componentes volátiles que impulsaron el dato de noviembre, junto con una disminución en el componente energético. En este escenario, la inflación a doce meses cerró la jornada en torno al 3%, mientras que la métrica 1Y en 1Y se ajustó al alza, influenciada por flujos puntuales en un contexto de baja liquidez, de acuerdo con comentarios de mercado.</t>
  </si>
  <si>
    <t>Las acciones estadounidenses cerraron con ligeras pérdidas antes de la reunión de la Reserva Federal. Destacó la caída de Nvidia tras informes de que Pekín podría restringir la compra de chips nacionales, luego de que el presidente Trump autorizara el envío de procesadores H200 a China, con el 25% de los ingresos por ventas destinado al gobierno de EE.UU. En el plano local, el IPSA se alineó con la tendencia internacional, aunque logró mantenerse sobre los 10.150 puntos, presionado por los sectores de comunicaciones, inmobiliario y servicios básicos.</t>
  </si>
  <si>
    <t>El spread on shore a 30 días se mantuvo por sobre los 150pb, mientras el resto de los indicadores siguen sin reflejar tensiones en el mercado. Adicionalmente, la liquidez en dólares registro un nuevo aumento ubicándose en torno a los USD 7.000 millones aproximadamente.</t>
  </si>
  <si>
    <t>Los CDS de la región registraron en su mayoría alzas, aunque la métrica correspondiente a Chile se mantuvo sin variaciones, permaneciendo por debajo de los 50 pb. Por su parte, en los spreads de los bonos soberanos emitidos en el exterior predominaron las alzas, influenciadas por el aumento en sus rendimientos.</t>
  </si>
  <si>
    <t>El mercado de depósitos mostró movimientos acotados y mixtos, manteniendo la tendencia de las últimas jornadas, con las tasas oscilando en torno al 4,75%. Destacó el monto transado en el bucket de 12 meses, sin embargo, la tasa permaneció inalterada. Por su parte, las tasas prime revirtieron las alzas registradas en la sesión previa, mientras que en el mercado interbancario las operaciones se alinearon con la TPM vigente.</t>
  </si>
  <si>
    <t>Los spreads de los bonos bancarios en la clasificación AAA registraron en su mayoría caídas, manteniéndose por debajo de los 115 pb en los distintos plazos. Por su parte, la clasificación AA presentó movimientos mixtos, aunque con montos reducidos, destacando la caída en el plazo a 2 años, atribuida a transacciones de menor duración dentro de este bucket.</t>
  </si>
  <si>
    <t>En el mercado secundario de bonos corporativos, la clasificación AA registró movimientos al alza, aunque con bajo monto transado. Destacaron las subidas en los sectores industrial y financiero, influenciadas por transacciones de mayor duración dentro de cada bucket correspondiente. En tanto, en la clasificación A no se registraron operaciones.</t>
  </si>
  <si>
    <t>En la antesala de la subasta de bonos a 30 años, las tasas del Tesoro extendieron las caídas tras la decisión del FOMC. En el plano local, las tasas SPC se acoplaron a la tendencia internacional, modificando levemente la trayectoria de TPM implícita. Por su parte, el tipo de cambio se apreció, cerrando en niveles mínimos desde inicios de octubre de 2024.</t>
  </si>
  <si>
    <t>Jornada marcada por una relevante apreciación del tipo de cambio, que cerró en $915 (-$8), impulsada por la debilidad global del DXY, el cual registró su mayor caída acumulada en dos días desde septiembre, tras la decisión de la Reserva Federal. En este contexto, prácticamente todas las monedas latinoamericanas y emergentes mostraron un desempeño positivo. Adicionalmente, el peso se benefició del alza cercana al 3% en el precio del cobre Comex, con lo que la paridad alcanzó su nivel más bajo en lo que va de 2025. Cabe destacar, que la divisa de mejor rendimiento fue el real brasileño, favorecido por la mantención de la tasa Selic anunciada ayer por la tarde. Por otra parte, el Banco Central adquirió el monto máximo de US$25 millones en su operación de compra spot.</t>
  </si>
  <si>
    <t>Tasas OIS extendieron los descensos de la sesión previa tras el recorte en la tasa de referencia por parte de la Reserva Federal y la autorización de nuevas compras de letras para reconstruir las reservas bancarias. En este contexto, el mercado mantuvo las apuestas por dos recortes en 2026, pese a que las nuevas proyecciones de la Fed apuntaron a solo uno. En el plano local, las tasas SPC se acoplaron a la tendencia bajista internacional, modificando levemente la trayectoria de TPM implícita, que prolongó el nivel de 4,25% dentro del horizonte de proyección. En paralelo, hoy se publicó la EOF, que sigue dando cuenta de dos recortes, aunque ahora con una mayor proporción de encuestados (94%) anticipando una reducción en la última RPM del año.</t>
  </si>
  <si>
    <t>Las tasas del Tesoro retrocedieron en la antesala de la subasta de bonos a 30 años programada para hoy a las 15:00 horas, mientras el mercado se ajusta al inicio de las compras de letras del Tesoro, movimiento que muchos anticipaban recién para el próximo año. En el ámbito local, tanto la curva nominal como la real se alinearon con la tendencia bajista, profundizando los retrocesos acumulados en la semana. En paralelo, el Ministerio de Hacienda reanudó las licitaciones correspondientes al cuarto trimestre. Los cuatro instrumentos subastados fueron adjudicados en su totalidad, destacando la sólida demanda por la letra con vencimiento en agosto de 2026, que registró un bid-to-cover de seis veces.</t>
  </si>
  <si>
    <t>Seguros de inflación a corto plazo retrocedieron, en línea con sus fundamentos tras la sostenida apreciación de la paridad local que alcanzó su nivel más bajo del año. En consecuencia, la métrica a doce meses profundizó los descensos semanales, mientras que la inflación 1Y en 1Y se acercó al 3,2%. En paralelo, en la EOF la métrica 1Y en 1Y se mantuvo en la meta inflacionaria por segunda encuesta consecutiva, mientras que la inflación a doce meses volvió al 3%, desde el 3,1% previo, en un contexto de menores presiones inflacionarias tras la cuarta sorpresa consecutiva a la baja en la inflación subyacente, apreciación del tipo de cambio y sostenido descenso registrado en el precio del petróleo WTI, según comentarios de mercado.</t>
  </si>
  <si>
    <t>Las acciones estadounidenses registraron leves caídas tras los resultados de Oracle, que decepcionaron en ventas de nube y almacenamiento, reavivando temores sobre posibles sobrevaloraciones en el sector de inteligencia artificial. En el ámbito local, el IPSA retomó el impulso y se acercó a los 10.300, los sectores con mejor desempeño fueron materias primas, industrial e inmobiliario.</t>
  </si>
  <si>
    <t>El spread on shore a 30 días registró un leve incremento, impulsado principalmente por flujos vendedores de agentes no residentes, según comentarios de mercado. Por su parte, el resto de las métricas se mantuvo por debajo de los 100 pb hasta el plazo de 3 meses, sin evidenciar señales de tensión. Todo esto en una jornada con movimientos acotados y en un contexto donde la liquidez en dólares del sistema cerró en torno a los US$7.000 millones.</t>
  </si>
  <si>
    <t>Los CDS de la región registraron caídas, con la métrica correspondiente a Chile situándose por debajo de los 45 pb. Por su parte, los spreads de los bonos soberanos emitidos en el exterior también retrocedieron, influenciados por la disminución en sus rendimientos.</t>
  </si>
  <si>
    <t>Jornada de movimientos acotados en las tasas, destacando el plazo de 12 meses como el de mayor monto transado, aunque con un impacto limitado en la tasa. En general, hasta los 6 meses las tasas se mantienen en torno a 4,75%, con aumentos marginales respecto de la semana pasada. Por su parte, las tasas prime mostraron variaciones mixtas, mientras que en el mercado interbancario se registraron operaciones a la TPM vigente.</t>
  </si>
  <si>
    <t>En el mercado secundario de bonos bancarios se observaron variaciones acotadas en la clasificación AAA, destacando el plazo a 2 años como el de mayor volumen transado. En la clasificación AA se registraron movimientos mixtos, sobresaliendo el plazo a 2 años por una transacción de menor duración dentro de este segmento. Por su parte, las variaciones en los plazos a 3 y 5 años estuvieron asociadas a la calificación crediticia de los emisores, aunque con bajo volumen.</t>
  </si>
  <si>
    <t>En el mercado secundario de bonos corporativos no se registraron transacciones en el segmento de clasificación A. Mientras, en el segmento AA destacó el ascenso del sector comercio, asociado a una operación de mayor duración dentro del mismo bucket.</t>
  </si>
  <si>
    <t>Las tasas del Tesoro cerraron con incrementos en los plazos superiores a dos años, en respuesta a declaraciones de miembros de la Fed. A nivel local, las tasas SPC siguieron este movimiento, generando un leve ajuste en la parte media de la trayectoria implícita de TPM. En el mercado cambiario, el peso destacó como la divisa latinoamericana de mejor desempeño, mientras los operadores se mantienen atentos tanto a las elecciones presidenciales como a la próxima RPM del Banco Central.</t>
  </si>
  <si>
    <t>El tipo de cambio se mantuvo operando en los niveles más bajos del año, alcanzando un mínimo intradía de $908,7 antes de cerrar en $910 (-$5). La sesión estuvo marcada por el buen desempeño de las monedas latinoamericanas, apoyadas en la debilidad del DXY, que si bien mostró una leve recuperación hoy, acumula una caída semanal de 0,5%. Según feedback de mercado, durante la jornada predominaron flujos de venta generalizados, aunque hacia el cierre se observaron principalmente operaciones corporativas locales. Adicionalmente, los operadores permanecen atentos a la elección presidencial del fin de semana, factor que podría explicar el elevado volumen transado. Por otra parte, el Banco Central adquirió el monto máximo de US$25 millones en su operación de compra spot por ventanilla.</t>
  </si>
  <si>
    <t>Tasas OIS estadounidenses mostraron escasas variaciones en una jornada sin publicaciones económicas relevantes, mientras el mercado mantuvo la expectativa de dos recortes de tasas para el próximo año. En el ámbito local, las tasas SPC repuntaron levemente, moderando los movimientos acumulados en la semana, en la antesala de la próxima RPM programada para el martes. Como resultado, la trayectoria implícita de TPM se ajustó ligeramente, extendiendo el nivel de 4,5% hacia el cierre del horizonte de proyección.</t>
  </si>
  <si>
    <t>Rendimientos del Tesoro avanzaron tras declaraciones de miembros de la Reserva Federal que señalaron su preferencia por mantener tasas más restrictivas, además de advertir sobre persistentes presiones en los precios al consumidor. En tanto, en el ámbito local, las curvas nominal y real operaron con escasas variaciones. En este contexto, el spread BTP-UST a 10 años se aproximó a los 110 pb.</t>
  </si>
  <si>
    <t>Seguros de inflación a corto plazo prolongaron la tendencia bajista, en línea con sus fundamentos, en un contexto marcado por pérdidas semanales superiores al 3% en el petróleo WTI y una paridad local que mantuvo su trayectoria apreciativa. Como resultado, la métrica para 2025 cerró la semana en torno al 3,5%, mientras que la inflación 1Y en 1Y continuó fluctuando cerca del 3,2%, de acuerdo con el comportamiento observado en las últimas semanas.</t>
  </si>
  <si>
    <t>Las acciones estadounidenses retrocedieron este viernes, afectadas por una fuerte caída en el sector tecnológico tras la débil proyección de ventas de Broadcom y los retrasos en proyectos de Oracle. En el ámbito local, el IPSA registró una leve baja, aunque se mantuvo sobre los 10.300 puntos, con los sectores de consumo discrecional, financiero y servicios básicos entre los más afectados.</t>
  </si>
  <si>
    <t>Tras varias jornadas consecutivas al alza, el spread on shore retrocedió levemente, aunque se mantuvo por encima de los 160 puntos base. El resto de las métricas mostró movimientos mixtos, pero de magnitud acotada, manteniéndose por debajo de los 100 puntos base en la mayoría de los plazos y sin señales de tensión. Todo esto ocurre en un contexto donde la liquidez en dólares del sistema alcanzó su nivel más alto desde mediados de octubre, cerrando en US$7.200 millones.</t>
  </si>
  <si>
    <t>Los CDS de la región mostraron movimientos mixtos, aunque predominaron las caídas a lo largo de la semana, manteniendo la métrica correspondiente a Chile en 44 pb. Por su parte, los spreads de los bonos soberanos emitidos en el exterior retrocedieron, influenciados por el aumento en los rendimientos de los bonos del Tesoro estadounidense.</t>
  </si>
  <si>
    <t>Se registró un alto volumen transado en la mayoría de los plazos, excepto en el tramo de tres meses, mientras que las tasas mostraron variaciones acotadas, manteniéndose en torno al 4,75% hasta los seis meses. El mayor flujo se concentró en el plazo de un mes, asociado principalmente a operaciones de un banco específico, sin cambios respecto a la jornada anterior. Las tasas prime permanecieron estables y, en el mercado interbancario, las operaciones se realizaron a la TPM vigente.</t>
  </si>
  <si>
    <t>En el mercado de bonos bancarios, la clasificación AAA mostró movimientos a la baja, manteniendo la tendencia observada durante la semana, destacando el plazo a 2 años, atribuido a una transacción de menor duración dentro de este bucket. Por su parte, la clasificación AA presentó movimientos mixtos, con bajo volumen transado.</t>
  </si>
  <si>
    <t>En el mercado de bonos corporativos se registraron caídas, destacando los sectores industrial y comercio, que se atribuyeron a transacciones de menor duración dentro de cada bucket, aunque con bajos montos transados. Por su parte, en la clasificación A se observó una caída en el sector comercio, también con baja profundidad, sector donde no se registraban transacciones desde fines de noviembre.</t>
  </si>
  <si>
    <t xml:space="preserve">Tasas del Tesoro finalizaron con movimientos acotados, a la espera de informes económicos retrasados que podrían alterar las expectativas de nuevos recortes por parte de la Reserva Federal. En el ámbito local, las tasas SPC experimentaron descensos generalizados en el día previo a la última RPM del año, modificando levemente la trayectoria implícita de TPM. Por su parte, el tipo de cambio revirtió la apreciación inicial, incidido por flujos tanto locales como de no residentes, según comentarios de mercado. </t>
  </si>
  <si>
    <t>El tipo de cambio cerró la jornada con una depreciación de $5, ubicándose en $915. La sesión comenzó con un gap bajista de $7, alcanzando mínimos de $903 en las primeras operaciones, reflejando la incorporación del resultado de la elección presidencial de ayer, junto con la debilidad del índice DXY y el repunte en el precio del cobre. Sin embargo, según comentarios de mercado, se observaron flujos de compra por parte de agentes locales, además de toma de ganancias por inversionistas no residentes. Por otra parte, el Banco Central adquirió el monto máximo de US$25 millones en su operación de compra spot por ventanilla.</t>
  </si>
  <si>
    <t>Tasas OIS presentaron escasos movimientos en una jornada marcada por la expectativa de datos económicos clave que definirán la perspectiva de política monetaria de la Reserva Federal, junto con declaraciones de algunos miembros que reiteraron su preferencia por una postura más restrictiva. En el ámbito local, las tasas SPC se retrocedieron, mientras el mercado realiza ajustes finales previo a la RPM de mañana. Como resultado, la trayectoria implícita de TPM se ajustó ligeramente, extendiendo el nivel de 4,25% dentro del horizonte de proyección.</t>
  </si>
  <si>
    <t xml:space="preserve">Tasas del Tesoro revirtieron parcialmente los avances registrados durante la sesión anterior a la espera de cifras económicas que podrían poner fin al debate sobre el estado actual de la economía estadounidense. En el plano local, las tasas nominales y reales se alinearon en su mayoría a la tendencia bajista, extendiendo los descensos semanales. </t>
  </si>
  <si>
    <t>Seguros de inflación a corto plazo mostraron movimientos mixtos, con la métrica de diciembre retrocediendo en un contexto marcado por expectativas de menor incidencia en gasolinas y transporte aéreo internacional, además de hortalizas con un impacto inferior al habitual para el mes, según comentarios de mercado. Como resultado, el registro a doce meses profundizó los descensos semanales, mientras que la inflación 1Y en 1Y se aproximó al 3,1%.</t>
  </si>
  <si>
    <t>Las acciones estadounidenses se mantuvieron prácticamente sin variaciones, en un contexto de cautela ante la publicación de datos económicos clave. En el ámbito local, el IPSA alcanzó un máximo intradía de 10.500 puntos, posteriormente retrocedió afectado por una toma de ganancias por parte de los inversionistas. Los sectores más impactados fueron inmobiliario, consumo discrecional y materias primas.</t>
  </si>
  <si>
    <t>El spread on shore a 30 días registró un incremento significativo, cerrando en 195 puntos (+31 pb), impulsado por flujos de venta provenientes de agentes institucionales locales, según comentarios de mercado. En los demás plazos se observaron ajustes principalmente al alza, aunque la mayoría se mantiene por debajo de los 100 puntos base. Todo esto ocurre en un contexto en que, si bien la liquidez en dólares del sistema registró un descenso, se ubicó en los US$6.230 millones.</t>
  </si>
  <si>
    <t>Los CDS de la región mantuvieron la tendencia bajista, con la métrica correspondiente a Chile alineándose y ubicándose en 43 pb. Por su parte, los spreads de los bonos soberanos emitidos en el exterior retrocedieron, influenciados por la caída en sus rendimientos.</t>
  </si>
  <si>
    <t>En el mercado de depósitos se observaron ajustes a la baja, destacando el volumen transado en el plazo de 30 días, aunque con movimientos acotados y concentrados en operaciones de un banco en particular. Por su parte, las tasas prime se mantuvieron sin cambios, mientras que en el mercado interbancario las operaciones se realizaron al nivel vigente de la TPM vigente.</t>
  </si>
  <si>
    <t>En el mercado secundario de bonos bancarios se observaron movimientos acotados. En la clasificación AAA se registraron alzas en la mayoría de los plazos, destacando el tramo a 7 años como el de mayor monto transado. Por su parte, la clasificación AA presentó variaciones mixtas, mientras que la clasificación A no registró operaciones.</t>
  </si>
  <si>
    <t>El mercado secundario de bonos corporativos mostró movimientos mixtos, en ambas clasificaciones destacó el sector financiero. En el segmento AA, los ajustes al alza estuvieron asociados a una operación de un emisor con menor calificación crediticia dentro de su bucket. Por su parte, en el segmento A se observó una baja, vinculada a una operación de menor duración.</t>
  </si>
  <si>
    <t>Curva del Tesoro descendió tras internalizar los débiles datos del mercado laboral estadounidense. En el ámbito local, las tasas SPC se acoplaron a la tendencia bajista, aunque en mayor magnitud, con el mercado a la espera de la próxima publicación del IPoM y decisión de política monetaria hoy a las 18:00 horas. De este modo, se modificó levemente la trayectoria de TPM implícita, mientras que el tipo de cambio cerró con una leve apreciación.</t>
  </si>
  <si>
    <t>El tipo de cambio operó en un rango acotado entre $911 y $916, cerrando finalmente en $913 (-$2). En la apertura mostró una apreciación más marcada, alcanzando los mínimos de la sesión en medio de la debilidad del DXY; sin embargo, este movimiento se moderó a lo largo de la jornada. Según comentarios de mercado, se observaron flujos mixtos por parte de agentes no residentes; no obstante, predominó la demanda de dólares por parte de agentes locales desde los mínimos de la sesión, lo que llevó al cierre en los niveles mencionados. En cuanto a las monedas latinoamericanas, registraron un desempeño negativo, destacando el peso colombiano. Según Bloomberg, el movimiento estuvo asociado a una menor liquidez por festividades y a la caída en el precio del petróleo. Por último, el Banco Central adquirió el monto máximo de US$25 millones en su operación de compra spot por ventanilla.</t>
  </si>
  <si>
    <t>Curva OIS se ajustó a la baja tras conocerse que la tasa de desempleo en noviembre superó las estimaciones, alcanzando su nivel más alto en cuatro años y dejando abierta la posibilidad de más recortes por parte de la Reserva Federal en 2026. En el plano local, las tasas SPC se acoplaron a la tendencia bajista, aunque en mayor magnitud en la antesala de la decisión de política monetaria que se conocerá hoy al cierre de mercado y la publicación del IPoM programada para mañana. En consecuencia, se prolongó levemente el nivel de 4,25% dentro del horizonte de proyección. Por otro lado, tanto la trayectoria de TPM implícita como las encuestas (EEE, EOF) proyectan una reducción de 25 pb, según comentarios de mercado, ante una mejora en las perspectivas inflacionarias.</t>
  </si>
  <si>
    <t xml:space="preserve">Tasas del Tesoro se ajustaron a la baja ante la publicación de datos rezagados por parte de la Oficina de Estadísticas Laborales que señalaron la debilidad del mercado laboral estadounidense tras el histórico cierre de gobierno. En el ámbito local, las tasas nominales registraron movimientos mixtos, mientras que en la curva real predominaron los movimientos bajistas, en una jornada de mayor profundidad respecto a la sesión previa. </t>
  </si>
  <si>
    <t>Los seguros de inflación a corto plazo se mantuvieron estables, mientras la métrica a doce meses retrocedió impulsada por sus principales fundamentos, en un contexto marcado por una apreciación acumulada de la paridad local superior al 1% y el precio del petróleo WTI acercándose a los US$55 por barril, ante señales de exceso de oferta y conversaciones de paz en Ucrania. Por su parte, la inflación 1Y en 1Y prolongó los descensos registrados en la sesión previa.</t>
  </si>
  <si>
    <t>Wall Street cerró con caídas, influenciado por un informe laboral que mostró debilidad. En el ámbito local, el IPSA se alineó con la tendencia internacional y retrocedió por segundo día consecutivo, ubicándose por debajo de los 10.200 puntos. Los sectores más afectados fueron consumo discrecional, financiero y consumo básico.</t>
  </si>
  <si>
    <t>El spread on shore a 30 días registró un incremento significativo, cerrando en máximos del año en 247 pb. Según comentarios de mercado, estos niveles responden a múltiples factores, destacando efectos propios de fin de año, a los que hoy se sumaron operaciones de corporativos en un contexto donde agentes institucionales continúan renovando ventas. A pesar de este repunte, no se observan tensiones en el acceso a financiamiento en dólares, con el resto de las métricas mostrando movimientos mixtos y manteniéndose por debajo de los 100 puntos base. Por su parte, la liquidez en dólares del se ubicó en US$5.500 millones.</t>
  </si>
  <si>
    <t>Los CDS de la región se mantuvieron mayormente sin variaciones, con la métrica correspondiente a Chile estable en 43 pb. Por su parte, los spreads de los bonos soberanos emitidos en el exterior registraron caídas en su mayoría, influenciadas por el retroceso en sus rendimientos.</t>
  </si>
  <si>
    <t>En el mercado de depósitos se registraron movimientos mixtos, aunque acotados, destacando la profundidad en el bucket a 30 días cuya tasa permaneció inalterada. Misma tónica se repitió en las tasas prime, mientras que el mercado interbancario continuó operando a la TPM vigente.</t>
  </si>
  <si>
    <t>En el mercado secundario de bonos corporativos se presentaron movimientos mixtos en una jornada de alta profundidad para el segmento AAA. Destacó el ascenso en el plazo a dos años asociado a una transacción de mayor duración, mientras que en el segmento AA dicho plazo repitió la misma tendencia, tras una operación de un emisor de menor calificación crediticia.</t>
  </si>
  <si>
    <t>Jornada de movimientos mixtos en el mercado secundario de bonos corporativos, donde el sector sanitario del segmento AA registró la mayor variación y monto transado asociado a una operación de mayor duración dentro de su respectivo bucket.</t>
  </si>
  <si>
    <t>Tasas del Tesoro registraron escasos movimientos en la antesala de la publicación del dato inflacionario mañana. En el ámbito local, las tasas SPC se ajustaron al alza, mientras el mercado internalizó el último IPoM, destacando la revisión al alza de la TPM neutral y mejores perspectivas macroeconómicas. En consecuencia, se incorporó un nivel de 4,75% hacia el cierre del horizonte de proyección, a su vez que la paridad local se depreció en línea con el rendimiento de sus pares regionales.</t>
  </si>
  <si>
    <t>El tipo de cambio cerró en $918 (+$5), reflejando la fortaleza global del dólar observada especialmente al inicio de la sesión. Tras la publicación del IPoM el movimiento se moderó levemente, aunque el peso terminó la jornada alineándose en gran medida con el desempeño de sus pares regionales. En términos de flujos, predominaron las compras por parte de no residentes, a los que se sumaron agentes del sector real, lo que amplificó la presión alcista. Finalmente, el Banco Central adquirió el monto máximo de US$25 millones en su operación spot por ventanilla.</t>
  </si>
  <si>
    <t>Tasas OIS moderaron sus avances tras declaraciones de un miembro de la Reserva Federal que manifestó su apoyo a futuros recortes de tasas, en la antesala de la publicación de datos de inflación en EE. UU. mañana. En el ámbito local, la curva nominal se ajustó al alza luego de que el mercado asimilara la última decisión de política monetaria y el IPoM, internalizando el incremento en la estimación de TPM neutral, según comentarios de mercado, movimiento respaldado por un contexto externo más favorable y mejores perspectivas macroeconómicas. Como resultado, se modificó la trayectoria implícita de TPM, incorporando un nivel de 4,75% hacia el cierre del horizonte de proyección.</t>
  </si>
  <si>
    <t>Tasas del Tesoro registraron ligeros incrementos en la antesala de la subasta de bonos a 20 años programada para hoy a las 15:00 horas. En el ámbito local, la curva nominal se alineó con la tendencia alcista internacional, ajustándose además a los resultados de la licitación realizada por el MdH. Por su parte, la curva real retrocedió levemente, según comentarios de mercado, en un contexto marcado por la internalización del último IPoM. Asimismo, hoy se llevó a cabo la última subasta del año por parte del MdH, en la que dos de los tres instrumentos ofrecidos fueron adjudicados en su totalidad. Destacó la sólida demanda por el BTU-2028, que alcanzó un bid-to-cover superior a seis veces.</t>
  </si>
  <si>
    <t>Seguros de inflación a corto plazo registraron escasas variaciones, con la métrica de enero ajustándose en línea con sus principales fundamentos. Por otro lado, tanto la inflación a doce meses como 1Y en 1Y presentaron movimientos acotados, un contexto donde, según el último IPoM, se proyecta una convergencia hacia la meta inflacionaria durante el primer trimestre de 2026.</t>
  </si>
  <si>
    <t>Las acciones estadounidenses cerraron a la baja, presionadas por el sector tecnológico, destacando la caída de Oracle tras problemas relacionados con su plan para construir un centro de datos. En el ámbito local, el IPSA se alineó con la tendencia internacional y acumuló tres jornadas consecutivas de retrocesos, influenciado por una toma de ganancias. Los sectores más afectados fueron inmobiliario, consumo básico y consumo discrecional.</t>
  </si>
  <si>
    <t>La curva del spread on shore registró descensos, en particular el plazo a 30 días, lo que estaría asociado a un banco que habría aprovechado los niveles actuales para colocar dólares, de acuerdo con comentarios de mercado. En tanto, en el resto de las métricas, aunque predominaron las alzas, estas fueron en su mayoría acotadas. Por último, la liquidez en dólares del sistema aumentó hasta los US$6.000 millones.</t>
  </si>
  <si>
    <t>Los CDS de la región registraron en su mayoría incrementos, con la métrica correspondiente a Chile subiendo hasta los 44 pb. En Colombia, Fitch rebajó la calificación soberana a BB debido a persistentes déficits fiscales. Por su parte, los spreads de los bonos emitidos en el exterior mostraron caídas moderadas, influenciadas por el repunte en los rendimientos de los Treasuries estadounidenses.</t>
  </si>
  <si>
    <t>En el mercado de depósitos las tasas descendieron, ajustándose al nuevo nivel de la TPM vigente.  Destacó el movimiento a 30 días, aunque en una jornada de baja profundidad. Por otro lado, la tónica bajista se repitió en las tasas prime, mientras que en el mercado interbancario no se registraron operaciones.</t>
  </si>
  <si>
    <t>En el mercado secundario de bonos bancarios se observaron movimientos mixtos. En la clasificación AAA, todos los spreads se mantuvieron por debajo de los 112 pb. Por su parte, en la clasificación AA la jornada estuvo marcada por bajos montos transados, destacando la caída en el plazo a 2 años, atribuida a operaciones de menor duración dentro de este bucket.</t>
  </si>
  <si>
    <t>En el mercado secundario de bonos corporativos, los spreads se ajustaron a la baja en la clasificación AA, destacando caídas en el sector financiero, atribuibles a transacciones de emisores con mejor calificación crediticia, aunque con bajos montos transados. En tanto, la caída en el sector comercio se explicó por operaciones de menor duración dentro de este bucket.</t>
  </si>
  <si>
    <t>Tasas del Tesoro retrocedieron luego de que el mercado internalizó el dato benigno de inflación en EE.UU., que reforzó las expectativas de flexibilización monetaria para el próximo año. En el ámbito local, las tasas SPC se alinearon con la tendencia bajista internacional, ajustando levemente la trayectoria implícita de la TPM. Por su parte, el tipo de cambio registró una apreciación, impulsada principalmente por flujos de venta provenientes de agentes locales, según comentarios de mercado.</t>
  </si>
  <si>
    <t>El tipo de cambio cerró con una apreciación significativa en $911 (-$7), inicialmente impulsada por la debilidad global del dólar tras la publicación de datos económicos. No obstante, pese a la posterior recuperación del dólar, el CLP mantuvo su tendencia apreciativa, atribuida según comentarios del mercado a flujos de venta corporativos de alto volumen, complementados por operaciones de mineras. Este comportamiento permitió que el peso destacara frente a otras monedas emergentes. Finalmente, el Banco Central adquirió el monto máximo de US$25 millones en su operación spot por ventanilla.</t>
  </si>
  <si>
    <t>Tasas OIS se ajustaron a la baja luego de que los datos de inflación en EE.UU. más débiles de lo previsto impulsaran al mercado a aumentar las apuestas de que la Reserva Federal recortará su tasa de referencia el próximo año. En el plano local, las tasas SPC se acoplaron a la tendencia bajista internacional, revirtiendo parcialmente los ascensos registrados ayer. En consecuencia, se modificó levemente la trayectoria de TPM implícita, aunque manteniendo el nivel de 4,75% hacia el cierre del horizonte de proyección.</t>
  </si>
  <si>
    <t>Tasas del Tesoro descendieron tras la benigna publicación del dato inflacionario estadounidense, mientras que los bonos alemanes y británicos permanecieron relativamente estables tras la reunión del Banco Central Europeo, que decidió mantener la tasa de interés sin cambios por cuarta reunión consecutiva. En el ámbito local, la curva nominal registró movimientos mixtos, a su vez que la curva real se ajustó al alza revirtiendo los descensos registrados ayer. Con todo, el spread BTP-UST a diez años extendió las alzas acercándose a los 130 pb.</t>
  </si>
  <si>
    <t>Los seguros de inflación de corto plazo mostraron movimientos mixtos, con la métrica correspondiente a diciembre registrando un leve incremento en un contexto donde el petróleo WTI subió por segundo día consecutivo, impulsado por riesgos geopolíticos que intensificaron las preocupaciones sobre el suministro. Por otro lado, la expectativa a doce meses extendió los descensos semanales, mientras que la inflación 1Y en 1Y se mantuvo estable, por debajo del 3,1%.</t>
  </si>
  <si>
    <t>Las acciones estadounidenses repuntaron tras los datos económicos de la jornada. Destacó el fuerte avance de Micron Technology, impulsado por resultados superiores a las proyecciones y señales positivas para el desarrollo de inteligencia artificial. En el plano local, el IPSA se alineó con la tendencia internacional, con los sectores inmobiliario, industrial y comunicaciones liderando las ganancias.</t>
  </si>
  <si>
    <t>La curva del spread on shore registró un nuevo descenso, en particular el plazo a 30 días, lo que estaría asociado a un banco que habría aprovechado los niveles actuales para colocar dólares, de acuerdo con comentarios de mercado. En tanto, en el resto de las métricas tuvieron movimientos acotados, sin una dinámica particular. Por último, la liquidez en dólares del sistema aumentó hasta los US$6.500 millones.</t>
  </si>
  <si>
    <t>Los CDS de la región mostraron movimientos mixtos pero acotados, con la métrica correspondiente a Chile revirtiendo el alza registrada en la jornada previa. Por su parte, los spreads de los bonos soberanos emitidos en dólares presentaron en su mayoría caídas, influenciadas por el retroceso en sus rendimientos.</t>
  </si>
  <si>
    <t>En el mercado de depósitos predominaron los movimientos a la baja, en un contexto donde las tasas continúan ajustándose al nivel actual de la TPM. Destacó la profundidad en el plazo de 90 días, asociada principalmente a una operación relevante de un banco en particular. Por su parte, en las tasas prime se observaron en su mayoría descensos, aunque acotados, mientras que el mercado interbancario se mantuvo activo al nivel vigente de la TPM.</t>
  </si>
  <si>
    <t>En el mercado de bonos bancarios, la clasificación AAA registró en su mayoría movimientos a la baja, destacando los plazos a 3 y 5 años como los de mayor monto transado. Por su parte, la clasificación AA mostró escasos movimientos, sobresaliendo el alza en el plazo a 2 años, atribuida a transacciones de mayor duración dentro de este segmento.</t>
  </si>
  <si>
    <t>En el mercado de bonos corporativos se registraron movimientos mixtos. En la clasificación AA destacó la caída en el sector eléctrico, atribuida a una transacción de un emisor con mejor calificación crediticia. Mientras que en la clasificación A solo se registraron transacciones en el sector minero que presentó un alza acotada.</t>
  </si>
  <si>
    <t>Rendimientos del Tesoro se ajustaron al alza tras declaraciones más restrictivas de un miembro de la Reserva Federal y una serie de datos europeos que presionaron la deuda de largo plazo. En el plano local, las tasas SPC se acoplaron a la tendencia alcista internacional, modificando levemente la trayectoria de TPM implícita. Por su parte, la paridad local cerró en torno a los niveles de la sesión previa.</t>
  </si>
  <si>
    <t>Jornada con movimientos acotados en el peso chileno, que operó dentro de un rango de $907 - $913, cerrando prácticamente sin variación respecto al día anterior, en torno a $911. Durante la mañana predominó una tendencia apreciativa; sin embargo, comentarios de mercado destacaron flujos en ambos sentidos a lo largo de la sesión, lo que explicó el cierre estable. A pesar de ser viernes, se observó un alto volumen transado, y el desempeño del peso se mantuvo en línea con el de otras monedas comparables. Finalmente, el Banco Central adquirió el monto máximo programado de US$ 25 millones en su operación spot por ventanilla, acumulando US$ 2.005 millones desde el inicio del programa.</t>
  </si>
  <si>
    <t xml:space="preserve">Tasas OIS registraron ajustes al alza tras declaraciones más restrictivas de un miembro de la Reserva Federal, quien señaló que no existe urgencia para continuar el ciclo de flexibilización monetaria. Sin embargo, el mercado mantiene prácticamente descontado dos recortes para el 2026, a diferencia del último dotplot que prevé solo uno. A nivel local, las tasas SPC se alinearon con la tendencia alcista internacional, modificando levemente la trayectoria implícita de TPM, que contempla un ajuste el próximo año. </t>
  </si>
  <si>
    <t>Los rendimientos de los bonos del Tesoro se ajustaron al alza, siguiendo la tendencia internacional tras el incremento de la tasa de referencia por parte del Banco de Japón que la llevó a su nivel más alto en 30 años, y una serie de datos europeos que presionaron la deuda de largo plazo. En el ámbito local, la curva nominal se alineó al movimiento alcista, aunque en menor magnitud, lo que comprimió el spread BTP-UST. Por su parte, las tasas reales retrocedieron, aunque con ajustes moderados.</t>
  </si>
  <si>
    <t>Jornada de escasos movimientos en los seguros de inflación de corto plazo, con la métrica de diciembre cerrando en -0,13, en línea con las estimaciones de economistas. En tanto, la métrica a doce meses prolongó los descensos registrados en la sesión anterior, mientras que la inflación 1Y en 1Y finalizó la semana en 3,1%.</t>
  </si>
  <si>
    <t>Wall Street cerró la jornada con ganancias, impulsado por el sector tecnológico. Destacó el fuerte avance de Oracle tras concretar un acuerdo para adquirir las operaciones de TikTok en EE.UU. En el ámbito local, el IPSA se alineó con la tendencia internacional y recuperó los 10.300 puntos, aunque cerró la semana con ligeras pérdidas. Los sectores que más contribuyeron al repunte fueron consumo discrecional, industrial y financiero.</t>
  </si>
  <si>
    <t>El spread on shore a 30 días mantuvo la dinámica observada durante la semana, mostrando alta volatilidad y cerrando con un incremento de 53 pb. De acuerdo con comentarios de mercado, este comportamiento estuvo influido por un mercado que sigue sesgado hacia la venta sumado a las dinámicas propias de fin de año. El resto de los plazos de la curva registró movimientos mixtos, aunque se mantienen en niveles elevados en comparación con lo observado durante el año. En las demás métricas predominó la tendencia al alza, consistente con la evolución semanal, aunque los plazos hasta 3 meses se mantienen bajo los 100pb. Por último, la liquidez en dólares del sistema cerró en US$ 6.800 millones, mostrando un aumento respecto a inicios de la semana y reflejando una mejora en la disponibilidad de fondeo.</t>
  </si>
  <si>
    <t>Los CDS de la región se mantuvieron mayormente sin variaciones, aunque semanalmente predominaron los movimientos a la baja. La métrica correspondiente a Chile se mantiene estable, por debajo de los 44 pb. Por su parte, los spreads de los bonos soberanos emitidos en el exterior registraron caídas, influenciadas por el incremento en los rendimientos del Tesoro estadounidense.</t>
  </si>
  <si>
    <t>Sesión de movimientos acotados en el mercado de depósitos, con variaciones mixtas y un volumen destacado a 90 días, asociado principalmente a una operación de un banco en particular. Por su parte, las tasas prime revirtieron los ascensos registrados en la jornada previa, mientras que las operaciones en el mercado interbancario continuaron realizándose al nivel de la TPM vigente.</t>
  </si>
  <si>
    <t>En el mercado de bonos bancarios se registraron movimientos mayoritariamente al alza en la clasificación AAA, destacando el plazo a 7 años como el de mayor monto transado, con un incremento impulsado por una operación de mayor duración dentro de ese segmento. En contraste, en la clasificación AA se observaron ajustes a la baja en dos plazos, ambos atribuidas a transacciones de menor duración.</t>
  </si>
  <si>
    <t>En el mercado de bonos corporativos no se registraron transacciones durante la jornada.</t>
  </si>
  <si>
    <t>Tasas del Tesoro se ajustaron al alza al inicio de una semana marcada por varias subastas clave, que ofrecerán señales sobre las perspectivas del mercado respecto a la deuda estadounidense de cara al 2026. En el ámbito local, las tasas SPC mostraron movimientos acotados a la baja, manteniendo inalterada la trayectoria implícita de TPM. Por su parte, el tipo de cambio se depreció ligeramente, en línea con el desempeño de sus pares regionales.</t>
  </si>
  <si>
    <t>El tipo de cambio cerró la jornada en torno al nivel del día previo, finalizando en $912 (+$1). La sesión comenzó con un gap bajista de $4, impulsado por la debilidad del DXY, aunque este efecto se moderó durante el día, con movimientos alineados al desempeño de otras monedas emergentes. Hacia el mediodía, según feedback de mercado pese a que se observaron flujos en ambos sentidos, predominaron las compras de no residentes, lo que llevó la paridad nuevamente al nivel del viernes. Finalmente, el Banco Central adjudicó el monto máximo programado de US$25 millones en su operación spot por ventanilla.</t>
  </si>
  <si>
    <t>En una semana reducida por las festividades, las tasas OIS mostraron movimientos limitados ante la ausencia de datos relevantes y declaraciones de miembros de la Reserva Federal. En el mercado local, las tasas SPC retrocedieron en promedio 2 pb en el tramo largo de la curva, mientras que la trayectoria implícita de TPM se mantuvo sin cambios, anticipando una reducción en el segundo trimestre de 2026.</t>
  </si>
  <si>
    <t>Las tasas del Tesoro repuntaron ligeramente en la antesala de la subasta de bonos a dos años programada para las 15:00 horas. En el mercado local, la curva nominal se alineó con la tendencia alcista, mientras que las tasas reales replicaron el movimiento en una jornada de baja profundidad relativa. Como resultado, el spread BTP-UST a 10 años se aproximó a los 120 puntos básicos, aunque acumulando descensos a nivel semanal.</t>
  </si>
  <si>
    <t>Seguros de inflación a corto plazo registraron escasos movimientos, con la métrica de diciembre permaneciendo inalterada pese al repunte en el precio del petróleo WTI tras el recrudecimiento geopolítico entre EE.UU. y Venezuela. Por otro lado, tanto la métrica a doce meses como inflación 1Y en 1Y se ajustaron a la baja, con esta última operando en torno al 3,1%.</t>
  </si>
  <si>
    <t>Las acciones estadounidenses se encaminaron a completar su octavo mes consecutivo al alza, impulsadas principalmente por el sector tecnológico. En el ámbito local, el IPSA se alineó con la tendencia internacional, destacando avances en los sectores comunicacional, financiero y de materias primas.</t>
  </si>
  <si>
    <t>El spread on shore a 30 días registró un marcado descenso, volviendo a operar por debajo de los 200 pb. De acuerdo con el feedback del mercado, esta caída se produjo en medio de flujos compradores de no residentes durante la jornada. El resto de los plazos de la curva mostró movimientos principalmente a la baja, mientras que en otras métricas predominó la tendencia alcista, con algunos plazos retornando sobre los 100 pb. Finalmente, la liquidez en dólares del sistema se mantuvo estable en torno a los US$6.800 millones.</t>
  </si>
  <si>
    <t>Los CDS de la región mostraron movimientos mixtos, mientras que la métrica correspondiente a Chile se mantuvo estable en 43 pb. Por su parte, los spreads de los bonos soberanos emitidos en el exterior registraron en su mayoría descensos, influenciados por una caída en sus rendimientos.</t>
  </si>
  <si>
    <t>El mercado de depósitos mostró movimientos mixtos, destacando la variación en el plazo a doce meses, aunque con un bajo volumen transado. Por su parte, las tasas prime prolongaron los descensos semanales, ajustándose al nivel de la TPM vigente, mientras que en el mercado interbancario las operaciones se realizaron en línea con dicha tasa.</t>
  </si>
  <si>
    <t>En el mercado de bonos bancarios se observaron movimientos mixtos en la clasificación AAA, destacando el plazo a 5 años como el de mayor monto transado. En la clasificación AA, las variaciones fueron mayoritariamente al alza, sobresaliendo el incremento en el plazo a 2 años, influenciado por transacciones de mayor duración dentro de este bucket.</t>
  </si>
  <si>
    <t>En el mercado de bonos corporativos se registraron movimientos mixtos, destacando un alza en el sector financiero atribuida a transacciones de mayor duración dentro de este bucket, aunque con bajo monto transado. En la clasificación A no se observaron variaciones.</t>
  </si>
  <si>
    <t>Tasas del Tesoro se ajustaron en su mayoría al alza tras la publicación de sólidos datos de actividad económica, que evidenciaron la fortaleza de la economía estadounidense y redujeron las expectativas de flexibilización monetaria. En el ámbito local, las tasas SPC se acoplaron la tendencia alcista internacional, modificando levemente la trayectoria implícita de TPM. Por su parte, el tipo de cambio se apreció en línea con sus pares de la región.</t>
  </si>
  <si>
    <t>El tipo de cambio se mantuvo en un rango acotado, fluctuando entre $905 y $909. La sesión inició con un gap de -$7, niveles en torno a los cuales se mantuvo la mayor parte del día. Según comentarios de mercado, este comportamiento respondió principalmente a flujos vendedores de no residentes, compensados por compras locales, mientras que la depreciación cercana al cierre habría sido impulsada por agentes locales, llevando la paridad a $908 (-$4). En general, el desempeño estuvo en línea con las monedas latinoamericanas, favorecidas por la debilidad del DXY y el repunte en el precio del cobre. Por otra parte, el Banco Central adquirió el monto máximo programado de US$25 millones en su operación spot por ventanilla.</t>
  </si>
  <si>
    <t>Tasas OIS se ajustaron al alza tras la publicación del PIB en Estados Unidos, que creció a un ritmo anualizado de 4,3%, el más alto en dos años y superior al 3,8% registrado en el trimestre anterior. En el ámbito local, las tasas SPC se acoplaron a la tendencia alcista internacional, aunque en menor magnitud, lo que modificó levemente la trayectoria implícita de la TPM, que continúa anticipando una reducción hacia el segundo trimestre de 2026.</t>
  </si>
  <si>
    <t>En la antesala de la subasta de bonos a cinco años programada para las 15:00 horas, las tasas del Tesoro se ajustaron mayormente al alza, impulsadas por sólidos datos de actividad económica. En el plano local, la curva nominal se acopló a la tendencia alcista, extendiendo el movimiento observado durante la semana, mientras que la curva real mostró variaciones mixtas. En este contexto, el spread BTP-UST a diez años moderó los movimientos acumulados en las últimas jornadas.</t>
  </si>
  <si>
    <t>Seguros de inflación a corto plazo presentaron escasos movimientos, con la métrica de enero acercándose al 0,3%, en línea con la apreciación de la paridad local, que acumula descensos semanales cercanos al 1%. En este contexto, tanto la métrica a doce meses como la inflación 1Y en 1Y extendieron sus caídas semanales, en línea con los comentarios de economistas, quienes anticipan un sesgo bajista en el componente volátil para 2026.</t>
  </si>
  <si>
    <t>Wall Street subió por cuarto día consecutivo, liderado por el sector tecnológico tras una serie de datos económicos. En el ámbito local, el IPSA retrocedió luego de tres jornadas de ganancias, con las mayores caídas en los sectores industrial, inmobiliario y financiero. Por otra parte, mañana la bolsa tendrá un cierre anticipado a las 13:00 horas debido a la víspera de Navidad.</t>
  </si>
  <si>
    <t>El spread on shore registró un leve retroceso hasta 187 pb (-5 pb), manteniendo la tendencia bajista del día anterior y acumulando una caída de 60 pb respecto a la semana previa. En el resto de los plazos de la curva también predominaron los descensos, mientras que en otras métricas los movimientos fueron mixtos, aunque algunos plazos a 12 meses continúan operando sobre los 100 pb. Finalmente, la liquidez en dólares del sistema subió hasta los US$7.000 millones.</t>
  </si>
  <si>
    <t>Los CDS de la región mostraron movimientos mixtos, mientras que la métrica correspondiente a Chile se mantuvo estable. Por su parte, los spreads de los bonos soberanos emitidos en el exterior registraron caídas, influenciados por el incremento en los rendimientos del Tesoro estadounidense.</t>
  </si>
  <si>
    <t xml:space="preserve">El mercado de depósitos mostró movimientos mixtos y en su mayoría acotados, salvo en el plazo de 12 meses, que registró un alza de 8 pb en un contexto de bajo volumen transado. Una dinámica similar se observó en los spreads DAP-Swap, que acumulan descensos respecto de la semana pasada y se mantienen por debajo de 10 pb hasta los 6 meses. En tanto, las tasas prime permanecieron prácticamente estables, en un escenario de operaciones a TPM en el mercado interbancario. </t>
  </si>
  <si>
    <t>Los spreads de los bonos bancarios mostraron escasos movimientos y bajo monto transado, destacando en la clasificación AAA el plazo a 2 años como el de mayor monto. Por su parte, la clasificación AA se mantiene por debajo de los 118 pb.</t>
  </si>
  <si>
    <t>En el mercado de bonos corporativos se registró una única operación en la clasificación AA, correspondiente a una caída en el sector financiero, atribuida a una transacción de menor duración dentro de este bucket.</t>
  </si>
  <si>
    <t>En una sesión marcada por el cierre anticipado de los mercados debido a las vísperas de Navidad, las tasas del Tesoro registraron movimientos acotados. En el plano local, las tasas SPC también permanecieron estables, manteniendo la trayectoria implícita de TPM inalterada. Por su parte, el tipo de cambio se apreció, en línea con el movimiento de sus pares comparables.</t>
  </si>
  <si>
    <t>La jornada presentó baja profundidad, algo previsible en vísperas del feriado navideño. Se transaron aproximadamente US$1.100 millones en un escenario de movimientos intradía acotados en el tipo de cambio, que inició con un gap de -$8, asociado a una operación puntual. El resto de la sesión se mantuvo principalmente entre $903 y $906, cerrando en $905 (-$3). Este comportamiento se dio en un contexto de escasa volatilidad tanto en las monedas latinoamericanas como en sus principales drivers, con cobre y DXY registrando variaciones marginales. Por último, el Banco Central adquirió el monto máximo programado de US$25 millones en su operación spot por ventanilla.</t>
  </si>
  <si>
    <t>Tasas OIS moderaron los descensos tras conocerse que las solicitudes semanales de subsidio por desempleo fueron menores a lo previsto. No obstante, el mercado continúa descontando dos recortes de tasas para 2026. En el ámbito local, la curva SPC replicó la tendencia internacional de escasos movimientos. Como resultado, la trayectoria implícita de TPM se mantuvo inalterada, proyectando una reducción hacia el segundo trimestre del próximo año.</t>
  </si>
  <si>
    <t>Tasas del Tesoro se mantuvieron estables en la antesala de la subasta de bonos a siete años y en un contexto marcado por el cierre anticipado del mercado de deuda. En el ámbito local, la curva nominal y real mostraron movimientos mixtos, destacando que en la primera los plazos con mayor profundidad permanecieron sin variaciones.</t>
  </si>
  <si>
    <t>Seguros de inflación a corto plazo registraron leves ajustes a la baja, en un escenario marcado por la apreciación acumulada de aproximadamente 1,5% en la paridad local durante la semana. Por su parte, la métrica a doce meses se ajustó al alza, aunque se mantuvo en torno a 2,8%, en línea con los niveles observados durante las últimas jornadas.</t>
  </si>
  <si>
    <t>Wall Street cerró al alza en la jornada previa a Navidad, impulsado por el rally de fin de año que mantiene el apetito por riesgo. En el ámbito local, el IPSA retrocedió en una sesión de bajo volumen transado debido a la jornada más corta por la víspera navideña. Las caídas se concentraron en los sectores de comunicaciones, materias primas e industrial.</t>
  </si>
  <si>
    <t>El spread revirtió las caídas de los días previos y cerró levemente por encima de los 200 pb. En el resto de los plazos de la curva predominaron los descensos, mientras que en otras métricas los movimientos fueron mixtos, con algunos plazos a 12 meses aún operando sobre los 100 pb. Finalmente, la liquidez en dólares del sistema retrocedió hasta US$6.900 millones.</t>
  </si>
  <si>
    <t>Los CDS de la región mostraron escasas variaciones, manteniendo la métrica de Chile en torno a los 43 puntos base. Por su parte, los spreads de los bonos soberanos emitidos en dólares registraron caídas, influenciadas por el retroceso en sus rendimientos.</t>
  </si>
  <si>
    <t xml:space="preserve">Al igual que en la jornada anterior, el mercado de depósitos presentó movimientos mixtos y en su mayoría acotados, con una profundidad relativamente homogénea a lo largo de los plazos. Lo más relevante fue el descenso generalizado en las tasas prime, que se acercaron a niveles de TPM en plazos de hasta 3 meses. Por otra parte, se registraron operaciones a la TPM vigente en el mercado interbancario. </t>
  </si>
  <si>
    <t>En el mercado secundario de bonos bancarios, la clasificación AAA mostró movimientos mixtos, destacando el plazo a 5 años como el de mayor monto transado. En la clasificación AA se observaron ajustes a la baja en los plazos de 2 y 4 años, influenciados por operaciones de menor duración dentro de cada bucket.</t>
  </si>
  <si>
    <t>En el mercado secundario de bonos corporativos se registraron, en su mayoría, alzas en la clasificación AA, aunque con bajos montos transados, destacando el sector financiero por una operación de mayor duración dentro de este bucket. Mientras que en la clasificación A no se observaron movimientos.</t>
  </si>
  <si>
    <t>Tras la reanudación de operaciones luego del feriado de Navidad y con gran parte de los mercados de la eurozona aún cerrados, las tasas del Tesoro se mantuvieron estables. A nivel local, las tasas SPC registraron descensos acotados, modificando ligeramente la trayectoria de TPM implícita. Por su parte, el tipo de cambio cerró en torno a los niveles de la jornada previa, en un escenario de menor profundidad.</t>
  </si>
  <si>
    <t>Jornada de baja profundidad en la que se alcanzó un volumen transado de US$1.000 millones, con el tipo de cambio operando en un rango acotado entre $901 y $907. La sesión comenzó con el CLP acercándose a los $900, impulsado por el alza del cobre en Comex (+5%), ante expectativas de una oferta más ajustada en 2026 y el efecto de un dólar global más débil. Sin embargo, el peso revirtió los mínimos iniciales y cerró en torno al nivel de la jornada previa. Por otra parte, el Banco Central adquirió el monto máximo programado de US$25 millones en su operación spot por ventanilla.</t>
  </si>
  <si>
    <t>En una jornada sin publicaciones económicas relevantes y con la reanudación de operaciones en EE.UU. tras el feriado del jueves, mientras los mercados del Reino Unido y gran parte de la eurozona permanecieron cerrados, las tasas OIS mostraron variaciones acotadas. A nivel local, las tasas SPC retrocedieron en promedio 2 pb, movimiento que, según comentarios de mercado, corresponde a flujos puntuales. Como resultado, se ajustó levemente la trayectoria implícita de TPM, prolongando el nivel de 4,25% dentro del horizonte de proyección.</t>
  </si>
  <si>
    <t>Tasas del Tesoro presentaron movimientos acotados, aunque encaminándose hacia su mejor desempeño anual desde 2020, impulsadas por tres recortes consecutivos de la Reserva Federal. En Japón, los rendimientos moderaron su ascenso luego de que la inflación en Tokio resultara por sobre las expectativas del mercado. En el ámbito local, la curva nominal permaneció estable, mientras que las tasas de instrumentos indexados a la inflación retrocedieron, moderando las alzas acumuladas en la semana. Por su parte, el spread BTP-UST a diez años se redujo hasta los 126 pb.</t>
  </si>
  <si>
    <t>Seguros de inflación a corto plazo mantuvieron la tendencia de leves descensos, en un contexto marcado por la caída en el precio del petróleo WTI, mientras los agentes evalúan avances en las conversaciones de paz sobre Ucrania. Por su parte, las expectativas de inflación a 12 meses y 1Y en 1Y extendieron las bajas semanales, según comentarios de mercado, en un escenario de menores presiones inflacionarias asociadas a la apreciación del tipo de cambio y a una moderación en el componente subyacente.</t>
  </si>
  <si>
    <t>Mientras las bolsas de la Eurozona permanecieron cerradas, Wall Street se mantuvo estable en una jornada de bajo volumen, destacando el avance de Nvidia tras un acuerdo de licencias con una startup de inteligencia artificial. En el ámbito local, el IPSA se ubicó sobre los 10.400 puntos, impulsado por los sectores de comunicaciones, consumo básico y financiero.</t>
  </si>
  <si>
    <t>El spread on shore a 30 días cerró la semana con un alza significativa, alcanzando 230 pb (+26 pb), en una jornada caracterizada por baja liquidez. En el resto de las métricas se observaron movimientos mixtos, pero en su mayoría de baja magnitud. Finalmente, la liquidez en dólares del sistema registró un aumento relevante, llegando a US$7.400 millones (+US$500 millones).</t>
  </si>
  <si>
    <t>Los CDS de la región mostraron leves variaciones, manteniendo la métrica de Chile en 43 puntos base. Por su parte, los spreads de los bonos emitidos en el exterior registraron caídas, influenciadas por un retroceso en sus rendimientos.</t>
  </si>
  <si>
    <t xml:space="preserve">Jornada de baja profundidad, salvo en el plazo de 1 mes, cuya tasa subió 11 pb hasta 4,70%. El resto de los plazos registró movimientos acotados al alza, con plazos hasta 6 meses operando en torno al 4,65%. Por su parte, las tasas prime revirtieron los descensos de la jornada previa, mientras que en el mercado interbancario se concretaron transacciones a la TPM vigente. </t>
  </si>
  <si>
    <t>En el mercado secundario de bonos bancarios se observaron movimientos mayoritariamente al alza en la clasificación AAA, destacando el plazo a 2 años como el de mayor monto transado. En la clasificación AA, los movimientos fueron mixtos y con baja profundidad, destacando el alza en el plazo a 5 años, atribuida a una transacción de un emisor con menor calificación crediticia.</t>
  </si>
  <si>
    <t>En el mercado secundario de bonos corporativos se observaron movimientos mixtos en la clasificación AA, destacando una caída en el sector financiero atribuida a transacciones de menor duración dentro de este bucket. En tanto, en la clasificación A no se registraron operaciones.</t>
  </si>
  <si>
    <t>Las tasas del Tesoro mostraron leves descensos en una jornada marcada por un menor apetito por riesgo al inicio de la última semana de 2025. En el ámbito local, las tasas SPC se alinearon con la tendencia internacional, sin alterar de forma significativa la trayectoria implícita de TPM. Por su parte, el peso se depreció en línea con el comportamiento que predominó entre las monedas emergentes.</t>
  </si>
  <si>
    <t>El tipo de cambio registró una significativa depreciación, cerrando en $914 (+$8), en línea con la debilidad observada en la mayoría de las monedas emergentes y especialmente latinoamericanas. Según Bloomberg, la jornada estuvo marcada por un contexto de baja liquidez, propio de una semana con escasas operaciones mientras los inversionistas ajustan sus carteras de cara al cierre de 2025. En el ámbito local, de acuerdo con el feedback de mercado, el movimiento respondió principalmente a flujos de compra provenientes de agentes corporativos y CTA. Este comportamiento se vio reforzado por un marcado retroceso en el precio del cobre, que cayó más de 4%, aunque se mantiene en niveles históricamente elevados. Por otra parte, el Banco Central adquirió el monto máximo programado de US$25 millones en su operación de compra spot por ventanilla.</t>
  </si>
  <si>
    <t xml:space="preserve">Tasas OIS registraron leves descensos en una jornada marcada por la reanudación de operaciones en el mercado europeo tras el feriado de Navidad, en un contexto sin publicaciones económicas relevantes ni declaraciones de miembros de la Reserva Federal. En el plano local, las tasas SPC se acoplaron a la tendencia bajista a partir de los 24 meses, extendiendo los movimientos presentados el viernes. Como resultado, se modificó levemente la trayectoria de TPM implícita, prolongando el nivel de 4,5% dentro del horizonte de proyección. </t>
  </si>
  <si>
    <t>Tasas del Tesoro retrocedieron en una jornada marcada por un menor apetito por riesgo y en un contexto de publicaciones que mostraron un enfriamiento de la actividad manufacturera según la Reserva Federal de Dallas, alcanzando su nivel más bajo desde junio. En el ámbito local, la curva nominal acompañó los movimientos descendentes internacionales, mientras que los rendimientos de los instrumentos indexados a la inflación mostraron variaciones mixtas, destacando una mayor profundidad en el plazo a 5 años, aunque sin presentar variaciones en su nivel.</t>
  </si>
  <si>
    <t>Seguros de inflación a corto plazo presentaron escasos movimientos, con la métrica de diciembre permaneciendo inalterada, en un contexto donde economistas estiman que el registro se encontraría en línea con el promedio histórico ajustado para dicho mes, considerando el efecto bajista tras el Cyber Day. Por su parte, la inflación 1Y en 1Y extendió los descensos acumulados a nivel semanal, finalizando la sesión en torno al nivel de convergencia inflacionaria.</t>
  </si>
  <si>
    <t>Las acciones estadounidenses cerraron a la baja este último lunes del año, presionadas por caídas en el sector tecnológico ante persistentes preocupaciones sobre las valoraciones de las empresas vinculadas a la inteligencia artificial. En el plano local, el IPSA cerró con leves alzas, acercándose a los 10.500 puntos. Los sectores con mejor desempeño fueron comunicaciones, inmobiliario e industrial.</t>
  </si>
  <si>
    <t>El spread on shore registró un marcado incremento, cerrando en 267 pb (+37 pb), según feedback de mercado, el movimiento fue impulsado por operaciones de balances buscando levantar dólares de cara al cierre del año. El resto de los plazos también mostró alzas significativas, mientras que otras métricas presentaron movimientos mixtos, en su mayoría de baja magnitud. Finalmente, la liquidez en dólares del sistema descendió hasta los US$6.800 millones.</t>
  </si>
  <si>
    <t>Los CDS de la región registraron en su mayoría alzas acotadas, mientras que la métrica correspondiente a Chile mantuvo su tendencia semanal sin presentar variaciones. Por su parte, los spreads de los bonos soberanos emitidos en el exterior cayeron levemente, influenciados por una disminución en sus rendimientos.</t>
  </si>
  <si>
    <t xml:space="preserve">La jornada mostró movimientos al alza a partir del plazo de 3 meses, con volúmenes transados relativamente homogéneos. El mayor ajuste se observó en el tramo de 12 meses, explicado por operaciones de un emisor con clasificación relativamente menor dentro del bucket, lo que concentró prácticamente la totalidad del monto negociado. Por su parte, las tasas prime se mantuvieron estables, mientras que en el mercado interbancario se registraron transacciones a la TPM vigente. </t>
  </si>
  <si>
    <t>Los spreads de los bonos bancarios mostraron movimientos mixtos, con la clasificación AAA manteniéndose por debajo de los 110 puntos base en todos sus plazos. En la clasificación AA se registraron bajos montos transados, destacando la caída en el plazo a 5 años, atribuida a operaciones de un emisor con mejor calificación crediticia.</t>
  </si>
  <si>
    <t>En el mercado de spreads de bonos corporativos se observaron escasos movimientos y bajos montos transados. En la clasificación AA destacó un alza en el sector comercio, impulsada por una transacción de mayor plazo dentro de este bucket. Por su parte, en la clasificación A se registró una caída en el sector minero, segmento en el que no se observaban operaciones desde el 18 de diciembre.</t>
  </si>
  <si>
    <t xml:space="preserve">Los rendimientos de los bonos del Tesoro se ajustaron ligeramente al alza en la antesala de la publicación de las actas de la Reserva Federal. En el ámbito local, las tasas SPC retrocedieron en un contexto marcado por débiles datos del mercado laboral y por un tipo de cambio que presentó una sólida apreciación cerrando en niveles mínimos del año, lo que llevó a una leve modificación en la trayectoria implícita de TPM. </t>
  </si>
  <si>
    <t>El tipo de cambio registró una marcada apreciación, borrando por completo el retroceso de la jornada anterior y cerrando en $899 (-$15), su nivel más bajo del 2025. Con ello, acumuló una apreciación de 9,4% en el año. El movimiento estuvo impulsado por flujos generalizados de venta, destacando la participación de agentes no residentes, tanto de corporativos como de CTA, según comentarios de mercado. Este comportamiento se vio reforzado por el significativo repunte del precio del cobre, que avanzó cerca de 3%, manteniéndose en niveles históricamente elevados, sobre US$5,7 por libra. Por otra parte, el Banco Central adquirió el monto máximo programado de US$25 millones en su operación de compra spot por ventanilla, acumulando desde agosto, el inicio del programa, un total de US$2.155 millones.</t>
  </si>
  <si>
    <t>La curva OIS mostró movimientos marginales en la antesala de la publicación de las actas de la Reserva Federal, con el mercado atento a posibles señales sobre la trayectoria de tasas para el próximo año. En el ámbito local, las tasas SPC retrocedieron en promedio 2 puntos base, en un contexto marcado por el tipo de cambio en su nivel más bajo del año y por la divulgación de la tasa de desempleo, que se ubicó en 8,4%, manteniéndose respecto al dato previo, aunque por sobre las expectativas del mercado. Como consecuencia, la trayectoria de TPM implícita se ajustó levemente, prolongando el nivel de 4,5% dentro del horizonte de proyección.</t>
  </si>
  <si>
    <t>En la última sesión del año para varios mercados de renta fija, incluidos Alemania, Japón y Corea del Sur, los rendimientos de los bonos del Tesoro revirtieron parcialmente las caídas registradas en la jornada anterior. A nivel local, las curvas nominal y real mostraron movimientos mixtos, destacando la mayor profundidad en los tramos de mayor duración. Por otra parte, el spread BTP-UST a diez años se contrajo, aunque manteniéndose en torno a los 130 puntos base.</t>
  </si>
  <si>
    <t>Seguros de inflación a corto plazo se ajustaron ligeramente al alza, con la métrica de enero subiendo en un contexto donde Enel informó que las compensaciones derivadas del error en el cálculo del alza de tarifas eléctricas se reflejarán explícitamente en las boletas y, por lo tanto, no serán consideradas en el cálculo del IPC de enero. Por su parte, la inflación 1Y en 1Y también registró un leve incremento, aunque cerró en torno al 3%.</t>
  </si>
  <si>
    <t>Las acciones estadounidenses cerraron prácticamente planas en la última jornada del año, manteniéndose cerca de sus máximos históricos mientras los mercados evalúan las perspectivas de crecimiento para 2026. En el plano local, el IPSA finalizó por debajo de los 10.500 puntos, pero acumuló un avance anual del 56 %, su mejor desempeño desde 1993.</t>
  </si>
  <si>
    <t>El spread on shore a 30 días registró un aumento moderado de 6 pb, aunque cerró el año con un incremento hasta el nivel de 273pb. Según feedback de mercado, el movimiento fue impulsado por flujos de venta de agentes no residentes. El resto de los plazos también registró alzas, mientras que otras métricas presentaron movimientos mixtos, con la mayoría oscilando en torno a los 100 pb. Finalmente, la liquidez en dólares del sistema descendió hasta los US$6.300 millones.</t>
  </si>
  <si>
    <t>Los CDS de la región registraron en su mayoría alzas, destacando el incremento en Colombia, impulsado por el anuncio de un aumento del salario mínimo del 23%. En el plano local, la métrica de Chile cerró el año en 43 pb. Por su parte, los spreads de los bonos soberanos emitidos en el exterior mostraron caídas generalizadas, presionados por el repunte en los rendimientos del Tesoro estadounidense.</t>
  </si>
  <si>
    <t>La jornada presentó movimientos generalizados a la baja, en torno a 5pb en promedio, llevando las tasas hasta los 9 meses a niveles cercanos al 4,6%. La mayor profundidad se observó en el plazo de 3 meses, que se mantuvo en torno a dicho nivel. Por su parte, las tasas prime mostraron variaciones mixtas, mientras que en el mercado interbancario se registraron operaciones a la TPM vigente, aunque por un monto reducido.</t>
  </si>
  <si>
    <t>En el mercado secundario de bonos bancarios se observaron movimientos mixtos. En la clasificación AAA destacó el plazo a 2 años como el de mayor monto transado, mientras que en la clasificación AA sobresalió la caída en el plazo a 10 años, atribuida a transacciones de un emisor con mejor calificación.</t>
  </si>
  <si>
    <t>En el mercado secundario de bonos corporativos se observaron movimientos mixtos en la clasificación AA, destacando la caída en el sector comercio, atribuida a transacciones de un emisor con mejor calificación crediticia. Por su parte, en la clasificación A se registró un alza en el sector minería, aunque con bajo monto transado.</t>
  </si>
  <si>
    <t>Curva del Tesoro finalizó la jornada con alzas, en especial la parte larga de la curva, luego de que los bonos estadounidenses registraran el año pasado el mejor desempeño en los últimos cinco años. En el ámbito local, las tasas SPC presentaron caídas acotadas que no afectaron la trayectoria implícita de TPM. Por su parte, la paridad local luego de alcanzar un mínimo de $896, presentó una tendencia depreciativa, en medio de flujos compradores de agentes locales y externos de acuerdo con comentarios de mercado.</t>
  </si>
  <si>
    <t>El tipo de cambio cerró con una depreciación hasta los $907 (+$8), borrando por completo la apreciación registrada en la jornada anterior. Aunque la sesión comenzó con la paridad operando bajo los $900, a lo largo del día se observó una marcada presión alcista. Este movimiento se dio en un contexto de caída superior al 1% en el precio del cobre, sumado a un débil desempeño del IMACEC de noviembre. Según feedback de mercado, en una primera etapa el ajuste habría sido impulsado por flujos de compra de no residentes; sin embargo, a partir del mediodía se sumaron también flujos corporativos locales. Por otra parte, el Banco Central inició el año adquiriendo el monto máximo programado de US$ 25 millones en su operación de compra spot por ventanilla.</t>
  </si>
  <si>
    <t>La curva OIS mostró un empinamiento en un contexto donde la economía estadounidense mantiene su resiliencia y la inflación continúa por encima del objetivo del 2% de la Reserva Federal. En el ámbito local, las tasas SPC retrocedieron tras conocerse que el Imacec registró una expansión de 1,2% a/a, por debajo de las expectativas del mercado que anticipaban un crecimiento superior al 2%. No obstante, la trayectoria de TPM implícita se mantuvo sin cambios, proyectando un nivel de 4,75% hacia el final del horizonte de proyección.</t>
  </si>
  <si>
    <t>Los rendimientos de los bonos del Tesoro repuntaron impulsados por débiles perspectivas fiscales a largo plazo y señales de fortaleza en la economía, mientras que en Europa los bonos de mayor duración lideraron las alzas, con el rendimiento del bono italiano alcanzando su nivel más alto desde octubre, ante expectativas de una mayor oferta en el corto plazo, considerando que enero suele ser el mes más activo del año. En el ámbito local, tanto la curva nominal como la real mostraron movimientos acotados y mixtos en una jornada de baja profundidad relativa. En este contexto, el spread BTP-UST a diez años se redujo hasta ubicarse en torno a los 120 puntos base.</t>
  </si>
  <si>
    <t>Los seguros de inflación a corto plazo mostraron escasos movimientos, con la métrica de diciembre permaneciendo sin cambios a la espera de la publicación del IPC que se dará a conocer el próximo jueves. En tanto, la inflación a doce meses se ajustó levemente al alza, aunque manteniéndose por debajo del 2,9%, mientras que la inflación 1Y en 1Y sigue operando en torno a la meta del 3%.</t>
  </si>
  <si>
    <t>Las acciones estadounidenses retrocedieron en la primera sesión de 2026, afectadas por la debilidad del sector tecnológico, lo que revirtió las ganancias registradas en la mañana. Destacó la caída de Tesla tras reportar entregas por debajo de las estimaciones, mientras Amazon y Microsoft también cedieron, llevando al índice de las “Magnificent Seven” a perder cerca de 1%. En el plano local, el IPSA se alineó con la tendencia internacional, en una jornada de bajo monto transado.</t>
  </si>
  <si>
    <t>El spread on shore a 30 días registró una marcada disminución, cerrando en 239 pb (-34 pb), impulsado por flujos de compra de agentes no residentes según feedback de mercado. El resto de los plazos también mostró descensos, revirtiendo parcialmente las alzas acumuladas en la semana. En contraste, otras métricas presentaron movimientos al alza, aunque en su mayoría acotados. Finalmente, la liquidez en dólares del sistema retrocedió hasta los US$ 5.800 millones.</t>
  </si>
  <si>
    <t>Los CDS de la región mostraron movimientos mixtos, mientras que en el plano local la métrica se mantuvo sin variaciones. Por su parte, los spreads de los bonos emitidos en el extranjero registraron caídas, influenciadas por el incremento en los rendimientos de los bonos del Tesoro estadounidense.</t>
  </si>
  <si>
    <t>La jornada mostró movimientos mixtos, destacando el plazo a 1 mes, que retrocedió hasta 4,55% (-7pb), aunque este ajuste respondió principalmente a un emisor específico con un marcado descenso asociado a un bajo monto. Por su parte, las tasas prime registraron alzas generalizadas, ubicándose en torno a 4,70%, mientras que en el mercado interbancario se observaron operaciones a la TPM vigente.</t>
  </si>
  <si>
    <t>En el mercado de bonos bancarios se registraron alzas en la mayoría de los plazos dentro de la clasificación AAA, aunque permaneciendo por debajo de los 113 puntos base. Por su parte, en la clasificación AA se observaron movimientos mixtos, con bajos montos transados.</t>
  </si>
  <si>
    <t>En el mercado secundario de bonos corporativos no se registraron transacciones durante la jornada.</t>
  </si>
  <si>
    <t>La curva del Tesoro disminuyó ante los datos más débiles conocidos en la economía estadounidense. En el plano local, las tasas SPC se acoplaron a la tendencia, aunque con descensos más pronunciados en algunos plazos, movimiento que agentes del mercado atribuyeron a una lectura levemente dovish de la última minuta. Tras estas caídas, la trayectoria implícita de TPM incorporó un nivel de 4,50% al final del horizonte de proyección. Por su parte, el tipo de cambio cerró relativamente estable, acoplandose al rendimiento de las monedas commodities.</t>
  </si>
  <si>
    <t>El tipo de cambio cerró prácticamente sin variación en $905 (-$1), en una jornada con un acotado rango de fluctuación. Si bien el cobre respaldó un tono positivo al subir más de 4% y alcanzar nuevos máximos en la LME, el CLP se mantuvo en un canal lateral, aunque en línea con el desempeño de otras monedas ligadas a commodities y divisas latinoamericanas. Por otra parte, el Banco Central continuó con su programa de acumulación de reservas, adquiriendo el monto máximo programado de US$ 25 millones en su operación de compra spot por ventanilla.</t>
  </si>
  <si>
    <t>Las tasas OIS retrocedieron tras la publicación del índice ISM manufacturero que resultó más débil de lo esperado, en una semana marcada por la publicación de el primer dato de nóminas no agrícolas que no estaría desfasado, tras el cierre gubernamental que afectó las publicaciones de septiembre, octubre y noviembre. En el ámbito local, las tasas SPC se alinearon con la tendencia bajista internacional, en un contexto además marcado por la divulgación de la minuta de la última RPM, que según comentarios del mercado, fue considerada ligeramente más dovish de lo anticipado. Con todo, la trayectoria implícita de TPM se ajustó a un nivel terminal de 4,50%.</t>
  </si>
  <si>
    <t>Tasas del Tesoro retrocedieron ante un mayor apetito por activos refugio, impulsado por el recrudecimiento del riesgo geopolítico. Sin embargo, las caídas fueron moderadas debido a un incremento en la oferta de deuda corporativa, tras la pausa observada en diciembre. En el ámbito local, la curva nominal replicó los movimientos de la curva internacional, aunque en una sesión de baja profundidad, mientras que la curva real mostró variaciones marginales. Por otro lado, el Ministerio de Hacienda presentó hoy su plan de financiamiento para 2026, que contempla la colocación de deuda por aproximadamente US$17.400 millones. El plan prevé mantener un 30% del endeudamiento en moneda extranjera y el resto en moneda local, con una distribución estimada de 55% en pesos y 45% en UF, proporción similar a la observada en el stock actual de deuda.</t>
  </si>
  <si>
    <t>Seguros de inflación a corto plazo mostraron movimientos mixtos en una sesión marcada por una ligera apreciación del tipo de cambio y la recuperación del precio del petróleo WTI tras su caída inicial, en un contexto donde exportaciones de petróleo de Venezuela representan una participación global relativamente pequeña, en un mercado que además enfrenta expectativas de un creciente exceso de oferta. Como resultado, la inflación para 2025 finalizó la jornada en torno a 3,5%, en línea con las proyecciones de algunos economistas de cara al dato que se publicará este jueves. Por su parte, la métrica 1Y en 1Y se mantuvo en torno al 3%.</t>
  </si>
  <si>
    <t>Las acciones estadounidenses cerraron al alza en el primer lunes del año, impulsadas por el sector energético ante expectativas de que las compañías del país se beneficien de la reconstrucción de la infraestructura petrolera venezolana. Destacaron los avances en acciones de petroleras como Chevron, Exxon Mobil y ConocoPhillips. En el plano local, el IPSA se alineó con la tendencia internacional, acercándose a los 10.600 puntos, apoyado por los sectores inmobiliario, industrial y de consumo discrecional.</t>
  </si>
  <si>
    <t>El spread on shore a 30 días registró un leve incremento, manteniéndose en torno a los 250 pb y continuando en niveles elevados. En la jornada de hoy, el movimiento estuvo incidido por flujos de venta de agentes no residentes, asociados a toma de ganancias, según feedback de mercado. El resto de los plazos también mostró aumentos, mientras que, en contraste, otras métricas presentaron descensos, especialmente en horizontes superiores a 6 meses. Finalmente, la liquidez en dólares del sistema retrocedió hasta los US$ 5.600 millones.</t>
  </si>
  <si>
    <t>Los CDS de la región registraron movimientos mixtos y acotados, pese al contexto internacional, con la métrica de Chile manteniéndose en los 43 pb. Por su parte, los spreads de los bonos soberanos emitidos en el exterior mostraron también movimientos mixtos y moderados, destacando el alza en Colombia, influenciado por una subida de su rendimiento.</t>
  </si>
  <si>
    <t>La jornada mostró movimientos acotados entre los plazos de 3 y 12 meses, con la excepción del tramo a 30 días, que aumentó 4 pb, impulsado por un banco en particular, aunque con un monto reducido dentro del total de transacciones de este bucket. Con todo, el nivel se mantuvo en torno a 4,6%. Por su parte, las tasas prime registraron descensos relevantes, en promedio cercanos a 12 pb, rompiendo la dinámica de variaciones acotadas observada en las últimas semanas; con ello, los plazos hasta 3 meses se acercaron a niveles de 4,5%. Por otra parte, en el mercado interbancario, se observaron operaciones a la TPM vigente.</t>
  </si>
  <si>
    <t>Los spreads de los bonos bancarios mostraron movimientos mixtos en la clasificación AAA, destacando el plazo a 3 años como el de mayor monto transado. En la clasificación AA se observaron caídas en los plazos a 3 y 5 años, atribuidas a transacciones de emisores con mejor calificación en cada bucket correspondiente.</t>
  </si>
  <si>
    <t>Los spreads de los bonos corporativos registraron movimientos únicamente en el sector comercio dentro de la clasificación AA, con un alza atribuida a una transacción de un instrumento con menor calificación crediticia dentro de este bucket.</t>
  </si>
  <si>
    <t xml:space="preserve">Las tasas del Tesoro se ajustaron al alza, impulsadas por un incremento en la oferta de deuda corporativa. En el ámbito local, la curva SPC retrocedió en un contexto donde la paridad se apreció, alcanzando su nivel más bajo desde mayo de 2024, movimiento favorecido por un repunte en el precio del cobre. </t>
  </si>
  <si>
    <t>El tipo de cambio registró una apreciación significativa, cerrando en $892 (-$13), posicionándose como la moneda emergente de mejor desempeño en la jornada. De acuerdo con comentarios del mercado, este movimiento estuvo respaldado por un nuevo repunte en el precio del cobre, que superó los US$ 6 por libra en Comex y los US$ 13.000 por tonelada en LME, en medio de persistentes preocupaciones sobre ajustes en la oferta y la incertidumbre respecto a eventuales aranceles en EE.UU. Adicionalmente, se observó un tono positivo en las monedas latinoamericanas, con excepción del peso mexicano. Según operadores, la venta fue generalizada, destacando flujos consistentes de agentes no residentes. Por su parte, el Banco Central continuó con su programa de acumulación de reservas, adquiriendo el monto máximo previsto de US$ 25 millones en su operación spot por ventanilla.</t>
  </si>
  <si>
    <t xml:space="preserve">Tasas OIS avanzaron mientras el mercado aguarda a una serie de publicaciones laborales a partir de mañana y ante expectativas de una economía estadounidense sólida, con los agentes descontando con un 16% de probabilidad un recorte en la próxima reunión de la Reserva Federal. En el ámbito local, las tasas SPC se ajustaron a la baja, en un contexto donde la paridad local alcanzó su nivel mínimo desde mayo 2024, no obstante, la trayectoria de TPM implícita se mantuvo inalterada proyectando un nivel de 4,5% hacia el cierre del horizonte de proyección. </t>
  </si>
  <si>
    <t>Rendimientos del Tesoro extendieron las alzas registradas ayer, impulsados por una nueva oleada de oferta corporativa, tras haber sido la jornada previa la más activa del mercado en meses. En el ámbito local, en la curva nominal predominaron los movimientos a la baja, aunque las mayores variaciones estuvieron concentradas en plazos con baja profundidad, mientras que la curva de instrumentos indexados a la inflación se mantuvo estable. Como resultado, el spread BTP-UST a diez años se redujo hasta ubicarse en torno a los 120 puntos base.</t>
  </si>
  <si>
    <t>Seguros de inflación de diciembre se mantuvieron inalterados en torno a -0,1%, en línea con las estimaciones de la última EOF publicada y la encuesta de Bloomberg, aunque por debajo de lo previsto en la EEE, que anticipa una variación mensual nula. En tanto, las métricas para los próximos períodos registraron movimientos mixtos, con el registro de febrero retrocediendo ligeramente en un contexto donde la paridad local alcanzó su nivel mínimo en más de un año. Por su parte, la inflación 1Y en 1Y permaneció estable en torno al 3%.</t>
  </si>
  <si>
    <t>Las acciones estadounidenses se acercaron a nuevos máximos este martes, mientras los inversionistas esperan datos económicos que orienten las próximas decisiones de la Reserva Federal. En el plano local, el IPSA alcanzó un nuevo máximo histórico sobre los 10.900 puntos, impulsado por un mayor apetito por riesgo, tendencia que también se reflejó en el resto de la región. Los sectores más favorecidos fueron materias primas, consumo discrecional e inmobiliario.</t>
  </si>
  <si>
    <t>El spread on shore a 30 días retrocedió hasta 237 pb, aunque se mantiene por encima de los niveles observados la semana pasada. El resto de los plazos registró movimientos mixtos, aunque conservando una tendencia similar en términos semanales. Finalmente, la liquidez en dólares del sistema aumentó en más de US$ 500 millones, alcanzando US$ 6.200 millones.</t>
  </si>
  <si>
    <t>Los CDS de la región registraron caídas ante un mayor apetito por riesgo global, mientras que la métrica de Chile se mantuvo estable en 43 pb. En tanto, los spreads de los bonos emitidos en el exterior retrocedieron, presionados por el repunte en los rendimientos del Tesoro estadounidense.</t>
  </si>
  <si>
    <t>Durante la jornada predominaron leves descensos, reforzando la tendencia semanal, especialmente en el plazo de 1 mes, que retrocedió 5 pb y se aproxima a niveles de 4,5%. La mayor profundidad se observó en el tramo de 3 meses, aunque sin impactos relevantes en su tasa. Por su parte, las tasas prime revirtieron parcialmente las fuertes caídas registradas ayer, volviendo a operar en torno a 4,6% hasta los 6 meses; no obstante, en términos semanales se mantienen prácticamente sin cambios. Finalmente, en el mercado interbancario se registraron operaciones a la TPM vigente.</t>
  </si>
  <si>
    <t>En el mercado secundario de bonos bancarios se observaron movimientos mixtos, destacando el plazo a 2 años en la clasificación AAA como el de mayor monto transado. Por otro lado, en la clasificación AA sobresalió el alza en este mismo plazo, atribuida a una transacción de un emisor con menor calificación crediticia, aunque con un bajo monto transado.</t>
  </si>
  <si>
    <t>En el mercado secundario de bonos corporativos se registraron variaciones mixtas dentro de la clasificación AA, aunque con bajos montos transados. Destacó la caída en el sector comercio, atribuida a una transacción de un emisor con mejor calificación crediticia. Asimismo, se observó un retroceso en el sector energético, donde no se registraban operaciones desde mediados de diciembre de 2025. </t>
  </si>
  <si>
    <t>Tras señales económicas mixtas de la economía estadounidense, predominaron los descensos en la curva del Tesoro. A nivel local, las tasas SPC operaron relativamente estables, manteniendo inalterada la trayectoria implícita de TPM, que prevé un recorte en abril, en línea con los resultados de la EOF publicada hoy. Por su parte, el tipo de cambio se depreció, siguiendo la tendencia predominante entre sus pares de la región.</t>
  </si>
  <si>
    <t>El tipo de cambio registró una leve depreciación, cerrando en $895 (+$3), revirtiendo parcialmente el movimiento de la jornada anterior y alineándose con la tendencia de la mayoría de las monedas latinoamericanas. Este ajuste se vio amplificado por la caída cercana al 3,0% en el precio del cobre, lo que favoreció la presión depreciativa, impulsada principalmente por agentes no residentes según comentarios de mercado. A pesar de ello, el CLP se mantiene en torno a sus niveles más bajos desde octubre de 2024. Por su parte, el Banco Central continuó con su programa de acumulación de reservas, adquiriendo el monto máximo previsto de US$25 millones en su operación spot por ventanilla, con un bid to cover de 5,6 veces, el más alto registrado hasta la fecha.</t>
  </si>
  <si>
    <t>Tasas OIS mostraron movimientos mixtos en un contexto donde el mercado asimiló datos económicos dispares y riesgos geopolíticos cambiantes, a la espera del informe de nóminas no agrícolas que se publicará este viernes. En el ámbito local, la curva SPC registró variaciones acotadas, manteniendo inalterada la trayectoria implícita de TPM. En paralelo, hoy se publicó la EOF, que mantuvo la proyección de un nivel de 4,25% hacia el cierre del horizonte de proyección. Asimismo, la encuesta prevé una mantención de la TPM en la próxima RPM, aunque se adelantó el próximo recorte proyectado para abril (desde junio), en línea con los precios de mercado.</t>
  </si>
  <si>
    <t>Predominaron las caídas en las tasas del Tesoro en medio de señales contradictorias de la economía estadounidense: mientras el indicador de nóminas del sector privado se ubicó por debajo de lo esperado, el ISM de servicios registró una aceleración por primera vez desde mayo. En el ámbito local, la curva nominal descendió, influenciada según comentarios de mercado, por flujos puntuales de agentes no residentes. Por su parte, la curva de instrumentos indexados a la inflación presentó escasos movimientos, a la espera de la publicación prevista para mañana.</t>
  </si>
  <si>
    <t>Los seguros de inflación de diciembre cerraron la sesión en -0,16%, en la antesala del dato de mañana. Según comentarios de economistas, se espera una aceleración de la inflación sin volátiles de 0,1%, impulsada principalmente por el componente de bienes, mientras que servicios se mantendría estable. En tanto, la métrica para 2025 se ubicó en torno a 3,5%, en línea con lo proyectado por las encuestas (EOF, Bloomberg). Por su parte, el resto de las métricas descendieron, en línea con la caída del precio del petróleo WTI, tras el mayor control ejercido por Washington sobre la industria venezolana. Por otro lado, la EOF mantuvo la inflación 1Y en 1Y en 3% por tercera encuesta consecutiva, mientras que las expectativas a 12 meses retrocedieron a 2,9% (desde 3%), en un contexto de sostenida apreciación del CLP desde la última publicación.</t>
  </si>
  <si>
    <t>Wall Street cerró en máximos históricos, impulsado por expectativas de recortes de tasas por parte de la Reserva Federal. En el plano local, el IPSA retrocedió en un contexto de toma de ganancias luego de alcanzar un récord en la jornada previa. Los sectores más afectados fueron comunicaciones, inmobiliario y consumo discrecional.</t>
  </si>
  <si>
    <t>El spread on shore a 30 días registró un marcado descenso, cerrando en 181 pb (-56pb), impulsado principalmente por flujos de compra de agentes no residentes, según comentarios de mercado. En el resto de los plazos se observó una dinámica similar. Estos movimientos se dieron en un contexto de mayor liquidez en dólares dentro del sistema, que aumentó en más de US$600 millones, alcanzando un total de US$6.800 millones.</t>
  </si>
  <si>
    <t>Los CDS de la región registraron en su mayoría alzas, revirtiendo la caída observada en la jornada anterior, mientras que el indicador local se mantuvo sin variaciones. Por su parte, los spreads de los bonos emitidos en el exterior mostraron movimientos mixtos, donde las alzas se atribuyen principalmente a la disminución en los rendimientos del Tesoro estadounidense.</t>
  </si>
  <si>
    <t>Se registraron movimientos mixtos en las tasas de depósitos, con ajustes más relevantes a partir del plazo de 3 meses. Destacó el tramo de 6 meses, que retrocedió 10 pb, influido por operaciones de bancos de alta clasificación dentro del bucket, aunque con volúmenes acotados. Por su parte, las tasas prime descendieron levemente, manteniéndose en torno a 4,6%. Finalmente, en el mercado interbancario se concretaron operaciones a la TPM vigente.</t>
  </si>
  <si>
    <t>Los spreads de los bonos bancarios mostraron movimientos mixtos en la clasificación AAA, manteniéndose por debajo de los 120 pb en todos los plazos. En la clasificación AA se observaron alzas, destacando el incremento en el plazo a 2 años como el de mayor magnitud, influenciado por una transacción de un instrumento de mayor duración dentro de este segmento.</t>
  </si>
  <si>
    <t>Los spreads de los bonos corporativos mostraron únicamente una variación en el sector industrial dentro de la clasificación AA, atribuida a una transacción de un instrumento de mayor duración en este bucket.</t>
  </si>
  <si>
    <t>Curva del Tesoro se ajustó al alza tras la publicación de sólidos datos del mercado laboral, en la antesala del informe de nóminas no agrícolas programado para mañana. A nivel local, las tasas SPC presentaron movimientos mixtos y acotados, en un contexto donde el mercado asimiló el benigno dato de IPC, manteniendo la trayectoria implícita de TPM inalterada. Por su parte, el tipo de cambio se depreció levemente, en línea con la caída en el precio del cobre.</t>
  </si>
  <si>
    <t>El tipo de cambio se mantuvo en un acotado rango de fluctuación, entre $894 y $899, cerrando finalmente en $897 (+$1). En las primeras operaciones experimentó escaso movimiento, sin embargo, tras la publicación de datos económicos en Estados Unidos y retrocesos en el precio del cobre en Comex de más de 1,2%, el CLP se depreció, alcanzando máximos de $899, que posteriormente se moderaron. Por otra parte, el Banco Central continuó con su programa de acumulación de reservas, adquiriendo el monto máximo previsto de US$25 millones en su operación spot por ventanilla.</t>
  </si>
  <si>
    <t>Tasas OIS registraron alzas moderadas tras la publicación de datos laborales en EE.UU., que contribuyeron a disipar los temores de una desaceleración económica más pronunciada, mientras el mercado evaluaba la posible anulación por parte del Tribunal Supremo de los aranceles que han favorecido la situación fiscal estadounidense A nivel local, las tasas SPC mostraron movimientos mixtos y acotados: los rendimientos hasta tres meses retrocedieron en línea con el dato benigno de inflación, mientras que a partir de seis meses se alinearon con la tendencia internacional. Con todo, la trayectoria implícita de TPM se mantuvo inalterada.</t>
  </si>
  <si>
    <t>Tasas del Tesoro se ajustaron al alza luego de que los despidos anunciados por empresas estadounidenses cayeran en diciembre a su nivel más bajo en 17 meses. Mientras, en Europa y Asia los rendimientos replicaron la tendencia, en un contexto donde se anticipa un aumento de deuda corporativa en Europa y por su parte China anunció planes para emitir aproximadamente US$75.000 millones de deuda a principios de mes. A nivel local, la curva nominal extendió los descensos de la sesión previa, impulsada por un mayor apetito de agentes no residentes en un escenario de baja liquidez, según comentarios de mercado, mientras que la curva real mostró movimientos mixtos y acotados, con escasas variaciones tras la publicación del IPC.</t>
  </si>
  <si>
    <t>El IPC de diciembre anotó una variación mensual de -0,2%, por debajo de lo anticipado por las encuestas, aunque en línea con los niveles observados en los seguros de inflación. Con ello, acumuló un 3,5% tanto a doce meses como a 2025, siendo la menor variación anual en cinco años. Mientras, la inflación subyacente se desaceleró un -0,1% m/m y 3,3% a doce meses. En tanto, las métricas a corto plazo registraron movimientos mixtos, con el registro presentando aumentos marginales, en un contexto donde según comentarios de mercado, se esperan reversiones al alza en algunos componentes. Por su parte, la inflación 1Y en 1Y se ajustó al alza, aunque sigue operando en torno al 3%.</t>
  </si>
  <si>
    <t>Las acciones estadounidenses se mantuvieron prácticamente sin cambios, en medio de la incertidumbre respecto a los próximos movimientos de la Reserva Federal en materia de recortes de tasas. Destacó el avance del sector defensa, impulsado por el anuncio del presidente Donald Trump sobre un aumento del presupuesto militar para 2027. En el plano local, el IPSA cerró sobre los 10.900 puntos, apoyado por el buen desempeño de los sectores industrial, servicios básicos y financiero.</t>
  </si>
  <si>
    <t>El spread on shore a 30 días registró un fuerte retroceso, cayendo cerca de 100 pb hasta ubicarse en 82 pb, nivel mínimo desde fines de noviembre. Según comentarios de mercado, este movimiento fue impulsado principalmente por flujos de bancos que salieron a colocar dólares en el mercado local. En el resto de los plazos se observó una dinámica similar, con ajustes significativos. Estos movimientos se dieron en un contexto de mayor liquidez en dólares dentro del sistema, que aumentó casi US$1.000 millones, alcanzando un total de US$7.850 millones.</t>
  </si>
  <si>
    <t xml:space="preserve">Los CDS de la región mostraron movimientos mixtos, mientras que la métrica correspondiente a Chile se mantuvo sin variaciones. Por su parte, los spreads de los bonos registraron caídas, influenciadas por el incremento en los rendimientos del Tesoro estadounidense. Destacaron las emisiones internacionales por parte del MDH por un total de US$4.35 mil millones aproximadamente. Colocó un instrumento en dólares (US$850 millones) con vencimiento en abril de 2031 y con un spread de 68pb versus el UST con vencimiento en 2030. Además, realizó dos emisiones en euros: una con vencimiento en abril de 2032 a un spread de 85pb vs MidSwap por EUR 1.500 millones y otra con vencimiento abril de 2036 a un spread de 105 vs MidSwap por EUR 1.500 millones. </t>
  </si>
  <si>
    <t>Jornada de baja profundidad en el mercado de depósitos, aunque con predominio de caídas en las tasas. Destacó el plazo de 12 meses tanto por magnitud como por volumen, con una disminución de 12 pb hasta 4,74%, asociada a transacciones de un banco de alta clasificación dentro del bucket. Por su parte, las tasas prime se mantuvieron prácticamente sin cambios, mientras que en el mercado interbancario se concretaron operaciones a la TPM vigente.</t>
  </si>
  <si>
    <t>En el mercado secundario de los bonos bancarios se observaron movimientos mixtos. En la clasificación AAA destacó un alza en el plazo a 10 años, influenciada por una transacción de mayor duración dentro de este segmento. En la clasificación AA sobresalió la caída en el plazo a 2 años, atribuida a una operación correspondiente a un emisor con mejor calificación crediticia.</t>
  </si>
  <si>
    <t>En el mercado secundario de bonos corporativos se registraron alzas en los sectores de alimentos y forestal, aunque con bajos montos transados. Ambas variaciones se atribuyen a operaciones de mayor duración dentro de cada bucket.</t>
  </si>
  <si>
    <t>Las tasas del Tesoro cerraron la sesión con alzas, luego de que la tasa de desempleo disminuyera más de lo anticipado por el mercado. En tanto, en el plano local, la trayectoria implícita de TPM se mantuvo inalterada, a pesar de que predominaron las caídas en la curva SPC. Lo anterior va en línea con el fortalecimiento del tipo de cambio que cerró por debajo del umbral de los $900 por cuarta jornada consecutiva, en medio del sostenido rally en el precio del cobre.</t>
  </si>
  <si>
    <t>El tipo de cambio continuó operando bajo los $900. En la apertura, el peso chileno se mantuvo estable en torno a $898; sin embargo, tras la publicación de datos económicos en Estados Unidos, el peso, junto con otras monedas latinoamericanas, registró un desempeño positivo, alcanzando un mínimo intradía de $893, para finalmente cerrar en $894 (-$3). Este movimiento fue respaldado por un nuevo incremento en el precio del cobre, que avanzó más de 2% en Comex. De acuerdo con comentarios de mercado, las ventas habrían sido lideradas principalmente por agentes no residentes, destacando la participación de CTA. Por otra parte, el Banco Central continuó con su programa de acumulación de reservas, adquiriendo el monto máximo previsto de US$25 millones en su operación spot por ventanilla.</t>
  </si>
  <si>
    <t>Tasas OIS se ajustaron al alza en un contexto donde la tasa de desempleo se ubicó por debajo de lo esperado, reforzando las apuestas de que la Reserva Federal mantendrá sin cambios la tasa de referencia en el corto plazo. En el ámbito local, las tasas SPC descendieron hasta los tres años tras la sostenida apreciación del tipo de cambio, que acumuló un descenso semanal superior a 4%. No obstante, la trayectoria de TPM implícita se mantuvo inalterada, proyectando un nivel de 4,5% hacia el cierre del horizonte de proyección.</t>
  </si>
  <si>
    <t>La curva del Tesoro presentó ascensos hasta los cinco años, en un contexto donde en el informe de empleo de diciembre destacó la disminución en la tasa de desempleo. A nivel local, la curva nominal profundizó las caídas observadas en la sesión previa, en una semana caracterizada por un mayor apetito por este tipo de instrumentos, según comentarios de mercado. En tanto, la curva real mostró movimientos mixtos y acotados, manteniendo sin cambios el rendimiento en el plazo de mayor profundidad.</t>
  </si>
  <si>
    <t>Seguros de inflación a corto plazo se mantuvieron sin cambios, mientras que la métrica a 12 meses registró ajustes al alza. Lo anterior en contexto marcado por el fuerte incremento del precio del petróleo WTI, que se aproximó a los US $60 por barril, impulsado por la intensificación de las protestas en Irán. Por su parte, la inflación 1Y en 1Y permaneció estable en torno al 3%.</t>
  </si>
  <si>
    <t>Las acciones estadounidenses cerraron con alzas, encaminándose a un récord, a pesar de que los datos de hoy moderaron las expectativas de recortes por parte de la Fed. Los sectores que impulsaron el repunte fueron utilities y materias primas.  En el plano local, el IPSA se alineó con la tendencia alcista y finalizó cerca de los 11.000 puntos, destacando los sectores inmobiliario, consumo discrecional y financiero como los más beneficiados.</t>
  </si>
  <si>
    <t>El spread on shore a 30 días se mantuvo relativamente estable, aunque acumuló una caída semanal de 160 pb, corrigiendo así los aumentos registrados de cara al fin de año. Por su parte, el resto de las métricas mostró descensos generalizados, especialmente en plazos de hasta 3 meses. Estos movimientos se dieron en un contexto de un leve incremento en la liquidez en dólares, que se aproximó a los US$8.000 millones.</t>
  </si>
  <si>
    <t>Los CDS de la región registraron caídas generalizadas, impulsadas por un mayor apetito por riesgo global, con la métrica de Chile alineándose a la tendencia y situándose en 42 pb. Por su parte, los spreads de los bonos soberanos emitidos en el exterior retrocedieron, influenciados por la disminución en sus rendimientos.</t>
  </si>
  <si>
    <t>Las tasas de depósitos registraron aumentos generalizados en torno a 3 pb en promedio, revirtiendo parcialmente los descensos acumulados durante la semana, aunque continúan operando en su mayoría en torno a 4,6%. La mayor profundidad se observó en el tramo de 6 meses, aunque sin variaciones relevantes en su tasa. Por su parte, los spreads DAP-swap se mantienen bajo los 40 pb hasta 1 año. En tanto, las tasas prime mostraron descensos acotados, mientras que en el mercado interbancario se concretaron operaciones a la TPM vigente.</t>
  </si>
  <si>
    <t>En el mercado secundario de bonos bancarios se observaron movimientos mixtos. En la clasificación AAA, los spreads se mantuvieron por debajo de los 116 pb en todos los plazos. Por su parte, en la clasificación AA destacó un incremento en el plazo a 2 años, atribuido a una transacción puntual de bajo monto.</t>
  </si>
  <si>
    <t>En el mercado secundario de bonos corporativos se registraron escasas variaciones, destacando un alza en el sector eléctrico dentro de la clasificación AA, sector en el cual no se observaban transacciones desde finales de diciembre de 2025.</t>
  </si>
  <si>
    <t>Las tasas del Tesoro cerraron estables en una jornada marcada por los temores sobre la independencia de la Reserva Federal. En el ámbito local, predominaron los movimientos a la baja en la curva SPC, lo que modificó levemente la trayectoria implícita de TPM. Lo anterior en un contexto en el que el tipo de cambio alcanzó niveles mínimos desde comienzos de 2024.</t>
  </si>
  <si>
    <t>El tipo de cambio registró un desempeño positivo, apreciándose más de 1% y cerrando en $884 (-$10), su nivel más bajo desde inicios de 2024. Este movimiento estuvo respaldado por el desempeño de sus principales drivers, con el cobre subiendo más de 2% y manteniéndose sobre los US$6,0 la libra, mientras el DXY se debilitó, favoreciendo a las monedas latinoamericanas. No obstante, la apreciación sobresaliente del CLP, que lo posicionó como la moneda emergente más fuerte del día, respondió principalmente al anuncio del MdH de extender su programa de venta de dólares por hasta US$300 millones semanales, en línea con lo realizado el trimestre anterior. Sin embargo, a diferencia de lo visto en meses previos, completó su monto máximo durante la sesión. Por otra parte, el Banco Central continuó con su programa de acumulación de reservas, adquiriendo el monto máximo previsto de US$25 millones en su operación spot por ventanilla.</t>
  </si>
  <si>
    <t xml:space="preserve">Tasas OIS registraron alzas acotadas tras conocerse que el Departamento de Justicia abrió una investigación penal contra el presidente de la Reserva Federal por declaraciones relacionadas con la renovación de la sede del banco central, lo que reavivó las preocupaciones sobre la independencia de la institución. A nivel local, las tasas SPC se acoplaron a la tendencia alcista a partir de los tres años, mientras que el tramo corto de la curva presentó descensos en línea con la apreciación superior a un 1% en la paridad. Como resultado, se modificó levemente la trayectoria de TPM implícita. </t>
  </si>
  <si>
    <t>La curva del Tesoro moderó las alzas que se habían gatillado tras la intensificación del conflicto entre el gobierno estadounidense y la Reserva Federal. En el ámbito local, las tasas nominales registraron incrementos hasta los siete años, revirtiendo parcialmente las caídas acumuladas en la semana. Por su parte, la curva real también mostró avances acotados, en una jornada caracterizada por una baja profundidad.</t>
  </si>
  <si>
    <t>Los seguros de inflación a corto plazo se mantuvieron sin cambios, mientras que la métrica correspondiente a 2026 registró leves ajustes a la baja, en línea con sus principales fundamentos. Lo anterior en un contexto donde la paridad local alcanzó su nivel más bajo desde inicios de 2024 y el crudo WTI retrocedió ante preocupaciones sobre el suministro por parte de la OPEP. Por su parte, la inflación 1Y en 1Y mostró un leve incremento, según comentarios de mercado, impulsado por flujos de compra en un escenario de baja liquidez, aunque la métrica sigue operando en torno al 3%.</t>
  </si>
  <si>
    <t>Wall Street cerró con leves variaciones tras una jornada volátil marcada por temores sobre la independencia de la Reserva Federal, mientras los inversionistas esperan los resultados del sector financiero en EE.UU. que se publicarán esta semana. En el plano local, el IPSA extendió su buen desempeño y superó los 11.000 puntos, impulsado por la fortaleza de sectores como consumo discrecional, materias primas e inmobiliario.</t>
  </si>
  <si>
    <t>El spread on shore a 30 días inició la semana con movimientos acotados, manteniéndose bajo los 80 pb con lo que continúa dejando atrás la tensión observada en las métricas a fines de 2025. Asimismo, el resto de los plazos mostró descensos generalizados, acercándose nuevamente a niveles próximos a los 100 pb. Estos ajustes se dieron en un contexto de escaso movimiento en la liquidez en dólares, que se mantuvo en torno a los US$8.000 millones.</t>
  </si>
  <si>
    <t>Los CDS de la región mostraron variaciones mixtas, destacando una nueva caída en la métrica de Chile, que se ubicó en 42 pb. Por su parte, los spreads de los bonos soberanos registraron descensos en su mayoría, influenciados por una caída en sus rendimientos.</t>
  </si>
  <si>
    <t>Las tasas de depósitos registraron descensos generalizados, manteniéndose en torno al 4,50% para plazos de hasta 9 meses. El mayor volumen se concentró en el tramo de 12 meses, asociado a transacciones de un banco específico, aunque sin impacto en la tasa, que se mantuvo en 4,74%. Por su parte, los spreads DAP-swap continuaron comprimiéndose, cerrando bajo los 20 pb hasta 9 meses. En tanto, las tasas prime mostraron ajustes acotados, mientras que en el mercado interbancario se concretaron operaciones a la TPM vigente</t>
  </si>
  <si>
    <t>Los spreads de los bonos bancarios presentaron movimientos acotados, con la clasificación AAA manteniéndose por debajo de los 115 puntos básicos. En la clasificación AA destacó la caída en el plazo a dos años, atribuida a transacciones de un emisor con mejor calificación crediticia, aunque con bajo monto transado.</t>
  </si>
  <si>
    <t>Las tasas del Tesoro registraron caídas acotadas luego de que la última publicación del IPC no lograra modificar las expectativas de recortes de tasas por parte de la Reserva Federal en el corto plazo. A nivel local, las tasas SPC se acoplaron a la tendencia bajista, ajustando ligeramente la trayectoria implícita de TPM. Por su parte, el tipo de cambio cerró levemente depreciado, en una jornada de alta profundidad.</t>
  </si>
  <si>
    <t>Jornada de alta profundidad en el mercado spot, con más de US$2.600 millones transados, el mayor volumen en la última década. Pese a los vaivenes intradía, el tipo de cambio cerró prácticamente sin variación, en $886 (+$2). Tras la publicación de datos económicos en Estados Unidos, el CLP registró una marcada apreciación, alcanzando mínimos de $880, en línea con el desempeño de otras monedas latinoamericanas. En los mínimos de la sesión aparecieron flujos de compra que impulsaron la paridad hacia los niveles de cierre. Según comentarios de mercado, estos flujos responderían a la escalada de tensiones entre EE.UU. e Irán, que generó una reacción similar en otras divisas de la región. Por su parte, el Banco Central continuó con su programa de acumulación de reservas, adjudicando el monto máximo previsto de US$25 millones en su operación spot por ventanilla.</t>
  </si>
  <si>
    <t>Los descensos registrados tras conocerse que el IPC subyacente fue más débil de lo previsto, con un aumento mensual de 0,2% frente a noviembre, se moderaron a lo largo de la sesión. En este contexto, el último informe de inflación no modificó las apuestas respecto a una pausa en los recortes de tasas por parte de la Reserva Federal a fines de este mes. A nivel local, las tasas SPC extendieron los descensos acumulados, según comentarios de mercado, influenciados por la apreciación del tipo de cambio semanal. Como resultado, se modificó levemente la trayectoria de TPM implícita, prolongando el nivel de 4,25% dentro del horizonte de proyección.</t>
  </si>
  <si>
    <t>La curva del Tesoro mostró caídas acotadas, en un contexto donde el IPC general de EE.UU. se ubicó en línea con las expectativas, pero la atención de los inversionistas se centró en una inflación subyacente más débil de lo previsto. En el ámbito local, la curva nominal hasta los 10 años registró alzas moderadas, lo que contribuyó a suavizar los descensos acumulados en la semana, mientras que la curva real se mantuvo relativamente estable durante la jornada.</t>
  </si>
  <si>
    <t>Seguros de inflación a corto plazo permanecieron estables, mientras que la métrica a doce meses extendió los avances semanales en un contexto donde el WTI acumuló ganancias cercanas al 7%, alcanzando su nivel más alto en dos meses tras la intensificación de la retórica de Donald Trump contra Irán. Por su parte, la inflación 1Y en 1Y revirtió los incrementos registrados en la jornada anterior, manteniéndose en torno al 3%.</t>
  </si>
  <si>
    <t>Las acciones estadounidenses cerraron con variaciones acotadas, mientras los inversionistas evaluaban los datos del IPC. Destacó el descenso de JPMorgan, luego de que los resultados del cuarto trimestre de 2025 dieran cuenta de una caída inesperada en las comisiones de la banca de inversión. En el plano local, el IPSA mantuvo su tendencia alcista y superó los 11.200 puntos, impulsado por el buen desempeño de los sectores de comunicaciones, inmobiliario y materias primas.</t>
  </si>
  <si>
    <t>El spread on shore a 30 días registró un leve incremento de 8 puntos base, alcanzando los 86 pb. En el resto de las métricas predominaron las caídas, acumulando ajustes de hasta 20 pb respecto a la semana previa, lo que las aproximó nuevamente a niveles cercanos a los 100 pb. Estos movimientos ocurrieron en un escenario en que la liquidez en dólares se ubicó en US$7.200 millones.</t>
  </si>
  <si>
    <t>Los CDS regionales mostraron leves variaciones, destacando una nueva caída en el indicador local, que se ubicó en 41 pb. Por su parte, los spreads de los bonos emitidos en dólares registraron en su mayoría descensos, atribuibles a menores rendimientos.</t>
  </si>
  <si>
    <t>Las tasas de depósitos registraron incrementos generalizados, fluctuando en torno al 4,6%. El mayor movimiento se observó en el plazo de 1 mes, asociado a operaciones de múltiples bancos, destacando uno con menor clasificación relativa dentro del bucket. Asimismo, los DAP-swap se ampliaron levemente, efecto magnificado por ligeros descensos en la curva swap, aunque todos los plazos se mantienen por debajo de los 50 pb. Por su parte, las tasas prime mostraron descensos acotados hasta 1 año, mientras que en el mercado interbancario se concretaron operaciones a la TPM vigente.</t>
  </si>
  <si>
    <t>En el mercado de bonos bancarios destacaron dos nuevas emisiones con plazos superiores a 10 años, correspondientes a Banco Estado y Banco de Chile, por montos de 500.000 UF y 100.000 UF, respectivamente. Ambas se colocaron a un spread de 94 puntos base, en línea con los niveles observados en el mercado secundario.</t>
  </si>
  <si>
    <t>En un escenario de mayor cautela a nivel global las tasas del Tesoro registraron descensos. En el plano local, las tasas SPC se acoplaron a la tendencia internacional, aunque la trayectoria implícita de TPM permaneció inalterada. Por su parte, el tipo de cambio se fortaleció en línea con el desempeño de sus principales drivers.</t>
  </si>
  <si>
    <t>El tipo de cambio se apreció hasta $882 (-$4), en línea con un fortalecimiento generalizado —aunque más moderado— en las monedas latinoamericanas. A nivel local, el movimiento estuvo respaldado por el buen desempeño del cobre, que tras alcanzar máximos cercanos a US$6,10 la libra, cerró en torno a los niveles del día previo. Adicionalmente, contribuyó la debilidad del DXY, que finalizó en 99 puntos. Por su parte, el Banco Central continuó con su programa de acumulación de reservas, adquiriendo el monto máximo previsto de US$25 millones en su operación de compra spot por ventanilla.</t>
  </si>
  <si>
    <t>La curva OIS estadounidense registró ajustes a la baja, los que fueron más pronunciados a partir de los 18 meses, en un contexto donde los recientes datos económicos no modificaron las expectativas de política monetaria. Así, se mantuvo la proyección de que el próximo recorte de tasas por parte de la Reserva Federal ocurriría hacia mediados de 2026. A nivel local, las tasas SPC se alinearon con el movimiento internacional, extendiendo la tendencia acumulada en los últimos cinco días, aunque sin alterar la trayectoria implícita de TPM, que proyecta un nivel de 4,5% hacia el cierre del horizonte de proyección.</t>
  </si>
  <si>
    <t xml:space="preserve">La curva de rendimientos del Tesoro retrocedió, con el bono a 30 años alcanzando su nivel más bajo del año, en un contexto de una elevada demanda en la subasta de dicho instrumento junto con la creciente incertidumbre ante la posibilidad de una acción militar de Estados Unidos contra Irán. En el plano local, se concentraron los mayores montos transados en los plazos menores a 10 años, donde predominaron caídas de tasas, acoplándose al escenario internacional. </t>
  </si>
  <si>
    <t>Los seguros de inflación a corto plazo se ajustaron al alza en un contexto donde el petróleo WTI acumuló ganancias semanales cercanas al 10%, alcanzando su nivel más alto en dos meses, mientras el mercado sigue de cerca las protestas en Irán y la posibilidad de una intervención estadounidense que podría amenazar la producción de crudo del país. En consecuencia, la métrica a doce meses se aproximó al 3%, mientras que la inflación 1Y en 1Y replicó el movimiento alcista.</t>
  </si>
  <si>
    <t>Wall Street amplió las pérdidas, afectado por una rotación desde las “Siete Magníficas” hacia empresas de menor capitalización, mientras la temporada de resultados del sector bancario añadió presión adicional al mercado. En el plano local, el IPSA se alineó con la tendencia internacional y retrocedió desde sus máximos históricos, con los sectores industrial, inmobiliario y consumo discrecional entre los más afectados.</t>
  </si>
  <si>
    <t>El spread on shore a 30 días se mantuvo prácticamente inalterado en torno a 84 pb, una tónica similar a la observada en el resto de los plazos. En otras métricas, volvieron a predominar los movimientos a la baja, con la mayoría manteniéndose por debajo de los 100 pb. Estos movimientos ocurrieron en un escenario en que la liquidez en dólares se incrementó hasta los US$7.300 millones.</t>
  </si>
  <si>
    <t>Los CDS de la región se mantuvieron mayormente sin variaciones, con la métrica local estable en 42 pb. Por su parte, los spreads de los bonos soberanos registraron en su mayoría ajustes a la baja, influenciados por la caída en sus rendimientos.</t>
  </si>
  <si>
    <t>Movimientos mixtos, pero de baja magnitud, en las tasas de depósitos, que hasta los plazos de 6 meses continúan operando en torno al 4,6%. La mayor profundidad se observó en el plazo de 12 meses, asociada a transacciones de un banco específico, aunque con un impacto acotado en términos de tasa. En este contexto, los spreads DAP-swap mostraron un comportamiento similar, manteniéndose todos los plazos por debajo de los 50 pb. Por su parte, las tasas prime registraron escasa variación, mientras que en el mercado interbancario se concretaron operaciones a la TPM vigente.</t>
  </si>
  <si>
    <t>En el mercado de bonos bancarios, destacó la emisión en pesos de Banco BTG por 17.000 millones de CLP, con una duración de 2,5 años y un spread de 85 pb, en línea con los niveles del mercado secundario. Por su parte, en el mercado secundario se observaron principalmente alzas en los spreads, en un contexto de caídas generalizadas en la curva swap en UF.</t>
  </si>
  <si>
    <t>En el mercado secundario de bonos corporativos se registraron transacciones en instrumentos con clasificación AA, donde predominaron las alzas, en un contexto de caídas en la curva swap en UF. Con todo, los spreads de los distintos sectores rondaron los 130 pb.</t>
  </si>
  <si>
    <t>Tasas del Tesoro repuntaron tras la publicación de datos que evidenciaron que el mercado laboral estadounidense se mantiene lo suficientemente robusto como para justificar una pausa en el ciclo de recortes por parte de la Reserva Federal. A nivel local, las tasas SPC se acoplaron al movimiento alcista, aunque manteniendo inalterada la trayectoria implícita de TPM. Mientras, el tipo de cambio se depreció ligeramente en línea con sus fundamentos.</t>
  </si>
  <si>
    <t>El tipo de cambio cerró en torno al nivel del día previo, pese a alcanzar máximos intradías de $887, en un contexto marcado por una caída cercana al 2,0% en el precio del cobre durante la sesión y un fortalecimiento del dólar a nivel global, factores que inicialmente favorecieron dicho movimiento. No obstante, ambos drivers se moderaron a partir del mediodía, permitiendo que el CLP redujera su presión alcista. Por su parte, el Banco Central continuó con su programa de acumulación de reservas, adjudicando el monto máximo previsto de US$25 millones en su operación de compra spot por ventanilla.</t>
  </si>
  <si>
    <t>Tasas OIS se ajustaron al alza tras la publicación de datos que mostraron la resiliencia del mercado laboral estadounidense, luego de que las solicitudes iniciales de subsidio por desempleo cayeran por debajo del consenso, alcanzando su nivel más bajo desde noviembre. A nivel local, las tasas SPC se alinearon con la tendencia alcista a partir de los nueve meses, aunque en menor magnitud, lo que comprimió el spread SPC-OIS a lo largo de toda la curva. No obstante, la trayectoria implícita de TPM se mantuvo inalterada, proyectando una reducción hacia finales del primer trimestre.</t>
  </si>
  <si>
    <t>La curva de bonos del Tesoro se incrementó, con alzas más pronunciadas en los tramos cortos, tras nuevos datos que evidenciaron la fortaleza del mercado laboral, lo que generó expectativas de que la Fed podría ralentizar su ritmo de recortes de tasas. En el ámbito local, se observaron caídas más significativas en la curva real de corto plazo, profundizando el aumento semanal en los BEI hasta 5 años, aunque estos se mantienen por debajo del 3%.</t>
  </si>
  <si>
    <t>Seguros de inflación a corto plazo mostraron movimientos acotados al alza extendiendo la tendencia semanal, en un contexto donde recientemente se dio a conocer que la devolución de sobrecargos detectados el año pasado por parte de la empresa transmisora Transelec aún no podrá ser concretada, dado que el decreto que completa la actualización de sus tarifas aún no ha sido emitido. Mientras, la inflación a doce meses se ajustó la baja en línea con el desplome en el precio del petróleo WTI, impulsado por declaraciones de Donald Trump quien señaló que por ahora podría abstenerse de atacar a Irán. Por su parte, la inflación 1Y en 1Y replicó el movimiento bajista.</t>
  </si>
  <si>
    <t>Las acciones estadounidenses cerraron con ganancias lideradas por el sector tecnológico, tras el anuncio de Taiwan Semiconductor Manufacturing Company de un aumento del 35% en su beneficio del cuarto trimestre, superando las expectativas del mercado. En el plano local, el IPSA terminó con leves pérdidas, arrastrado por los sectores de materias primas, comunicaciones y consumo discrecional.</t>
  </si>
  <si>
    <t>El spread on shore a 30 días retrocedió hasta 62 pb, operando en torno a los promedios observados durante 2025, excluyendo el repunte registrado hacia el cierre del año. En otras métricas los movimientos fueron mixtos, en su mayoría de baja magnitud, lo que las mantuvo operando por debajo de los 100 pb. Estos ajustes ocurrieron en un contexto donde la liquidez en dólares aumentó de forma significativa hasta US$9.400 millones, incremento que obedecería a efectos transitorios.</t>
  </si>
  <si>
    <t>Los CDS de la región registraron caídas generalizadas, destacando el retroceso de Colombia tras el anuncio de una reunión entre el presidente Gustavo Petro y Donald Trump a inicios de febrero. La métrica local se alineó con la tendencia regional, cayendo 2 puntos. Por su parte, los spreads de los bonos soberanos emitidos en el exterior disminuyeron, influenciados por el repunte en los rendimientos del Tesoro estadounidense.</t>
  </si>
  <si>
    <t>Movimientos mixtos en las tasas de depósitos, destacando una caída de 19 pb en el plazo de 30 días, asociada a transacciones de un banco de alta clasificación dentro del bucket, que explicó prácticamente la totalidad de los flujos y que no había registrado operaciones en la jornada previa. Por otro lado, la mayor profundidad se observó nuevamente en el plazo de 12 meses, que continúa mostrando variaciones acotadas. Por su parte, las tasas prime registraron escasa variación, mientras que en el mercado interbancario se concretaron operaciones a la TPM vigente.</t>
  </si>
  <si>
    <t>En el mercado de bonos bancarios destacaron las emisiones de Banco de Chile y Banco Ripley, por montos de 1.150.000 UF y 150.000 UF respectivamente, con duraciones superiores a 4 años y spreads en línea con los niveles del mercado secundario. En tanto, en el mercado secundario se registraron principalmente caídas en los spreads, moderando parcialmente las alzas acumuladas durante la semana.</t>
  </si>
  <si>
    <t>En el mercado secundario de bonos corporativos, en una jornada de bajos volúmenes transados, se registraron operaciones en bonos con clasificación AA, con caídas en los spreads que moderaron las alzas observadas el día anterior.</t>
  </si>
  <si>
    <t>Las tasas del Tesoro se ajustaron al alza, tras las declaraciones de Donald Trump, quien se mostró reticente a nominar a un candidato con una postura monetaria más flexible como posible sucesor del actual presidente de la Reserva Federal. A nivel local, la mayoría de los plazos de la curva SPC se alinearon al movimiento internacional, aunque sin alterar la trayectoria de TPM implícita. Mientras, el tipo de cambio se depreció en línea con la evolución de sus principales fundamentos.</t>
  </si>
  <si>
    <t>El tipo de cambio registró una leve depreciación en una jornada donde, en términos intradía, se movió en línea con sus principales determinantes. Durante las primeras horas, la moneda local estuvo afectada por la caída del precio del cobre, que retrocedió nuevamente hacia US$ 5,80 por libra. Posteriormente, el peso alcanzó los niveles mínimos de la sesión, lo que se asoció a flujos puntuales de agentes locales, de acuerdo con comentarios de mercado. Sin embargo, a partir del mediodía el dólar global se fortaleció, lo que llevó al tipo de cambio de vuelta a la zona de $887. Este comportamiento fue consistente con el observado en otras monedas latinoamericanas, donde, según feedback de mercado, los flujos fueron impulsados principalmente por agentes no residentes. Adicionalmente, se mencionó un efecto marginal asociado al feriado en Estados Unidos del lunes, que habría aumentado la preferencia por dólares. Por su parte, el Banco Central continuó con su programa de acumulación de reservas, adquiriendo solo US$ 8 millones de los US$ 25 millones programados en su operación de compra spot por ventanilla.</t>
  </si>
  <si>
    <t>Tasas OIS prolongaron el alza registrada en la sesión anterior, luego de declaraciones de Donald Trump que aumentaron la incertidumbre respecto del posible sucesor de Jerome Powell, presidente de la Reserva Federal. Como resultado, se redujo las probabilidades asignadas por el mercado a un recorte de la tasa de referencia este año. A nivel local, las tasas SPC se alinearon con la tendencia alcista a partir del tramo de nueve meses, aunque sin modificar la trayectoria implícita de TPM.</t>
  </si>
  <si>
    <t>La curva de los bonos del Tesoro registró alzas generalizadas, luego de que el mercado redujera sus expectativas de recortes de tasas para este año. En el plano local, y en una jornada de menor profundidad, predominaron incrementos en las tasas, en línea con el comportamiento observado en los mercados internacionales.</t>
  </si>
  <si>
    <t>Los seguros de inflación de corto plazo registraron leves avances impulsados por sus principales fundamentos, en un contexto donde el petróleo WTI volvió a acercarse a los US$60 por barril y la paridad local revirtió parcialmente la apreciación acumulada en la semana. Por su parte, la métrica 2026 se aproximó al 2,9%, en línea con los niveles anticipados en la última EOF, mientras que la inflación 1Y en 1Y se ajustó al alza, influenciada por flujos puntuales en un escenario de baja liquidez, según comentarios de mercado.</t>
  </si>
  <si>
    <t>Las acciones estadounidenses terminaron la semana prácticamente sin cambios, a pesar del repunte del sector tecnológico impulsado por el optimismo en torno a las perspectivas de la inteligencia artificial. En el plano local, el IPSA retrocedió desde los 11.100 puntos afectado por una toma de utilidades, aunque registró avances en términos semanales.</t>
  </si>
  <si>
    <t>El spread on shore a 30 días registró una leve alza, manteniéndose en torno a 70 pb. No obstante, en el balance semanal acumuló una caída de 10 pb, extendiendo la corrección que se observa desde comienzos de año. En el resto de las métricas, los movimientos fueron mixtos, aunque en el cómputo semanal se alinearon con la misma tendencia bajista. Algunos plazos retrocedieron más de 20 pb, dejando prácticamente toda la curva por debajo de los 100 pb. Estos ajustes se dieron en un contexto en el que la liquidez en dólares volvió a incrementarse, superando los US$ 10.000 millones, un movimiento que obedecería principalmente a factores transitorios.</t>
  </si>
  <si>
    <t>Los CDS de la región registraron mayoritariamente alzas, revirtiendo las caídas de la sesión previa, con la métrica local alineándose a esta tendencia. Por su parte, los spreads de los bonos soberanos emitidos en el exterior mostraron descensos, influenciados por el aumento en los rendimientos de los bonos del Tesoro estadounidense.</t>
  </si>
  <si>
    <t>Se observaron movimientos mixtos en las tasas de depósitos. Destacó un alza significativa en la tasa a 30 días, asociada a una operación de monto acotado realizada por un banco de alta clasificación crediticia. Aun así, los niveles vigentes para ese plazo permanecen alineados en torno al 4,50%. En los demás plazos predominaron las caídas, con especial profundidad en el tramo de 6 meses, aunque en términos semanales este plazo todavía muestra una variación positiva. Por su parte, las tasas prime registraron mínimos cambios, mientras que en el mercado interbancario las operaciones se realizaron en línea con la TPM vigente.</t>
  </si>
  <si>
    <t xml:space="preserve">En el mercado de bonos bancarios destacaron las emisiones de Banco de Chile y Banco Estado, por montos de 1.000.000 UF y 950.000 UF respectivamente, con duraciones superiores a 6 años y spreads en línea con los niveles del mercado. En tanto, predominaron las caídas en los spreads del mercado secundario, profundizando así los descensos semanales. 	</t>
  </si>
  <si>
    <t>En el mercado secundario de bonos corporativos se registraron transacciones en instrumentos con clasificación AA, con movimientos mixtos en los spreads. No obstante, estos se mantuvieron operando dentro de un rango entre los 100 y 135 puntos base.</t>
  </si>
  <si>
    <t>La jornada estuvo marcada por un menor apetito por riego, tras la amenaza de Donald Trump de imponer gravámenes a los países que se opongan a su intento de reclamar autoridad sobre Groenlandia. A nivel local, la curva SPC finalizó la sesión estable, manteniendo inalterada la trayectoria de TPM implícita, mientras que el tipo de cambio se depreció ligeramente influenciado por flujos de compra de agentes no residentes, según comentarios de mercado.</t>
  </si>
  <si>
    <t>El CLP operó dentro de un rango acotado en una jornada de menor profundidad. En este escenario, la moneda registró una leve depreciación y cerró en $889 (+$2), en un contexto de movimientos mixtos entre las divisas latinoamericanas, todas afectadas por la baja liquidez típica de este tipo de sesiones. Aunque los fundamentos apuntaban a un desempeño más favorable, comentarios de mercado indican que la depreciación estuvo principalmente asociada a flujos de compra por parte de inversionistas no residentes. Por otra parte, el Banco Central continuó con su programa de acumulación de reservas, adjudicando la totalidad del monto programado de US$ 25 millones en su operación de compra spot por ventanilla.</t>
  </si>
  <si>
    <t>La curva OIS cerró la sesión plana, en una jornada marcada por el feriado estadounidense. Sin embargo, el mercado podría reaccionar mañana a la intensificación de las tensiones comerciales entre EE.UU. y Europa derivadas del intento de Donald Trump de ejercer control territorial sobre Groenlandia. En el ámbito local, las tasas SPC también finalizaron sin movimientos, manteniendo inalterada la trayectoria implícita de TPM, en una sesión caracterizada por bajos volúmenes transados.</t>
  </si>
  <si>
    <t>En una jornada de baja profundidad y bajos montos transados, en un contexto marcado por el feriado en EE.UU., se observaron movimientos mixtos y acotados tanto en la curva real como en la nominal.</t>
  </si>
  <si>
    <t>Los seguros de inflación a corto plazo se ajustaron a la baja, en un contexto donde se prevé una disminución en el precio de la gasolina durante los próximos meses, considerando el tipo de cambio y los niveles vigentes de precios internacionales. Como resultado, la métrica para 2026 descendió, aunque permaneciendo en torno al 2,9%, mientras que la inflación 1Y en 1Y presentó movimientos acotados al alza.</t>
  </si>
  <si>
    <t>Los mercados globales retrocedieron con fuerza ante el aumento de las tensiones comerciales entre Estados Unidos y Europa, luego de que Donald Trump anunciara que impondrá aranceles a la Unión Europea si continúa oponiéndose a su intento de tomar control de Groenlandia. En el plano local, el IPSA se alineó a la tendencia internacional, registrando caídas en los sectores de comunicaciones, industrial y materias primas.</t>
  </si>
  <si>
    <t xml:space="preserve">El spread on shore a 30 días mostró escaso movimiento, manteniéndose en torno a 70 pb. Un comportamiento similar se observó en el resto de los plazos, con variaciones mixtas pero acotadas. En cuanto al resto de las métricas, si bien también exhibieron movimientos mixtos durante la jornada, todas acumulan descensos en términos semanales, lo que ha llevado nuevamente a que operen por debajo de los 100 pb. Estos ajustes se dieron en un contexto en el que la liquidez en dólares volvió a retroceder marginalmente, aunque se mantiene en torno a US$ 10.200 millones. </t>
  </si>
  <si>
    <t>Los CDS de la región mostraron desempeños mixtos, mientras que la métrica local se mantuvo sin variaciones en 41 pb. Por su parte, los spreads de los bonos soberanos emitidos en el exterior tampoco registraron movimientos.</t>
  </si>
  <si>
    <t>Se observaron movimientos principalmente al alza en las tasas de depósitos, aunque de magnitud acotada. Destacó el plazo de 30 días, que registró un incremento de solo 4 pb y concentró la mayor profundidad del mercado, asociado a operaciones de distintos bancos y clasificaciones. Este ajuste provocó un aumento equivalente en el spread DAP–Swap para ese mismo plazo, el cual, sin embargo, se mantiene bajo los 10 pb. Por su parte, las tasas prime permanecieron estables, mientras que en el mercado interbancario las operaciones continuaron realizándose en línea con la TPM vigente.</t>
  </si>
  <si>
    <t>En el mercado de bonos bancarios se observaron movimientos mixtos, aunque los spreads se mantuvieron bajo los 125 pb. Destacó una caída más pronunciada en el spread del tramo a 5 años con clasificación AA, atribuible a una transacción correspondiente a un emisor bancario de mejor calidad crediticia dentro de ese bucket, lo que presionó a la baja el nivel transado.</t>
  </si>
  <si>
    <t>En el mercado secundario de bonos corporativos se observaron transacciones en instrumentos con clasificación AA, evidenciándose movimientos mixtos en los spreads. Sin embargo, estos continuaron operando dentro de un rango acotado, entre 100 y 135 puntos base.</t>
  </si>
  <si>
    <t>Los rendimientos del Tesoro repuntaron presionados por una venta masiva de deuda gatillada por el desplome de los bonos japoneses ante crecientes preocupaciones fiscales. A nivel local, las tasas SPC se acoplaron a la tendencia alcista internacional, incorporando ahora expectativas de un nivel de 4,75% hacia el cierre del horizonte de proyección. Mientras, el tipo de cambio se apreció impulsado por flujos de venta de agentes no residentes, según comentarios de mercado.</t>
  </si>
  <si>
    <t xml:space="preserve">La moneda local comenzó la jornada presionada por un fuerte sell off en los mercados globales, junto con un deterioro generalizado en monedas emergentes. Este escenario llevó al peso a máximos en torno a $894. Posteriormente, a partir de las 11:00 horas, se observó una presencia significativa de venta por parte de agentes offshore, que llevaron el tipo de cambio hacia los niveles actuales cercanos a $884. Cabe destacar que, el ajuste posterior del CLP se dio en línea con una recuperación de la canasta latinoamericana, que terminó el día prácticamente sin variaciones netas. Por su parte, el Banco Central continuó con su programa de acumulación de reservas, adjudicando la totalidad del monto programado de US$ 25 millones en su operación spot por ventanilla. </t>
  </si>
  <si>
    <t>Tasas OIS repuntaron en el tramo largo de la curva, impulsadas por un renovado aumento de tensiones entre Donald Trump y líderes europeos. En este contexto, se asigna una probabilidad inferior al 10% a que la Reserva Federal recorte su tasa de referencia en su próxima reunión. En el ámbito local, las tasas SPC ascendieron acoplándose al movimiento alcista internacional acumulado a nivel semanal. Como resultado, se incorporó la expectativa de un nivel de 4,75% hacia el cierre del horizonte de proyección.</t>
  </si>
  <si>
    <t>Las tasas del Tesoro aumentaron por las ventas globales de renta fija gatilladas por el deterioro en bonos japoneses asociado a los temores fiscales de dicha economía. Adicionalmente, un fondo de pensión danés anunció su decisión de vender su tenencia en bonos del Tesoro, aumentando las preocupaciones sobre las consecuencias en el financiamiento de EE.UU. derivado de las tensiones geopolíticas. En el plano local, tanto en la curva real como la nominal predominaron movimientos al alza, acoplándose a la tendencia observada en los mercados internacionales.</t>
  </si>
  <si>
    <t>Los seguros de inflación de corto plazo se ajustaron al alza, en línea con el repunte del precio del petróleo WTI, en un contexto de interrupción del suministro en la región del Mar Negro que ayudó a disipar las preocupaciones de un superávit de oferta. Lo anterior luego de que el mayor productor de petróleo de Kazajistán detuviera recientemente su producción en dos yacimientos. No obstante, la métrica para 2026 se mantuvo inalterada por debajo de 2,9%, mientras que la inflación 1Y en 1Y presentó movimientos acotados al alza.</t>
  </si>
  <si>
    <t>Las bolsas internacionales profundizaron sus pérdidas, influenciadas por el conflicto entre Estados Unidos y Europa por el control de Groenlandia, una disputa que aún no muestra señales de moderación. En el plano local, el IPSA, si bien se alineó con la tendencia internacional, lo hizo con una magnitud menor. El descenso estuvo asociado principalmente por los sectores de comunicaciones, consumo discrecional y financiero.</t>
  </si>
  <si>
    <t xml:space="preserve">El spread on shore a 30 días registró un alza acotada, acercándose a 80 pb, en una sesión marcada por flujos de venta de agentes no residentes según comentarios de mercado. El resto de las métricas mostró movimientos mixtos, aunque sin alterar la dinámica semanal, donde predominan los descensos y la mayoría continúa operando por debajo de los 100 pb. Estos ajustes ocurrieron en un contexto de mayor liquidez en dólares, que aumentó en cerca de US$ 400 millones, alcanzando niveles en torno a US$ 10.500 millones. </t>
  </si>
  <si>
    <t>Los CDS de la región mostraron en su mayoría variaciones al alza, aunque acotadas, destacando el incremento en la métrica local, que alcanzó los 42 pb. Por su parte, los spreads de los bonos soberanos emitidos en el exterior retrocedieron, influenciados por un alza en los rendimientos del Tesoro estadounidense.</t>
  </si>
  <si>
    <t>Las tasas de depósitos mostraron movimientos mixtos pero acotados, junto con una mayor profundidad respecto de jornadas anteriores. El volumen más relevante se concentró en el plazo de 6 meses, ligado a transacciones entre distintos bancos, aunque con un impacto limitado tanto en las tasas como en el spread correspondiente frente a la curva swap, que en ese plazo se mantuvo por debajo de los 30 pb. Las tasas prime permanecieron estables, mientras que en el mercado interbancario las operaciones continuaron ejecutándose en línea con la TPM vigente.</t>
  </si>
  <si>
    <t>En el mercado de bonos bancarios destacaron dos nuevas emisiones en pesos, correspondientes a Banco BTG y BCI, por un total de CLP 5.000 millones cada una. Las colocaciones se realizaron a plazos de 3,17 y 6,91 años, respectivamente. En términos de spread, ambas emisiones se ubicaron en torno a los 95 pb, en línea con los niveles observados en el mercado secundario.</t>
  </si>
  <si>
    <t>En el mercado secundario de bonos corporativos no se registraron transacciones durante la jornada en los instrumentos monitoreados.</t>
  </si>
  <si>
    <t>La jornada estuvo marcada por las declaraciones de Trump en Davos que dieron cierto alivio a los mercados globales. En el plano local, las tasas SPC registraron caídas acotadas que no fueron suficientes para alterar la trayectoria implícita de TPM. En tanto, el tipo de cambio se fortaleció hasta su menor nivel desde finales de 2023, en línea con la tendencia que predominó entre los pares de la región.</t>
  </si>
  <si>
    <t>El peso chileno presentó una presión apreciativa a lo largo de la jornada, acoplándose al tono positivo de las monedas latinoamericanas tras un alivio en las tensiones geopolíticas, luego de que se descartara el uso de la fuerza excesiva para tomar control de Groenlandia. En este contexto, el CLP lideró las ganancias en la región, apoyado además por el anuncio de una venta de US$ 100 millones de dólares por parte del MdH. Por su parte, el Banco Central continuó con su programa de acumulación de reservas, adquiriendo la totalidad del monto programado de US$ 25 millones en su operación spot por ventanilla.</t>
  </si>
  <si>
    <t>La curva OIS finalizó la sesión estable tras las declaraciones de Donald Trump que contribuyeron a aumentar el apetito por riesgo. A nivel local, las tasas SPC moderaron las alzas registradas en la sesión previa, manteniendo sin cambios la trayectoria implícita de TPM, la cual continúa anticipando una reducción hacia finales del primer trimestre.</t>
  </si>
  <si>
    <t xml:space="preserve">Las tasas del Tesoro moderaron levemente las alzas de la jornada anterior, en una sesión marcada por las palabras de Donald Trump. En el plano local, tanto la curva real como la nominal se acoplaron a la tendencia internacional. </t>
  </si>
  <si>
    <t>Los seguros de inflación de corto plazo se ajustaron a la baja en una jornada marcada por una nueva apreciación del tipo de cambio, el cual alcanzó su nivel más bajo desde fines de 2023. En este contexto, la métrica de inflación a doce meses retrocedió, extendiendo la tendencia observada durante la semana, mientras que la inflación 1Y en 1Y también se alineó con este movimiento, aproximándose al 3,1%.</t>
  </si>
  <si>
    <t>Las acciones de Wall Street registraron avances luego de que la sesión previa marcara el peor día para los mercados desde abril. El repunte estuvo impulsado por un alivio en las tensiones geopolíticas. En el plano local, el IPSA también anotó alzas y se aproxima a los 11.300 puntos, apoyado por el contexto global.</t>
  </si>
  <si>
    <t>El spread on shore a 30 días registró un leve descenso durante la jornada, revirtiendo el aumento observado ayer y volviendo a operar en torno a los 70 pb. De acuerdo con el feedback de mercado, el movimiento respondió a operaciones puntuales de un banco que buscó disminuir su caja en dólares. En el resto de las métricas predominaron los ajustes a la baja, de modo que, tras varias semanas, todas volvieron a ubicarse por debajo de los 100 pb. Estos movimientos se produjeron en un contexto en que, si bien la liquidez en dólares registró una relevante disminución, hasta los US$ 9.300 millones, se mantiene en niveles altos.</t>
  </si>
  <si>
    <t>Los CDS de la región registraron caídas, influenciados por un mayor apetito por riesgo tras el discurso más moderado de Donald Trump en el Foro Económico Mundial. La métrica local retrocedió y se ubicó en 40 pb. Por su parte, los spreads de los bonos soberanos emitidos en el exterior también mostraron descensos, en línea con la caída de sus rendimientos.</t>
  </si>
  <si>
    <t>Jornada tranquila para las tasas de los depósitos, que registraron movimientos mixtos pero acotados, especialmente en los plazos de mayor profundidad. Por su parte, el mayor ajuste se observó en el plazo de 1 año, aunque asociado a una operación puntual de bajo monto. Las tasas prime permanecieron estables, mientras que en el mercado interbancario las operaciones continuaron ejecutándose en línea con la TPM vigente.</t>
  </si>
  <si>
    <t>En el mercado de bonos bancarios, se observaron movimientos mixtos en los spreads, sin una tendencia definida, aunque manteniéndose acotados dentro de un rango entre 100 y 120 pb, tanto para instrumentos con clasificación AAA como AA.</t>
  </si>
  <si>
    <t>En el mercado secundario de bonos corporativos, se registró una baja actividad en términos de montos transados. En este escenario, se observó un alza de spreads de mayor magnitud en el sector financiero AA, movimiento que se explica principalmente por una operación puntual en un emisor con menor clasificación crediticia respecto de la última transacción registrada.</t>
  </si>
  <si>
    <t xml:space="preserve">Tasas del Tesoro registraron alzas luego de que los datos económicos dieran cuenta de la resiliencia en el mercado laboral y en el gasto del consumidor. En el plano local, las tasas SPC se acoplaron al movimiento de las curvas internacionales, con lo que se prolongó el nivel de 4,75% al final del horizonte de proyección. Por su parte, el tipo de cambio se apreció en línea con la debilidad global del dólar estadounidense. </t>
  </si>
  <si>
    <t>El peso mostró un desempeño positivo a lo largo de la jornada, cerrando en $869 (-$5). Este movimiento estuvo en línea con el comportamiento de las monedas latinoamericanas, que se han visto favorecidas por una moderación en las tensiones geopolíticas, impulsando el apetito por activos de riesgo. Adicionalmente, el CLP se vio apoyado por el anuncio de venta de US$ 150 MM por parte del MdH para la jornada. Por otra parte, destacó el desempeño del COP, que lideró las ganancias entre las monedas emergentes, en un contexto en el que los operadores incorporaron las implicancias de un decreto gubernamental que podría impulsar la inversión de los fondos de pensiones en activos locales. Por su parte, el Banco Central continuó con su programa de acumulación de reservas, adquiriendo la totalidad del monto programado de US$ 25 millones en su operación spot por ventanilla.</t>
  </si>
  <si>
    <t>La curva OIS registró un ajuste al alza, luego de que la publicación de datos económicos sólidos reforzara la percepción de que la Reserva Federal mantendría sin cambios su tasa de referencia en la reunión de enero. En el ámbito local, las tasas SPC se alinearon con la tendencia alcista externa, generando un leve ajuste en la trayectoria implícita de TPM, la cual extendió el nivel de 4,75% hacia el cierre del horizonte de proyección. Por su parte, EOF publicada hoy continúa dando cuenta de un único recorte en la TPM, no obstante, elevó el nivel terminal a 4,5% desde el 4,25% previo, acercándose a las expectativas de los precios de mercado.</t>
  </si>
  <si>
    <t>La curva de rendimientos de los bonos del Tesoro registró alzas generalizadas, tras la publicación de nuevos datos económicos en EE.UU. que reforzaron la percepción de una economía más resiliente. Las solicitudes de subsidio por desempleo se ubicaron por debajo de lo esperado, junto con señales de un consumo aún sólido, lo que fortaleció la expectativa de que la Reserva Federal podría postergar los recortes de tasas de interés. En el plano local, se observaron movimientos acotados, a medida que los agentes internalizaron el nuevo calendario de emisiones de bonos correspondiente al 1T26, cuyo proceso comenzará mañana.</t>
  </si>
  <si>
    <t>Los seguros de inflación de corto plazo mostraron movimientos mixtos, con la métrica de enero retrocediendo en línea con sus principales fundamentos. Lo anterior en un contexto de una nueva apreciación de la paridad local y caída del petróleo WTI, luego de que el presidente de Ucrania señalara avances en las conversaciones de paz. En contraste, la métrica para 2026 se mantuvo sin variaciones. Por su parte, en la EOF la inflación 1Y en 1Y convergió a 3% por cuarta encuesta consecutiva, mientras que la expectativa de inflación a 12 meses se mantuvo en 2,9%.</t>
  </si>
  <si>
    <t>Las acciones estadounidenses registraron alzas impulsadas por una moderación en las tensiones políticas, luego de que Donald Trump suspendiera sus planes de imponer aranceles a países europeos. El avance también se vio respaldado por sólidos datos económicos. En el plano local, el IPSA se acercó a los 11.400 puntos, influenciado por el optimismo global.</t>
  </si>
  <si>
    <t>El spread on‑shore a 30 días se mantuvo prácticamente inalterado en torno a los 70 pb, mientras que en los demás plazos predominaron descensos, lo que llevó a que estas métricas volvieran a ubicarse por debajo de los 100 pb. En tanto, en el resto de los indicadores se observaron movimientos mixtos, con algunas alzas relevantes concentradas principalmente en el plazo de 12 meses, aunque sin señales de tensión, considerando los descensos acumulados en lo que va de 2026. Estos ajustes se produjeron en un contexto en el que, si bien la liquidez en dólares continúa siendo holgada, registró un retroceso, cerrando en torno a los US$ 9.100 millones.</t>
  </si>
  <si>
    <t>Los CDS de la región registraron caídas en su mayoría, favorecidos por un mayor apetito por riesgo tras la moderación de las tensiones geopolíticas. En el plano local, la métrica se mantuvo sin variaciones en 40 puntos básicos. Por su parte, los spreads de los bonos soberanos emitidos en dólares disminuyeron, influenciados por la caída en sus rendimientos.</t>
  </si>
  <si>
    <t>Se observó un escaso movimiento en las tasas de los depósitos, registrándose variaciones únicamente en el plazo de 30 días, las que profundizaron las alzas acumuladas en la semana. Dichos movimientos se enmarcan principalmente en operaciones puntuales de bancos de menor clasificación crediticia dentro del bucket, aunque asociadas a montos acotados. Por su parte, las tasas prime se mantuvieron relativamente estables, mientras que en el mercado interbancario las operaciones continuaron ejecutándose en línea con la TPM vigente.</t>
  </si>
  <si>
    <t>En el mercado de bonos bancarios, se registró una jornada de elevados montos transados, en la que predominaron caídas en términos de spread, en un contexto de alzas en la curva swap en UF en esos mismos plazos. Con todo, los spreads se mantienen dentro de un rango de entre 100 y 120 pb, tanto para instrumentos con clasificación AAA como AA.</t>
  </si>
  <si>
    <t>En el mercado de bonos corporativos, destacó una nueva emisión del sector energía, correspondiente al emisor Transmisora Metropolitana, por un monto total de 15,5 MM UF, el cual fue colocado mediante remate holandés. La tasa de colocación ajustó en 31 pb, cerrando con un spread contra swap cercano a 145 pb, en línea con los niveles observados para emisores AA del sector eléctrico.</t>
  </si>
  <si>
    <t>La curva del Tesoro cerró con escasas variaciones en una sesión en que destacaron los sólidos datos de confianza de los consumidores. En el plano local, el Ministerio de Hacienda dio inicio a las subastas del primer trimestre. En tanto, la curva SPC operó con escasas variaciones manteniendo inalterada la trayectoria implícita de TPM. Finalmente, el tipo de cambio mantuvo la tendencia apreciativa de las últimas sesiones, con lo que sigue operando en torno a los niveles mínimos de fines de 2023.</t>
  </si>
  <si>
    <t>El peso se mantuvo dentro de un rango acotado de fluctuación, para finalmente cerrar en $867 (-$2). La sesión comenzó con una leve depreciación, alcanzando los máximos de la jornada de $873. Sin embargo, según comentarios de mercado, en esos niveles apareció cierta oferta de inversionistas no residentes que contribuyó al fortalecimiento de la paridad. Durante la semana, el Ministerio de Hacienda vendió US$ 250 millones, dejando un remanente de US$ 50 millones que no fue utilizado hoy. En el plano regional, destacó nuevamente el COP, que se depreció corrigiendo parte de las fuertes ganancias del día anterior, esta vez afectado por las tensiones comerciales con Ecuador. Por otra parte, el Banco Central continuó con su programa de acumulación de reservas, adquiriendo la totalidad del monto programado, US$ 25 millones, en su operación spot por ventanilla.</t>
  </si>
  <si>
    <t>Se registraron escasos movimientos tanto en las tasas OIS como en las SPC, en un mercado que permanece atento a las decisiones de política monetaria que adoptarán el Banco Central y la Reserva Federal la próxima semana. En ambos casos se espera una mantención de las tasas de referencia, por lo que el foco estará en el guidance que puedan entregar las entidades. En este escenario, la trayectoria implícita de la TPM se mantuvo estable. No obstante, hacia el final del horizonte de proyección continúa ubicándose por encima de la EEE y de la EOF.</t>
  </si>
  <si>
    <t>La curva de bonos del Tesoro cerró la semana con alzas, en un escenario marcado por datos de consumo sólidos y un mercado laboral resiliente, factores que siguen respaldando la expectativa de una economía estadounidense firme. En el mercado local, la jornada destacó por el inicio de las licitaciones de bonos del MdH. El BTP-28 resultó desierto, mientras que el resto de los instrumentos se adjudicó al 100%, destacando la alta demanda por la letra con vencimiento a noviembre 2026 y el BTU31. En el mercado secundario, se observaron movimientos mixtos, con ajustes en las tasas de los bonos recientemente emitidos.</t>
  </si>
  <si>
    <t>La jornada mostró escasos movimientos en los seguros de inflación de corto plazo, aunque en el balance semanal predominaron las caídas. La inflación implícita para 2026 siguió acercándose a 2,80%, influida principalmente, según comentarios de mercado, por la apreciación del tipo de cambio, que acumuló un avance superior al 2,0% durante la semana. Un patrón similar se observó en las métricas de mayor plazo, que se vieron arrastradas por los ajustes en los tramos cortos. Esto resultó en descensos generalizados a nivel semanal, pese a algunas reversiones marginales registradas durante la sesión de hoy. Con estos movimientos, el BEI a 2 años cerró ligeramente por debajo de 3,0%.</t>
  </si>
  <si>
    <t>La bolsa estadounidense cerró la semana prácticamente plana, pese al desafiante contexto internacional. Destacó la caída de Intel, luego de que la compañía entregara una proyección de resultados más débil de lo esperado. En el plano local, el IPSA registró un sólido desempeño semanal, alcanzando los 11.500 puntos, impulsado por una rotación de carteras hacia mercados emergentes.</t>
  </si>
  <si>
    <t>El spread on shore a 30 días cerró la semana replicando la dinámica de jornadas anteriores, manteniéndose en torno a los 70 pb pese a algunos vaivenes intradía y sin mostrar variaciones en la comparación semanal. En el resto de los indicadores se observaron movimientos mixtos, aunque con un claro predominio de descensos respecto de la semana anterior. Prácticamente todos se mantuvieron por debajo de los 100 pb, sin señales de tensión dentro del mercado. Estos ajustes tuvieron lugar en un entorno donde, si bien la liquidez en dólares continúa siendo holgada, volvió a disminuir, cerrando la semana en torno a US$ 8.700 millones.</t>
  </si>
  <si>
    <t>Los CDS de la región mostraron movimientos mixtos pero acotados, aunque en el balance semanal registraron caídas, impulsadas por un mayor apetito por riesgo. En el plano local, la métrica se mantuvo en torno a los 40 puntos básicos. Por su parte, los spreads de los bonos soberanos emitidos en el exterior anotaron retrocesos, en línea con la disminución de sus rendimientos.</t>
  </si>
  <si>
    <t>Se observaron movimientos mixtos en las tasas de depósitos. Los plazos de hasta 6 meses continuaron operando en torno a 4,60%, mientras que en 12 meses se observó la mayor profundidad, aunque sin cambios relevantes en la tasa, que se mantuvo cerca de 4,8%. En tanto, las tasas prime se mantuvieron relativamente estables, en línea con la tendencia observada durante la semana, mientras que en el mercado interbancario las operaciones siguieron ejecutándose en línea con la TPM vigente.</t>
  </si>
  <si>
    <t>En el mercado de bonos bancarios, los spreads registraron nuevas caídas, profundizando los descensos acumulados en la semana, en un contexto en el que la curva swap en UF mostró alzas durante el mismo período. Con todo, los diferenciales se mantienen en un rango acotado entre 100 y 120 pb, tanto para instrumentos AAA como AA.</t>
  </si>
  <si>
    <t>En el mercado de bonos corporativos, la jornada destacó por una baja profundidad, con montos transados reducidos, manteniendo la tónica observada en las últimas sesiones para este tipo de instrumentos. Los papeles transados presentaron descensos en términos de spread, cerrando en niveles de 118 pb.</t>
  </si>
  <si>
    <t xml:space="preserve">Curva del Tesoro finalizó con escasas variaciones a la espera del FOMC y la posterior conferencia de Jerome Powell este miércoles. En el plano local, predominaron las caídas en la curva SPC en una jornada marcada por una nueva apreciación del tipo de cambio, el cual acumula un descenso cercano a 4% en lo que va del año. </t>
  </si>
  <si>
    <t>El peso abrió la sesión con un gap bajista de $6, en línea con la debilidad del DXY, que alcanzó su nivel más bajo en cuatro meses ante crecientes especulaciones sobre una eventual coordinación entre EE.UU. y Japón para intervenir en defensa del yen. Durante la sesión, el CLP mantuvo un sesgo apreciativo, aunque con algunos vaivenes, a medida que la presión bajista sobre el dólar se profundizaba y el precio del cobre repuntaba, incentivando, principalmente venta de dólares por parte de agentes no residentes, según feedback de mercado. Estos flujos llevaron al tipo de cambio a mínimos intradía en torno a $859, nivel en el que comenzaron a aparecer compradores, impulsando un rebote hacia $864 (-$3). En el plano regional, volvió a destacar el peso colombiano (COP), que se depreció tras la publicación de nuevas encuestas en el marco de la elección presidencial prevista para fines de mayo. Por su parte, el Banco Central de Chile continuó ejecutando su programa de acumulación de reservas, adquiriendo los US$ 25 millones programados en su operación spot por ventanilla.</t>
  </si>
  <si>
    <t>La jornada presentó escasos movimientos en la curva OIS estadounidense, en un contexto donde se prevé que la Reserva Federal mantendrá la tasa de referencia en su nivel actual. En el ámbito local, las tasas SPC retrocedieron en promedio 3 pb, influenciadas por la apreciación del tipo de cambio que acumula una caída cercana al 3% en la semana, junto a una inflación proyectada a doce meses en torno al 2,85%, según comentarios de mercado. Además, los agentes hicieron referencia a que esta tónica se replicó en otras economías de la región, en línea con el mayor apetito hacia economías emergentes. Con todo, la trayectoria implícita de TPM se ajustó, prolongando el nivel de 4,5%.</t>
  </si>
  <si>
    <t>La curva de bonos del Tesoro registró movimientos mixtos y de baja magnitud, en un contexto de cautela por parte del mercado a la espera de la reunión de la Fed y de la posterior conferencia de Jerome Powell. Si bien el consenso apunta a una mantención de la tasa en esta instancia, los inversionistas permanecen atentos al tono y las señales que pueda entregar Powell. En el mercado local, la actividad se concentró en transacciones hasta el tramo de 10 años, donde se observaron movimientos mixtos. Mientras, los agentes se encuentran expectantes a la próxima subasta del MdH, programada para mañana.</t>
  </si>
  <si>
    <t>Los seguros de inflación de corto plazo registraron leves alzas, en un escenario donde el petróleo WTI ha acumulado alzas superiores al 2% en las últimas jornadas. En este contexto, la métrica para 2026 registró movimientos acotados al alza, aunque manteniendo descensos en el balance semanal que la ubicaron por debajo del 2,85%. Por su parte, la inflación a 1Y en 1Y se aproximó al 3,1%.</t>
  </si>
  <si>
    <t>Wall Street se ajustó al alza impulsado principalmente por los proveedores de energía, en un contexto donde además la temporada de resultados cobró impulso esta semana donde se espera que reporten empresas que representan un tercio de la capitalización del S&amp;P 500. En el plano local, el IPSA finalizó la sesión con variaciones acotadas, aunque acumuló avances superiores al 3% los últimos cinco días. El comportamiento de hoy estuvo presionado por las caídas del sector industrial, efecto que fue parcialmente compensado por el positivo desempeño del sector de comunicaciones.</t>
  </si>
  <si>
    <t>El spread on shore a 30 días mantuvo la dinámica observada la semana pasada, operando en torno a 70 pb y mostrando escaso movimiento durante la sesión. Esta estabilidad se replicó en los plazos más largos, donde los ajustes fueron acotados. En otras métricas, los movimientos fueron algo mayores pero mixtos, manteniéndose en todos los casos por debajo de los 100 pb, sin señales de tensión en el mercado. Estos ajustes se dieron en un contexto en que, si bien la liquidez en dólares registró un nuevo descenso, se mantiene en niveles altos en torno a US$ 8.300 millones.</t>
  </si>
  <si>
    <t>Dentro de los CDS a 5 años en la región predominaron los movimientos a la baja, con la métrica de Chile ubicándose en su menor nivel previo a la pandemia. Por su parte, destacó el ascenso de Colombia, en un contexto donde el candidato de izquierda Iván Cepeda se ha consolidado como uno de los principales contendientes en las próximas elecciones de mayo. Mientras, los spreads de bonos soberanos emitidos en el exterior descendieron, influenciados por una caída en sus rendimientos.</t>
  </si>
  <si>
    <t>Se observaron movimientos mixtos en las tasas de depósitos, aunque de muy baja magnitud, en torno a 1 pb, con los plazos de hasta 6 meses operando cerca del 4,6%. En términos de profundidad, destacaron los tenores de 1 y 6 meses, impulsados por transacciones provenientes de múltiples bancos. Por su parte, las tasas prime permanecieron relativamente estables, en línea con la tendencia registrada la semana anterior, mientras que en el mercado interbancario las operaciones continuaron ejecutándose en torno a la TPM vigente.</t>
  </si>
  <si>
    <t>En el mercado de bonos bancarios, destacó la nueva emisión en UF de Banco Internacional por 300.000 UF, colocada a un spread de 115 pb, en línea con las referencias del mercado secundario. La operación se cerró con una TIR media de 2,845% y una duration cercana a 5 años.</t>
  </si>
  <si>
    <t>En el mercado de bonos corporativos, destacó una caída de mayor magnitud en el spread de la industria financiera, la cual respondió principalmente a una transacción puntual de un emisor con mejor clasificación crediticia respecto de la última operación registrada, más que a un cambio estructural en las condiciones del mercado.</t>
  </si>
  <si>
    <t>Semana marcada por las decisiones de política monetaria. En Estados Unidos, la curva del Tesoro exhibió movimientos mixtos en una sesión dominada por la debilidad del DXY, tras señales de apoyo destinadas a fortalecer el yen. En el ámbito local, las tasas SPC retrocedieron de manera generalizada, con un mercado que espera la decisión del Banco Central y vuelve a incorporar un nivel de 4,50% hacia el final del horizonte de proyección. Lo anterior, en una jornada en que el tipo de cambio cerró por debajo de los $860 por primera vez desde fines de 2023.</t>
  </si>
  <si>
    <t>Si bien el CLP inició la jornada con un gap depreciativo de $6, ubicándose en $870, rápidamente revirtió el movimiento en un día marcado por la debilidad del DXY, que cayó a su nivel más bajo desde febrero de 2022 ante señales de apoyo de EE.UU. para fortalecer al yen. Estos gestos reforzaron la idea de una posible intervención coordinada para presionar al dólar a la baja frente a socios comerciales clave. En este contexto, el peso se apreció $7 y cerró en $858, compensando el retroceso del precio del cobre tras el aumento de inventarios en China que evidenció una posible debilidad de la demanda. Por su parte, el Banco Central de Chile continuó con su programa de acumulación de reservas, adquiriendo solo US$ 5 millones en su operación spot por ventanilla.</t>
  </si>
  <si>
    <t>La curva OIS registró movimientos acotados a la baja en la antesala del FOMC de mañana, donde se prevé que la tasa de referencia se mantenga estable. En el ámbito local, las tasas SPC se acoplaron a la tendencia bajista, aunque con mayor intensidad, en una jornada marcada por una nueva apreciación del tipo de cambio, que descendió a niveles inferiores a $860. Además, los agentes aguardan a la decisión de política monetaria que se conocerá hoy a las 18:00 horas. Como resultado, la expectativa implícita de TPM se ajustó a un nivel de 4,5% hacia el cierre del horizonte de proyección.</t>
  </si>
  <si>
    <t>La curva de bonos del Tesoro presentó movimientos mixtos, aunque acumulando caídas en términos semanales. El mercado operó con cautela previo a la reunión de la Fed, en un contexto donde los inversionistas evalúan que la autoridad monetaria podría mantener una pausa en el ciclo de recortes. En el mercado local, la jornada estuvo marcada por una nueva subasta de bonos del Ministerio de Hacienda, donde el BTU-55 se adjudicó parcialmente, mientras que los demás instrumentos fueron colocados al 100%. En paralelo, en el mercado secundario se observaron ajustes en línea con las tasas resultantes de la licitación de bonos soberanos.</t>
  </si>
  <si>
    <t>Jornada de escasos movimientos en los seguros de inflación a corto plazo, con la métrica para 2026 extendiendo el movimiento de las últimas sesiones en línea con la sostenida apreciación del tipo de cambio, que acumula un descenso semanal cercano a 3%. Por su parte, la inflación 1Y en 1Y permaneció inalterada, mientras que las compensaciones inflacionarias a largo plazo descendieron operando en su mayoría bajo el 3,2%.</t>
  </si>
  <si>
    <t>Wall Street alcanzó un récord histórico con el S&amp;P 500 rozando los 7.000 puntos ante la especulación de que sólidos resultados corporativos seguirán impulsando las ganancias del mercado. En el ámbito local, el IPSA se acopló a la tendencia alcista de los principales índices bursátiles internacionales, acumulando ganancias semanales superiores al 4%, influenciado principalmente por el sector de retail.</t>
  </si>
  <si>
    <t>El spread on shore a 30 días mantuvo la dinámica observada en las últimas sesiones y, pese a algunos vaivenes intradía, cerró operando en torno a 70 pb. En otras métricas de fondeo los movimientos fueron algo mayores pero mixtos, manteniéndose en todos los casos por debajo de 100 pb, sin señales de tensión en el mercado. Estos ajustes se dieron en un contexto en que la liquidez en dólares volvió a descender, finalizando la jornada en torno a US$8.100 millones.</t>
  </si>
  <si>
    <t xml:space="preserve">Los CDS a 5 años dentro de la región presentaron movimientos acotados, con la métrica de Chile permaneciendo inalterada por debajo de los 40 pb. Por su parte, los spreads de bonos soberanos emitidos en el exterior descendieron, influenciados por una caída en sus rendimientos. </t>
  </si>
  <si>
    <t>Se observaron movimientos mixtos en las tasas de depósitos, destacando alzas de alrededor de 4 pb en los plazos de 3 a 6 meses, impulsadas por operaciones de diversos bancos, aunque con mayor peso de montos pertenecientes a segmentos de mayor clasificación relativa dentro del bucket. Asimismo, en línea con la caída de la curva swap, los spreads DAP–Swap se ampliaron aproximadamente 8 pb en dichos tramos. Por su parte, las tasas prime se mantuvieron relativamente estables, consistente con la tendencia de la semana anterior, mientras que en el mercado interbancario las operaciones continuaron ejecutándose en torno a la TPM vigente</t>
  </si>
  <si>
    <t xml:space="preserve">En el mercado de bonos bancarios destacó una nueva emisión en pesos de Banco Itaú  por $59.000 millones. La colocación se realizó a un spread de 102 pb, en línea con los niveles observados en el mercado secundario. </t>
  </si>
  <si>
    <t>En el mercado de bonos corporativos, la jornada se caracterizó por una baja profundidad, observándose operaciones únicamente en instrumentos con clasificación AA. Los movimientos en los spreads fueron mixtos, aunque se mantuvieron en torno a 120 puntos base.</t>
  </si>
  <si>
    <t xml:space="preserve">La jornada estuvo marcada por las reacciones al comunicado de la reciente RPM. Las tasas SPC registraron alzas que rondaron los 4pb, compensando parcialmente las caídas registradas en la sesión previa. El movimiento, según comentarios del mercado, estuvo vinculado a la percepción de un tono neutral en el comunicado. En tanto, el tipo de cambio revirtió la apreciación matutina, que lo llevó a destacar entre sus pares, luego de que el DXY recuperara terreno. </t>
  </si>
  <si>
    <t>El CLP registró una depreciación significativa de $8, cerrando en $865. Durante gran parte de la sesión se mantuvo en torno a $855, apoyado por el repunte del precio del cobre y un tono favorable en las monedas latinoamericanas. Sin embargo, este comportamiento se revirtió pasado el mediodía, tras comentarios del Secretario del Tesoro, Scott Bessen, quien afirmó que EE.UU. no ha intervenido para fortalecer el yen y, por el contrario, destacó las ventajas de un dólar fuerte. Sus declaraciones impulsaron un repunte del DXY, que hasta entonces operaba cerca de su nivel más bajo en cuatro años. Por su parte, el Banco Central de Chile continuó ejecutando su programa de acumulación de reservas, adquiriendo la totalidad del monto programado de US$ 25 MM.</t>
  </si>
  <si>
    <t>Las tasas OIS registraron movimientos acotados al alza en la antesala del FOMC, con el mercado expectante a la declaración posterior del presidente de la Reserva Federal, la cual podría entregar una visión más precisa del escenario económico y ayudar a consolidar las expectativas para los próximos meses. A nivel local, las tasas SPC replicaron el movimiento alcista, aunque con mayor intensidad, en un contexto donde los agentes internalizaron la decisión de política monetaria anunciada ayer. Según comentarios de mercado, para la mayoría de los agentes el tono del comunicado fue considerado neutral. Con todo, la trayectoria implícita de TPM se mantuvo inalterada, proyectando una reducción hacia finales del primer trimestre.</t>
  </si>
  <si>
    <t>La curva de bonos del Tesoro estadounidense registró alzas acotadas a lo largo de todos los plazos previo a la decisión de la Reserva Federal, reflejando un tono más cauto por parte del mercado ante posibles señales sobre la política monetaria que puedan conocerse tras la reunión. En el plano local, las tasas de renta fija exhibieron movimientos mixtos, en un contexto en que los inversionistas continúan ajustando los niveles observados en la subasta realizada ayer y se mantienen atentos a la nueva colocación programada para mañana.</t>
  </si>
  <si>
    <t>Dentro de los seguros de inflación a corto plazo predominaron los movimientos al alza, en línea con sus principales fundamentos. En este contexto, la paridad local rompió la racha apreciativa observada en las últimas jornadas, mientras que el petróleo WTI alcanzó un nuevo máximo de cuatro meses, luego de que Donald Trump amenazara con realizar nuevos ataques contra Irán. Como resultado, la métrica a doce meses se acercó al 2,9%, mientras que la inflación 1Y en 1Y extendió los descensos registrados durante la semana.</t>
  </si>
  <si>
    <t>Wall Street moderó su sesgo alcista después de superar los 7.000 puntos, impulsado previamente por el rally de los gigantes tecnológicos, cuyos sólidos resultados reforzaron las apuestas en torno al avance de la inteligencia artificial. No obstante, el mercado adoptó una postura más cautelosa y de wait and see a la espera de la decisión del FOMC. En el plano local, el IPSA cerró la sesión estable tras haber superado los 11.700 puntos, presionado por una toma de utilidades de SQM.</t>
  </si>
  <si>
    <t>El spread on shore a 30 días registró un leve aumento hasta 75 pb, aunque sin diferencias significativas respecto de los niveles observados en las últimas semanas. Esta dinámica fue similar en el resto de los plazos, salvo en aquellos superiores a 6 meses, que se ubicaron por sobre los 100 pb. En contraste, otras métricas mostraron descensos, convergiendo en promedio hacia los 90 pb, lo que refuerza la idea de que no existen señales  de tensión en el mercado. Estos movimientos se dieron en un contexto en que la liquidez en dólares aumentó en aproximadamente US$ 300 millones, alcanzando un nivel cercano a US$ 8.400 millones</t>
  </si>
  <si>
    <t>En los CDS a 5 años de la región predominaron los movimientos al alza, revirtiendo parcialmente los descensos acumulados en la semana, mientras que la métrica de Chile se mantuvo inalterada por segunda jornada consecutiva. Por su parte, los spreads de los bonos soberanos a 10 años emitidos en el exterior se comprimieron, en línea con una disminución en sus rendimientos. Por otra parte, Codelco realizó la colocación de dos bonos en dólares por US$1.000 millones y US$250 millones, con vencimientos a diez y treinta años, respectivamente. Los spreads de las emisiones se ubicaron en 130pb vs el UST para el instrumento a 10 años y en 132pb vs el UST para el plazo de 30 años.</t>
  </si>
  <si>
    <t>Se observaron movimientos levemente al alza en las tasas de depósitos, en una jornada caracterizada por baja profundidad, con la excepción del plazo 1Y, que concentró el mayor volumen transado. Si bien este comportamiento respondió principalmente a operaciones de bancos de alta clasificación crediticia dentro del bucket, refleja una reversión parcial tras el descenso registrado ayer. Por su parte, las tasas prime se mantuvieron relativamente estables, en línea con la tendencia de la semana anterior. En el mercado interbancario, las operaciones continuaron ejecutándose en torno a la TPM vigente.</t>
  </si>
  <si>
    <t>En el mercado secundario de bonos bancarios predominaron alzas en los spreads, en una sesión marcada por una baja generalizada en la curva swap en UF. A pesar de estos movimientos, los niveles de spread se mantienen estables en torno a 110 pb tanto para emisiones de clasificación AAA como AA.</t>
  </si>
  <si>
    <t>En el mercado de bonos corporativos, destacó una operación de mayor volumen en el sector financiero, donde se observó un aumento en los spreads. Este movimiento estuvo explicado principalmente por una operación puntal de un emisor con menor clasificación crediticia respecto de la última transacción comparable.</t>
  </si>
  <si>
    <t>En la curva del Tesoro predominaron las caídas en la parte corta ante un tono más cauto que predominó en el mercado. En el plano local, las tasas SPC se acoplaron a los descensos de la curva estadounidense, aunque en menor magnitud, con lo que la trayectoria implícita de TPM se mantuvo inalterada. En tanto, el tipo de cambio se fortaleció en línea con el desempeño de sus principales drivers.</t>
  </si>
  <si>
    <t>El CLP registró un amplio rango de fluctuación entre $852 y $867. En las primeras operaciones, el desempeño de la moneda fue notablemente positivo, impulsado por un fuerte repunte en el precio del cobre, asociado principalmente a flujos especulativos. El avance del metal se concentró en la sesión asiática, donde predominó mayor optimismo respecto al sector inmobiliario, tras reportes que apuntaban a una eventual flexibilización de las restricciones. Durante la mañana, la venta de dólares estuvo dominada por flujos de agentes no residentes, según comentarios de mercado. Sin embargo, en los mínimos de la sesión dichos flujos comenzaron a revertirse, lo que, sumado a flujos locales, llevó a la paridad a cerrar en $859 (-$6). Por su parte, el Banco Central de Chile continuó con su programa de acumulación de reservas, adquiriendo la totalidad del monto programado por ventanilla, equivalente a US$ 25 millones.</t>
  </si>
  <si>
    <t>Luego de que los agentes internalizaran la decisión de política monetaria del FOMC conocida ayer, la curva OIS registró descensos, influida por un aumento de la aversión al riesgo en medio de correcciones en los mercados bursátiles y mayor volatilidad en los metales preciosos. A nivel local, las tasas SPC mostraron un sesgo bajista a partir de los 18 meses, aunque con movimientos de menor magnitud. Como resultado, el spread entre ambas curvas se amplió, mientras que la trayectoria implícita de la TPM se mantuvo inalterada. Lo anterior pese a que hoy se dio a conocer la tasa de desempleo la cual se ubicó en 8%, por debajo del consenso de mercado.</t>
  </si>
  <si>
    <t>Los bonos del Tesoro tuvieron un comportamiento mixto, con bajas en las tasas del tramo corto en medio de mayor aversión al riesgo tras la caída de las acciones, mientras los agentes se mantienen cautos previo a la subasta de bonos de 7 años. En el plano local, la jornada estuvo marcada por una nueva licitación de bonos soberanos adjudicada al 100%, y en el mercado secundario predominaron caídas de tasas, ajustándose a los resultados de esa colocación.</t>
  </si>
  <si>
    <t>Seguros de inflación a corto plazo presentaron movimientos mixtos, en línea con los movimientos contrapuestos de sus principales fundamentos: mientras el tipo de cambio revirtió la depreciación registrada ayer, el petróleo WTI acumuló un alza semanal en torno a 10% luego de que Donald Trump advirtiera a Irán que, si no alcanza un acuerdo nuclear, enfrentará ataques militares. No obstante, la métrica para 2026 volvió a operar en torno a 2,8%.</t>
  </si>
  <si>
    <t>Wall Street fue arrastrado a la baja por el sector tecnológico, luego de que las mega capitalizaciones no dieran señales de moderar su gasto en inteligencia artificial, pese a las crecientes dudas respecto de si la demanda futura logrará justificar el elevado volumen de inversión comprometido. En este contexto, Microsoft se desplomó un 12%, registrando su peor caída desde la pandemia. En el plano local, el IPSA se acopló al sesgo bajista global y perdió el nivel de los 11.600 puntos. El retroceso fue explicado principalmente por el desempeño del sector telecomunicaciones.</t>
  </si>
  <si>
    <t>El spread on shore a 30 días mostró escasos cambios, situándose en torno a 80 pb, con una variación marginal respecto de la semana anterior. En contraste, otras métricas registraron movimientos de mayor magnitud, aunque mixtos, pero con una tendencia semanal aún dominada por los descensos. Estos movimientos se dieron en un contexto en que la liquidez en dólares se mantuvo estable en torno a los US$ 8.400 millones</t>
  </si>
  <si>
    <t>Los CDS soberanos a 5 años de la región mostraron movimientos mixtos, con la métrica correspondiente a Chile estable en torno a los 40 pb, sin variaciones respecto de la semana anterior. En paralelo, los spreads de los bonos soberanos emitidos en el exterior se comprimieron, en línea con la caída observada en los rendimientos de dichas colocaciones.</t>
  </si>
  <si>
    <t>Se observaron movimientos mixtos en las tasas de depósitos, en un contexto de baja profundidad, condicionado por operaciones puntuales. Un ejemplo de ello fue el plazo de 6 meses, cuya tasa cayó 7 pb, movimiento explicado principalmente por transacciones de un único banco de alta clasificación dentro del bucket. Por su parte, las tasas prime registraron alzas acotadas, mientras que en el mercado interbancario las operaciones continuaron realizándose al nivel de TPM vigente.</t>
  </si>
  <si>
    <t>En el mercado secundario de bonos bancarios se observaron alzas spreads en la mayoría de los plazos, en una jornada influida por el descenso generalizado de la curva swap en UF. Pese a este ajuste, los diferenciales se mantienen en torno a 110 pb para emisores AAA y AA.</t>
  </si>
  <si>
    <t xml:space="preserve">En el mercado de bonos corporativos, destacó el mayor monto operado en el sector comercio, donde además se observó un aumento en términos de spread, cerrando en 140pb. Este movimiento se asoció a una operación puntal de un emisor con menor clasificación crediticia dentro del bucket. </t>
  </si>
  <si>
    <t>Los mercados estuvieron dominados por la reacción a la nominación de Kevin Warsh como próximo presidente de la Reserva Federal. En este contexto, el dólar anotó su mayor avance desde julio, generando una depreciación generalizada en las monedas globales, mientras que los Treasuries mostraron movimientos mixtos a lo largo de la curva. En el ámbito local, las tasas SPC registraron leves alzas. Si bien no se modificó la trayectoria implícita de TPM, destaca que la probabilidad de recorte para marzo se ubica en torno al 50%. Por su parte, el tipo de cambio experimentó una depreciación significativa, afectado adicionalmente por la caída del precio del cobre.</t>
  </si>
  <si>
    <t>El peso se depreció con fuerza, hasta $870 (+$11), en línea con el comportamiento del resto de las monedas latinoamericanas. El movimiento estuvo principalmente influido por el repunte del DXY, que se acercó a los 97 puntos, encaminándose a su mejor desempeño desde julio tras el anuncio del candidato a presidir la Fed, junto a datos macro que respaldaron la fortaleza del dólar. A nivel local, también incidió la marcada corrección del precio del cobre, que cayó más de 4%, tras la ola de compras especulativas observada ayer. El movimiento, según feedback de mercado, fue materializado por flujos generalizados, aunque predominando agentes no residentes. Por su parte, el Banco Central de Chile continuó con su programa de acumulación de reservas, comprando la totalidad del monto anunciado por ventanilla, equivalente a US$25 millones.</t>
  </si>
  <si>
    <t>Las tasas OIS retrocedieron tras el anuncio de Donald Trump, el cual generó inquietud respecto de la independencia de la Reserva Federal. A nivel local, las tasas SPC registraron incrementos promedio de 2 pb, cerrando la semana con variaciones acumuladas similares a las observadas en la curva estadounidense. Lo anterior se da en un contexto en que el mercado continúa calibrando las expectativas para la próxima RPM, donde actualmente se asigna una probabilidad cercana al 50% a un recorte de tasas. Pese a ello, la trayectoria implícita de la TPM permaneció sin cambios.</t>
  </si>
  <si>
    <t xml:space="preserve">La curva de bonos del Tesoro registró un empinamiento, reflejando una reacción inicial del mercado a la candidatura de Warsh como un perfil más hawkish, lo que presionó al alza los tramos largos. No obstante, la parte corta se mantuvo contenida, dado que los inversionistas siguen anticipando recortes de tasas durante el año, coherentes con una inflación que continúa mostrando señales de moderación. En el plano local, predominaron movimientos a la baja en las tasas, en línea con los descensos observados en la parte corta de la curva estadounidense. </t>
  </si>
  <si>
    <t>Los seguros de inflación de corto plazo mostraron movimientos mixtos, con la métrica correspondiente a diciembre estable en 0,4%, operando en los niveles previstos por las encuestas (EEE, EOF). Por otro lado, el registro para 2026 se ajustó al alza en línea con la depreciación observada en la paridad local y el rally semanal en el petróleo WTI, mientras que la inflación 1Y en 1Y anotó leves descensos.</t>
  </si>
  <si>
    <t>Wall Street recortó su avance de enero, aunque con el S&amp;P 500 aún encaminándose a su mejor mes desde octubre, afectado por la nominación del presidente Fed, esta corrección se dio a pesar del sólido pronóstico de Apple. A nivel local, el IPSA se acopló al sesgo bajista replicado también en las bolsas de la región, finalizando la sesión con pérdidas cercanas a 1%, impulsadas principalmente por los sectores de comunicaciones y real estate.</t>
  </si>
  <si>
    <t>El spread on shore a 30 días registró una caída significativa, cerrando en 60 pb, movimiento explicado en gran medida por flujos compradores de agentes no residentes, según feedback de mercado. Con ello, acumuló una disminución semanal cercana a 10 pb. En los demás plazos y métricas, los movimientos fueron mixtos. Aunque en algunos casos la magnitud fue relevante, los niveles continúan operando mayoritariamente por debajo de los 100 pb. Estos ajustes ocurrieron en un contexto de una marcada disminución de la liquidez en dólares, que finalizó la jornada en US$ 6.900 millones.</t>
  </si>
  <si>
    <t>Jornada de escasos movimientos en los CDS a cinco años dentro de la región, con la métrica de Chile permaneciendo inalterada respecto a la semana previa. Mientras, los spreads de bonos soberanos emitidos en el exterior extendieron los descensos de la sesión previa influenciados por una disminución de sus rendimientos.</t>
  </si>
  <si>
    <t>Se observaron movimientos mayoritariamente a la baja en las tasas de depósitos, con las métricas de hasta 3 meses volviendo a operar en torno a 4,6%. Los ajustes más significativos se registraron en los plazos con menor profundidad, mientras que el tramo más transado, el de 1 año, se mantuvo prácticamente sin cambios. Por su parte, las tasas prime permanecieron estables, y en el mercado interbancario no se registraron operaciones durante la jornada.</t>
  </si>
  <si>
    <t>En el mercado secundario de bonos bancarios, predominaron movimientos a la baja en los spreads, moderando las alzas registradas en la sesión previa y en un contexto de incrementos en la curva swap en UF para esos mismos plazos. Con todo, los spreads continúan acotados dentro del rango de 100 a 110 pb.</t>
  </si>
  <si>
    <t xml:space="preserve">En el mercado de bonos corporativos, se reflejaron bajos montos transados, manteniendo una tendencia de baja profundidad para este tipo de instrumentos. </t>
  </si>
  <si>
    <t xml:space="preserve">La curva del Tesoro cerró con alzas, luego del sorpresivo dato de ISM, que llevó a los agentes a moderar sus expectativas de recorte de tasas. En el plano local, las tasas SPC se acoplaron a la tendencia internacional, aunque con movimientos de mayor magnitud, debido a que se sumó el efecto del positivo dato de IMACEC de diciembre. Como resultado, la trayectoria implícita de TPM se ajustó, postergando el recorte esperado para abril 2026. Adicionalmente, el escenario propició una apreciación de la moneda local. </t>
  </si>
  <si>
    <t>El peso inició la sesión con un gap alcista de $5, alcanzando máximos intradía en torno a $875, en línea con el avance del DXY en un contexto de mayor aversión al riesgo. Este tono defensivo fue reforzado por la caída generalizada de los commodities, donde el cobre retrocedió cerca de 2%. Sin embargo, el movimiento inicial se revirtió rápidamente tras la publicación de sólidos datos económicos locales, lo que permitió que el CLP volviera al rango de $850–$870 observado durante la última semana. A lo largo de la jornada, la divisa se estabilizó en torno a $865, nivel donde se concentró la mayor parte de las transacciones. En términos regionales, el CLP se alineó al desempeño positivo de las monedas latinoamericanas, destacando particularmente el peso colombiano, que mostró una apreciación significativa luego de que su Banco Central sorprendiera al mercado con un alza de 100 pb en la tasa de referencia, muy por encima de los 50 pb esperados. Por otra parte, el Banco Central de Chile continuó con su programa de acumulación de reservas, adquiriendo US$ 25 MM.</t>
  </si>
  <si>
    <t>La curva OIS avanzó tras la publicación de datos que evidenciaron la resiliencia de las empresas estadounidenses. A nivel local, las tasas SPC se acoplaron con la tendencia externa, aunque con movimientos de mayor magnitud. Lo anterior un contexto donde el Imacec registró una expansión de 1,7% a/a , por sobre lo esperado por el mercado que anticipaba un crecimiento anual cercano al 1%. Destacó especialmente el dinamismo del sector servicios, complementado por un buen desempeño del comercio y un repunte de la manufactura. Con este registro, el crecimiento de 2025 finalizó en 2,3% Además, según comentarios de los agentes, el movimiento local estuvo en línea con lo observado en otras economías de la región, luego de la sorpresiva decisión del Banco Central de Colombia. Como consecuencia, la trayectoria de TPM implícita se ajustó, comprimiendo el nivel de 4,25% dentro del horizonte de proyección.</t>
  </si>
  <si>
    <t>Los rendimientos de los bonos del Tesoro registraron alzas generalizadas tras la publicación de sólidos datos de manufactura, lo que llevó al mercado a ajustar las expectativas de política monetaria y proyectar que el próximo recorte de la Fed ocurriría recién en julio. En el plano local, y en una jornada de baja profundidad, se observaron movimientos mixtos y acotados, mientras los agentes se mantienen expectantes a la subasta de bonos soberanos programada para mañana.</t>
  </si>
  <si>
    <t>Los seguros de inflación de corto plazo mostraron movimientos mixtos, con la métrica correspondiente a enero cerrando la sesión en 0,43%, en la antesala de la publicación del IPC de este viernes. De acuerdo con comentarios de economistas, el avance estaría explicado principalmente por la división de alimentos y bebidas no alcohólicas, mientras que transportes compensaría parcialmente a la baja. En este contexto, la métrica para 2026 registró un incremento, acercándose al 2,9%, mientras que la inflación 1Y en 1Y replicó el sesgo alcista.</t>
  </si>
  <si>
    <t>Los índices de Wall Street intentaron recuperar terreno después de un positivo dato de ISM manufacturero en medio de la temporada de resultados de Alphabet, Amazon y compañías de semiconductores. Por su parte, el IPSA estuvo más bien plano acumulando una caída semanal superior al 1%, acoplándose al comportamiento de las bolsas de la región, siendo los sectores de real estate y consumo discrecional los de peor desempeño en la jornada.</t>
  </si>
  <si>
    <t>El spread on shore a 30 días registró un nuevo descenso, acercándose a los 50 pb, movimiento que, según feedback de mercado, se explicó principalmente por operaciones de balances asociadas a la mayor disponibilidad de dólares tras la reciente emisión de Codelco. En los demás plazos y métricas, los ajustes fueron mixtos, aunque en su mayoría los spreads se mantuvieron por debajo de los 100 pb. La entrada de divisas producto de la emisión mencionada llevó a la liquidez en dólares a cerrar en torno a US$ 7.800 millones.</t>
  </si>
  <si>
    <t>En los CDS a 5 años predominaron los movimientos a la baja, con el indicador correspondiente a Chile volviendo a operar por debajo de 40 pb. Paralelamente, los spreads de los bonos soberanos emitidos en el exterior extendieron la tendencia descendente observada durante la última semana, impulsados por el incremento en el rendimiento del Tesoro a 10 años.</t>
  </si>
  <si>
    <t>Se observaron movimientos mayoritariamente a la baja en las tasas de depósitos, que se mantuvieron en torno al 4,6% en los plazos de hasta seis meses. En contraste, la mayor profundidad se registró en el tramo 1 año, donde las tasas aumentaron marginalmente, cerrando en 4,80% (+1pb). Por su parte, los spreads DAP–Swap anotaron descensos generalizados, impulsados por un aumento en la curva Swap, lo que llevó a que todos los tramos volvieran a operar por debajo de los 40 pb. En tanto, las tasas prime permanecieron estables, mientras que en el mercado interbancario no se registraron operaciones por segunda jornada consecutiva.</t>
  </si>
  <si>
    <t>En el mercado secundario de bonos bancarios se observó una jornada de baja profundidad, marcada por nuevos retrocesos en los spreads, extendiendo las caídas del día anterior. Esto ocurrió en un contexto de alzas en la curva swap en UF para los mismos plazos, lo que acentuó el ajuste. Con todo, los spreads AAA cerraron en torno a 100 pb.</t>
  </si>
  <si>
    <t>En el mercado de bonos corporativos, destacó la emisión de un nuevo bono a 3 años de Coopeuch, entidad financiera con clasificación AA, por un monto de 615.000 UF. La colocación se realizó a un spread cercano a 105 pb, ubicándose por debajo de los niveles promedio de la industria.</t>
  </si>
  <si>
    <t>La curva del Tesoro finalizó con variaciones acotadas, mientras los agentes internalizaron las declaraciones de miembros del FOMC. En el plano local, las tasas SPC también dieron cuenta de escasos movimientos, con lo que la trayectoria implícita de TPM se mantuvo inalterada. Por su parte, el tipo de cambio se fortaleció, en línea con el desempeño de sus drivers.</t>
  </si>
  <si>
    <t>El tipo de cambio registró un desempeño positivo, cerrando en $858 (-$7). Su evolución estuvo alineada con la debilidad del dólar (DXY) y con la firme recuperación del precio del cobre, que avanzó más de 4%, respaldado por reportes que indican que China buscaría asegurar suministro para fortalecer sus reservas estatales. Este escenario consolida al metal como un activo estratégico cada vez más relevante, especialmente ante las persistentes preocupaciones globales por los riesgos en las cadenas de suministro. En este contexto, Cochilco revisó al alza su proyección de precio para 2026, desde US$ 4,55 a US$ 4,95 por libra. Por otra parte, el Banco Central de Chile continuó con su programa de acumulación de reservas, adquiriendo US$ 25 millones en su operación diaria.</t>
  </si>
  <si>
    <t>Las tasas OIS permanecieron estables mientras el mercado evaluaba las recientes declaraciones de distintos gobernadores de la Reserva Federal, en una jornada sin publicaciones económicas relevantes. A nivel local, predominaron movimientos a la baja, aunque acotados, en los tramos de hasta 18 meses. En este contexto, la trayectoria de TPM implícita permaneció inalterada, proyectando un nivel de 4,5% hacia el cierre del horizonte de proyección.</t>
  </si>
  <si>
    <t>Las tasas de los bonos del Tesoro extendieron las alzas acumuladas en la semana, aunque con variaciones acotadas, impulsadas por el aumento en la oferta corporativa, destacando la emisión en cuatro tramos de Visa, que motivó a otros emisores a evaluar nuevas colocaciones, según Bloomberg. En el ámbito local, la jornada estuvo marcada por las licitaciones del MdH, las cuales se adjudicaron en su totalidad. En el mercado secundario, las tasas mostraron alzas en línea con el escenario internacional, internalizando además los niveles observados en dichas adjudicaciones.</t>
  </si>
  <si>
    <t>La jornada mostró escasos movimientos en los seguros de inflación de corto plazo, con la métrica para 2026 ajustándose ligeramente al alza en línea con el incremento del petróleo WTI. Este movimiento se dio en un contexto donde el mercado internalizó un acuerdo entre EE.UU. e India que podría llevar a la nación asiática a reducir las importaciones de crudo ruso a precios rebajados. Por su parte, la inflación 1Y en 1Y registró retrocesos, mientras que las compensaciones inflacionarias de largo plazo mostraron movimientos levemente alcistas, aunque la mayoría de los tramos se mantuvo por debajo de 3,25%.</t>
  </si>
  <si>
    <t>Los índices de Wall Street no pudieron mantener la racha positiva de la apertura y terminaron la sesión con pérdidas, en medio de una rotación de los operadores desde el sector tecnológico hacia industrias más sensibles a mejoras en la economía. Por su parte, el IPSA registró ganancias en una sesión marcada por la recuperación en los metales preciosos y un repunte del cobre. De esta manera, el índice se acopló a las bolsas de la región siendo los sectores de Real State y Productos de Consumo Básico los de mejor desempeño.</t>
  </si>
  <si>
    <t>El spread on‑shore a 30 días revirtió los descensos observados ayer y volvió a operar en torno a 60 pb, influido por flujos de venta de agentes no residentes, según feedback de mercado. A pesar del repunte, acumuló bajas en el balance semanal. En el resto de los plazos se observó la misma tendencia, mientras que en otras métricas se dieron movimientos mixtos, sin modificar la dinámica de los últimos días, en la que los spreads se mantienen principalmente bajo los 100 pb. Por otra parte, la liquidez en dólares se elevó hasta los US$ 8.400 millones.</t>
  </si>
  <si>
    <t>Los CDS a cinco años de la región se mantuvieron mayormente estables. En paralelo, los spreads de los bonos soberanos emitidos en el exterior extendieron la tendencia bajista observada en la sesión previa, impulsados por la caída en los rendimientos de dichas colocaciones.</t>
  </si>
  <si>
    <t>Se observó baja profundidad en el mercado de depósitos, aunque con alzas generalizadas, que promediaron ~4 pb. La excepción fue el plazo de 3 meses, que además concentró la mayor profundidad del día y cuya leve caída se atribuyó a dos emisores de buena clasificación dentro de ese bucket. En este contexto, los spreads DAP–Swap revirtieron los descensos de la jornada previa, registrando alzas en torno a ~4 pb. Por su parte, las tasas prime se mantuvieron estables, mientras que en el mercado interbancario no se registraron operaciones.</t>
  </si>
  <si>
    <t>En el mercado secundario de bonos bancarios se observaron nuevas caídas en los spreads, profundizando los retrocesos registrados durante la semana. Aun así, los niveles se mantienen en torno a 100 pb tanto en instrumentos con clasificación AAA como AA.</t>
  </si>
  <si>
    <t>En el mercado de bonos corporativos se observó una jornada de baja profundidad, con montos acotados transados durante el día, en línea con la tendencia reciente de menor actividad en este tipo de instrumentos.</t>
  </si>
  <si>
    <t>Las tasas del Tesoro cerraron con caídas acotadas, en medio de datos económicos mixtos en la economía estadounidense. Mientras, en el ámbito local la curva SPC se empinó, lo que llevó a la trayectoria de TPM implícita a adelantar el nivel de 4,25% para marzo 2026 y proyectar un nivel de 4,75% al final del horizonte de proyección. Por su parte, el tipo de cambio se debilitó, en línea con el desempeño de sus drivers.</t>
  </si>
  <si>
    <t>El tipo de cambio registró una leve depreciación y cerró en $860 (+$2). Durante buena parte de la sesión se mantuvo alrededor de $856, influido por el anuncio del MdH de retomar la venta de divisas por US$ 100 millones, operación que no realizaba desde el 22 de enero. Sin embargo, a partir del mediodía, el peso revirtió parte de ese impulso y terminó cediendo terreno ante el deterioro de sus principales fundamentos externos. El precio del cobre profundizó su caída hasta superar el 3%, presionado por un aumento de inventarios en la LME en Asia y señales de debilitamiento de la demanda. Paralelamente, el dólar global (DXY) mostró un leve fortalecimiento, sumando presión adicional sobre la moneda. En este contexto, el comportamiento del peso se alineó con el desempeño general de las divisas latinoamericanas, en una sesión en la que la mayoría de las monedas emergentes mostró debilidad frente al dólar. Por su parte, el Banco Central de Chile continuó con su programa de acumulación de reservas, adquiriendo US$ 25 millones en su operación diaria.</t>
  </si>
  <si>
    <t>La curva OIS se mantuvo estable tras la publicación de datos mixtos en EE.UU. En el ámbito local, las tasas SPC mostraron movimientos mixtos, en un contexto donde los agentes internalizaron la minuta. Según comentarios de mercado, el tramo corto de la curva retrocedió luego de que se diera a conocer que el BCCh consideró la opción de recortar la TPM en su última reunión. En contraste, desde los doce meses en adelante se observaron alzas en línea con expectativas de mayor crecimiento y de presiones inflacionarias a mediano plazo. Como resultado, se adelantó el recorte previsto para marzo 2026, a su vez que se incorporó un nivel de 4,75% hacia el cierre del horizonte de proyección, en línea con las alzas acumuladas a lo largo de la curva esta semana.</t>
  </si>
  <si>
    <t>La curva de bonos del Tesoro se mantuvo relativamente estable pese al anuncio trimestral del Tesoro de EE.UU., que decidió mantener sin cambios los tamaños de las subastas de notas y bonos por “varios trimestres”, lo que decepcionó a parte del mercado que esperaba señales de una reducción en la oferta de deuda de mayor duración. En el plano local, las tasas también se mostraron estables, en un contexto donde los agentes permanecen atentos a la nueva subasta de bonos del MdH programada para mañana.</t>
  </si>
  <si>
    <t>Los seguros de inflación de corto plazo mostraron movimientos mixtos y acotados, con la métrica de enero finalizando la jornada en 0,44% de cara a la publicación este viernes. En este contexto, el mercado estima que la variación anual del IPC se ubicará por debajo de la meta inflacionaria, situación no observada desde marzo de 2021, en línea con la sostenida apreciación del tipo de cambio registrada durante el último mes. Por otra parte, el registro para 2026 revirtió las alzas observadas en la sesión previa, mientras que la inflación 1Y en 1Y se ajustó al alza, aunque sigue operando en torno a los niveles de las últimas jornadas.</t>
  </si>
  <si>
    <t>Wall Street continuó su racha negativa extendiendo las pérdidas en el S&amp;P 500 y el NASDAQ mientras los operadores mantienen la rotación desde el sector tecnológico en medio de datos económicos mixtos. En el plano local, el IPSA cayó 2% arrastrado por SQM tras el anuncio de venta de acciones de la compañía por parte de su socio chino Tianqi. De esta manera, la bolsa chilena se acopló al comportamiento de sus pares regionales con todos los sectores del índice en terreno negativo.</t>
  </si>
  <si>
    <t>El spread on shore a 30 días volvió a operar en torno a 55 pb, acumulando una corrección significativa respecto de la semana pasada. Esta compresión también se ha observado en el resto de los plazos, aunque en menor magnitud. En otras métricas, los movimientos fueron mixtos, pero en su mayoría se mantuvieron por debajo de los 100 pb, dinámica que se ha sostenido durante las últimas jornadas. Por otra parte, la liquidez en dólares se mantuvo prácticamente estable, situándose en torno a US$ 8.400 millones.</t>
  </si>
  <si>
    <t>Los CDS a cinco años de la región presentaron alzas, en línea con el menor apetito por riesgo observado durante la sesión, con la métrica de Chile situándose en 40 pb. Por su parte, los spreads de los bonos soberanos emitidos en el exterior extendieron las caídas de la jornada previa, impulsado por una disminución en sus rendimientos.</t>
  </si>
  <si>
    <t>La profundidad se mantuvo homogénea en todos los plazos, en una jornada marcada por caídas generalizadas. Destacó el plazo de 1M, cuya disminución respondió exclusivamente a transacciones puntuales de un emisor que operó por debajo del resto de mercado. Como consecuencia, el spread DAP–SWAP en dicho tramo se estrechó y se aproximó a 0. Por su parte, las tasas prime se mantuvieron estables, mientras que en el mercado interbancario se registraron operaciones en línea con la TPM vigente.</t>
  </si>
  <si>
    <t>En el mercado secundario de bonos bancarios se observaron movimientos mixtos en los spreads, concentrándose los mayores volúmenes transados en instrumentos con clasificación AAA, los cuales cerraron estables en torno a los 100 pb.</t>
  </si>
  <si>
    <t xml:space="preserve">En el mercado de bonos corporativos persistió la tendencia de baja profundidad, con montos acotados y operaciones concentradas únicamente en instrumentos con clasificación AA. Los spreads mostraron movimientos mixtos durante la jornada, sin reflejar mayor tendencia. </t>
  </si>
  <si>
    <t>La curva del Tesoro mostró descensos significativos tras débiles datos del mercado laboral que aumentaron las expectativas de futuros recortes por parte de la Fed. A nivel local, las tasas SPC se acoplaron a la tendencia bajista, aunque en menor magnitud, modificando levemente la trayectoria de TPM implícita. Por otro lado, el tipo de cambio se depreció en línea con el movimiento de sus pares de la región.</t>
  </si>
  <si>
    <t>El tipo de cambio se depreció hasta $865 (+$5). La dinámica estuvo ampliamente influida por el comportamiento de sus principales fundamentos, con el CLP operando depreciado durante prácticamente toda la jornada. En las primeras horas, el avance del DXY y la caída del cobre, presionado por expectativas de un mayor suministro, impulsaron la depreciación del peso. Esta tendencia continuó incluso luego de que el dólar global retrocediera momentáneamente tras la publicación de datos económicos en Estados Unidos. Según comentarios de mercado, el movimiento inicial habría sido reforzado por flujos de compra de no residentes, lo que llevó al tipo de cambio a un máximo intradía cercano a $869. Posteriormente, el CLP registró una leve corrección, coherente con la moderación observada en sus drivers externos. En conjunto, el desempeño local se mantuvo alineado con la depreciación generalizada de las monedas latinoamericanas. Por su parte, el Banco Central de Chile continuó ejecutando su programa de acumulación de reservas, adquiriendo US$ 25 millones en su operación diaria.</t>
  </si>
  <si>
    <t>La curva OIS registró sólidos descensos en un contexto donde se dio a conocer que las solicitudes semanales de subsidio por desempleo superaron las expectativas y los despidos anunciados por empresas alcanzaron su nivel más alto para un mes de enero desde 2009. A nivel local, las tasas SPC replicaron el sesgo bajista internacional, aunque con menor intensidad, cerrando la semana con movimientos acumulados al alza. Como resultado, la trayectoria implícita de TPM se ajustó levemente, comprimiendo el nivel de 4,75% hacia el cierre del horizonte de proyección.</t>
  </si>
  <si>
    <t xml:space="preserve">La curva de bonos del Tesoro registró caídas generalizadas tras la publicación de datos de empleo más débiles, lo que reavivó las expectativas de que la Fed podría retomar los recortes de tasas durante este año. En el ámbito local, las tasas también mostraron un sesgo bajista, en línea con el ajuste observado en los mercados internacionales. Además, la sesión estuvo marcada por la colocación de cuatro bonos soberanos, los cuales fueron adjudicados en su totalidad, con niveles de tasas cercanos a las referencias. </t>
  </si>
  <si>
    <t>Seguros de inflación de enero cerraron la sesión en 0,41%, en la antesala de la publicación del IPC de mañana y en línea con los niveles previstos por las encuestas. En este contexto, los economistas proyectan una variación de 0,5% en el IPC subyacente. A su vez, la inflación de alimentos podría mostrar un repunte por efectos de base mientras que la de energía disminuiría, moderando las presiones inflacionarias de corto plazo. Por otro lado, la métrica para 2026 retrocedió en respuesta a la caída del petróleo WTI, tras un relajamiento de las tensiones geopolíticas entre Irán y EE.UU.</t>
  </si>
  <si>
    <t>Los índices de Wall Street registraron otra jornada negativa de la mano de débiles datos de empleo y preocupaciones sobre el efecto de la inteligencia artificial en las valoraciones de las compañías tecnológicas. Por su parte, el IPSA se vio impactado por el panorama global, toma de ganancias y el negativo desempeño de SQM dada la amenaza de Tianqi de una desinversión total. De este modo, el índice se acopló al comportamiento de sus pares regionales.</t>
  </si>
  <si>
    <t>El spread on shore registró un aumento, movimiento que responde principalmente a la reversión de la caída puntual observada ayer. Con ello, el diferencial volvió a acercarse a 80 pb, manteniéndose prácticamente sin cambios respecto de la semana pasada. En el resto de los plazos y métricas, los movimientos fueron acotados y de baja magnitud, con niveles que se mantienen por debajo de los 100 pb, dinámica que ha persistido durante las últimas sesiones. Por otra parte, la liquidez en dólares retrocedió alrededor de US$ 300 millones, ubicándose en torno a US$ 8.100 millones.</t>
  </si>
  <si>
    <t>Los CDS a cinco años extendieron las alzas registradas ayer, en un contexto de mayor aversión al riesgo a nivel global. En este escenario, la métrica para Chile cerró la jornada en 41 pb. En paralelo, entre los spreads de bonos soberanos emitidos en el exterior predominaron los movimientos al alza, influenciados por el descenso del rendimiento del Treasury a 10 años.</t>
  </si>
  <si>
    <t>La jornada registró bajo volumen transado, con un predominio de descensos a partir del plazo de 3 meses. La excepción fue el tramo de 1M, cuyo leve aumento respondió principalmente a una estabilización de niveles tras la caída puntual observada ayer. En paralelo, los spreads DAP–SWAP volvieron a operar por debajo de los 40 pb en todos los plazos, con una tendencia mayoritariamente a la baja respecto de la semana pasada. Por su parte, las tasas prime se mantuvieron estables, mientras que en el mercado interbancario se registraron operaciones en línea con la TPM vigente.</t>
  </si>
  <si>
    <t xml:space="preserve">En el mercado secundario de bonos bancarios se reflejaron movimientos mixtos en los spreads, aunque se mantuvieron las caídas en la semana. Con ello, los niveles de spread en los instrumentos AAA cerraron por debajo de los 100 pb en la mayoría de los plazos transados. </t>
  </si>
  <si>
    <t>En el mercado de bonos corporativos se mantuvo la baja profundidad, con montos acotados y operaciones concentradas únicamente en instrumentos de clasificación AA. Los spreads mostraron variaciones leves a lo largo de la jornada, manteniéndose dentro del rango de 100–140 pb.</t>
  </si>
  <si>
    <t>La curva del Tesoro cerró con alzas en respuesta a los sólidos datos de Confianza del Consumidor de la U. de Michigan. En el plano local, en una sesión con escasas recciones al dato de IPC de enero, las tasas SPC se acoplaron a la tendencia internacional, aunque en menor magnitud. Con todo, la trayectoria implícita de TPM se modificó levemente, prolongando el nivel de 4,75% al final del horizonte de proyección. Por su parte, el tipo de cambio se fortaleció, en línea con sus drivers y con la tendencia que predominó entre los símiles regionales.</t>
  </si>
  <si>
    <t>El tipo de cambio registró una apreciación relevante, cerrando en $858 (-$7), en un contexto de renovado apetito por riesgo tras las fuertes liquidaciones en acciones tecnológicas y metales observadas durante esta semana. Este mejor ánimo favoreció particularmente a las monedas emergentes, especialmente las latinoamericanas, en un escenario donde tanto el cobre como el DXY respaldaban un desempeño positivo para el CLP. Por otra parte, tras el cierre del mercado, el Banco Central anunció que se mantendrán las condiciones financieras actuales del programa de acumulación de reservas internacionales hasta el 7 de agosto de 2026, es decir un monto máximo de compra diaria de US$ 25 millones. El instituto emisor destacó además que, en el marco del programa vigente, se han adquirido US$ 2.768 millones, equivalentes al 90% de los US$ 3.075 millones licitados a la fecha.</t>
  </si>
  <si>
    <t>Las tasas OIS se ajustaron al alza, luego de conocerse datos que evidenciaron la resiliencia de la economía estadounidense, revirtiendo así gran parte de los descensos observados en la sesión previa. A nivel local, las tasas SPC mostraron movimientos moderados al alza, acoplándose al escenario internacional. Como resultado, se modificó levemente la trayectoria implícita de TPM, en una sesión donde la publicación del IPC no generó sorpresas para el mercado.</t>
  </si>
  <si>
    <t xml:space="preserve">La curva de bonos del Tesoro estadounidense registró alzas, moderando parcialmente de las fuertes caídas acumuladas durante la semana. El movimiento estuvo impulsado por mejores datos de confianza del consumidor en EE.UU., que alcanzaron su nivel más alto en seis meses, en un contexto de mayor apetito por riesgo en los mercados financieros. En contraste, las tasas locales anotaron caídas acotadas, reflejando una reacción rezagada respecto a la baja que había mostrado el UST el día anterior. </t>
  </si>
  <si>
    <t>El IPC de enero anotó una variación mensual de 0,4%, en línea con lo previsto por las encuestas y los seguros de inflación. Con ello, la inflación interanual se ubicó en 2,8%, retornando tras cinco años a un nivel por debajo de la meta inflacionaria. De las 13 divisiones que componen la canasta, diez aportaron incidencias positivas y tres negativas. Por otro lado, tanto la métrica de inflación a doce meses como para 2026 se ajustaron levemente al alza, mientras que la inflación 1Y en 1Y se acopló a la tendencia ascendente, en un contexto donde el IPC subyacente avanzó 0,7% ubicándose por encima del 0,5% previsto, tras varios registros consecutivos de sorpresas a la baja en dicho dato.</t>
  </si>
  <si>
    <t>Wall Street registró una sesión con ganancias luego de la caída de las acciones tecnológicas gracias a un renovado apetito por el riesgo con una ola de compras luego de las caídas de ayer. Sin embargo, en el plano local, el IPSA continuó con su racha negativa desacoplándose de sus pares regionales que registraron ganancias en la sesión. Todos los sectores cerraron en negativo con excepción del sector de Comunicaciones.</t>
  </si>
  <si>
    <t>En una semana marcada por ciertos vaivenes, el spread on shore a 30 días finalizó en torno a los 70 pb, con descensos observados hoy que se extendieron hasta los plazos de 6 meses. En perspectiva semanal, los movimientos fueron acotados. En el resto de las métricas, los ajustes fueron mixtos, aunque predominó una tendencia a la baja en términos semanales, manteniéndose todas ellas por debajo de los 100 pb, dinámica que ha persistido en las últimas sesiones. Por otra parte, la liquidez en dólares aumentó alrededor de US$ 300 millones, ubicándose en torno a US$ 8.400 millones.</t>
  </si>
  <si>
    <t>Los CDS a cinco años revirtieron parcialmente los ascensos registrados en la sesión previa impulsados por un mayor apetito por riesgo a nivel global, con la métrica de Chile ubicándose en 40 pb. Mientras, los spreads de bonos soberanos emitidos en el exterior se comprimieron, influenciados por el alza en la tasa del Tesoro a diez años.</t>
  </si>
  <si>
    <t>Los movimientos en las tasas de depósitos fueron mixtos, aunque predominó una tendencia a la baja en los plazos de hasta 3 meses, segmento donde además se concentró la mayor profundidad del mercado. En contraste, destacó el incremento de 13 pb en la tasa a 1 año, aunque asociado a una operación puntual de bajo monto, por lo que su representatividad es acotada. En paralelo, y ante la ausencia de variaciones significativas en la curva SPC durante la jornada, los spreads DAP–SWAP replicaron este comportamiento. Por su parte, las tasas prime se mantuvieron estables, mientras que en el mercado interbancario no se registraron operaciones.</t>
  </si>
  <si>
    <t>En el mercado de bonos bancarios, destacó la reciente emisión de Banco BCI por 1,5 millones de UF, con una duración de 8,85 años y un spread cercano a 90 puntos base. La colocación se realizó en niveles alineados con las transacciones del mercado secundario.</t>
  </si>
  <si>
    <t>En el mercado de bonos corporativos solo se observó una transacción puntual en el sector comercio, por un monto reducido, manteniéndose así la tónica de baja profundidad y escasa actividad que ha caracterizado este segmento de instrumentos.</t>
  </si>
  <si>
    <t>La curva del Tesoro cerró con movimientos mixtos, con presión bajista en los tramos más cortos a la espera de datos de empleo clave previstos para este miércoles. A nivel local, las tasas SPC se alinearon con la tendencia internacional, aunque sin cambiar la trayectoria implícita de TPM. Por su parte, el tipo de cambio se apreció en línea con sus fundamentos, siguiendo la fortaleza de sus pares regionales.</t>
  </si>
  <si>
    <t>El tipo de cambio registró una apreciación, apoyado por el desempeño de sus drivers, cerrando la sesión en $854 (-$4). La jornada estuvo marcada por numerosos vaivenes. Cerca del mediodía, la paridad local alcanzó niveles mínimos en línea con la debilidad del dólar global, luego de que resurgieran preocupaciones sobre el estatus de refugio de los activos norteamericanos. Adicionalmente, el fortalecimiento estuvo también respaldado por el repunte del cobre Comex, impulsado por nuevas preocupaciones respecto del suministro del metal.  Con todo, el peso chileno finalizó la jornada acoplada al comportamiento de las monedas latinoamericanas. Por otra parte, el Banco Central de Chile adquirió la totalidad del monto programado de US$ 25 millones correspondiente a su programa de acumulación de reservas internacionales.</t>
  </si>
  <si>
    <t>Las tasas OIS registraron movimientos acotados a la baja, a la espera de los datos clave de empleo que se publicarán este miércoles. A nivel local, las tasas SPC se alinearon con el sesgo bajista internacional, anotando descensos acotados en el extremo largo de la curva. Sin embargo, la trayectoria implícita de TPM se mantuvo sin cambios, proyectado un recorte hacia finales del primer trimestre. En paralelo, se dieron a conocer las cifras de la balanza comercial, donde las exportaciones de bienes crecieron 8,5% a/a en enero de 2026, impulsadas principalmente por el mayor dinamismo del sector minero. En contraste, las importaciones registraron una contracción de 3,8% a/a, afectadas por la caída en los bienes intermedios.</t>
  </si>
  <si>
    <t>Los bonos del Tesoro de EE.UU. mostraron movimientos mixtos durante la jornada, con presión alcista en las tasas de largo plazo tras reportes de que autoridades en China habrían recomendado a instituciones financieras reducir su exposición a Treasuries. En el plano local, los movimientos fueron moderados, con un mercado a la espera de la nueva licitación de bonos soberanos que se realizará mañana.</t>
  </si>
  <si>
    <t>Los seguros de inflación de febrero retrocedieron, en un contexto donde el componente eléctrico mostró una variación acotada en enero, lo que sugiere que la devolución asociada a tarifas eléctricas se postergaría para febrero. Por su parte, la métrica a doce meses registró descensos en línea con una nueva jornada de apreciación del tipo de cambio, mientras que la inflación 1Y en 1Y operó relativamente estable.</t>
  </si>
  <si>
    <t>Wall Street tuvo una sesión positiva en medio de una recuperación del sector tecnológico tras su caída de la semana pasada mientras los operadores están a la espera de datos de empleo e IPC durante la semana. El IPSA siguió el impulso de los mercados desarrollados y se acopló a sus pares de la región, siendo los sectores Financiero y de Real State los de mejor desempeño.</t>
  </si>
  <si>
    <t>El spread on shore a 30 días finalizó la sesión en torno a los 70 pb. En el resto de las métricas, los ajustes fueron mixtos, aunque todas se mantuvieron por debajo de los 100 pb, dinámica que ha persistido en las últimas sesiones. Por otra parte, la liquidez en dólares presentó un descenso, ubicándose en torno a US$ 7.400 millones.</t>
  </si>
  <si>
    <t>La jornada mostró escasos movimientos en los CDS a cinco años dentro de la región, con la métrica de Chile manteniéndose estable en 40 pb, aunque acumulando ligeras variaciones respecto de la semana previa. Por su parte, los spreads de bonos soberanos emitidos en el exterior extendieron los descensos observados en la sesión anterior, en línea con la disminución de sus rendimientos.</t>
  </si>
  <si>
    <t xml:space="preserve">Los movimientos en las tasas de depósitos fueron mixtos durante la jornada, con alzas en los plazos hasta 3 meses, lo que permitió revertir parcialmente las caídas observadas el día anterior y concentró los mayores montos transados. Aun así, el mercado continúa mostrando estabilidad en la parte media de la curva, con tasas en torno a 4,60% para plazos de hasta 6 meses. Adicionalmente, en el mercado interbancario, se observaron transacciones a TPM vigente. </t>
  </si>
  <si>
    <t>En el mercado de bonos bancarios, se observaron alzas en los spreads, lo que moderó parcialmente las caídas acumuladas durante el mes. Aun así, los niveles continúan relativamente contenidos, con los bancos AAA operando en torno a 100 pb, pese al ajuste de la jornada.</t>
  </si>
  <si>
    <t>En el mercado de bonos corporativos se observó una jornada de baja profundidad. Destacó un incremento en los spreads del sector financiero, explicado principalmente por una operación puntual de bajo monto correspondiente a un emisor con una clasificación crediticia inferior a la de la última transacción registrada.</t>
  </si>
  <si>
    <t xml:space="preserve">La curva de bonos del Tesoro cerró con caídas, luego de que los decepcionantes datos de ventas minoristas alentaron las expectativas de recortes de tasas por parte de la Fed. En el plano local, las tasas SPC se acoplaron a la tendencia internacional. En este contexto, la trayectoria implícita de TPM se ajustó a un nivel terminal de 4,50%. En tanto, el tipo de cambio se debilitó, en línea con la caída del cobre y el desempeño que predominó entre los pares regionales. </t>
  </si>
  <si>
    <t>El tipo de cambio registró una leve depreciación, cerrando en $857 (+$3), influido principalmente por la caída de casi 1% en el precio del cobre, movimiento que se alineó adecuadamente con el comportamiento intradía del CLP. Durante las primeras horas, el DXY se mantuvo relativamente estable; sin embargo, su debilitamiento posterior —tras la publicación de datos económicos más débiles en EE. UU.— impulsó una apreciación transitoria del CLP, llevándolo a un mínimo intradía de $853, apoyado además por una mejora momentánea en el precio del cobre. Más tarde, ambos factores revirtieron parte de ese impulso, favoreciendo nuevamente una depreciación del peso, que fue materializada por flujos de agentes no residentes según feedback de mercado. En conjunto, el desempeño del CLP estuvo en línea con el comportamiento de la mayoría de las monedas latinoamericanas. Por otra parte, el Banco Central de Chile adquirió la totalidad del monto programado de US$ 25 millones correspondiente a su programa de acumulación de reservas internacionales.</t>
  </si>
  <si>
    <t>Las tasas OIS registraron sólidos descensos, con mayor intensidad en el extremo largo de la curva tras la publicación de datos que reforzaron las expectativas de al menos dos recortes en la tasa de referencia por parte de la Reserva Federal para este año. A nivel local, la curva SPC se alineó con la tendencia bajista, anotando descensos que promediaron los 3 pb. Como resultado, el mercado ajustó la trayectoria implícita de TPM, incorporando un nivel de 4,5% hacia el cierre del horizonte de proyección, cifra levemente superior a la estimada en la EEE publicada hoy, que prevé un nivel terminal de 4,25%.</t>
  </si>
  <si>
    <t>La curva de bonos del Tesoro registró caídas generalizadas, con el rendimiento de 10 años retrocediendo hasta su nivel más bajo en un mes, en un contexto marcado por datos de ventas minoristas más débiles de lo esperado. En el plano local, la jornada estuvo marcada por nuevas emisiones del Ministerio de Hacienda, las que se adjudicaron en su totalidad. En el mercado secundario, predominaron descensos de tasas, en línea con la tendencia internacional y ajustándose a los niveles observados tras los resultados de las colocaciones soberanas.</t>
  </si>
  <si>
    <t>Los seguros de inflación para febrero retrocedieron luego de darse a conocer que la SEC emitió la resolución que instruye a las empresas eléctricas a cobrar la deuda pendiente, y que el Gobierno propondrá un proyecto de ley que establece un cargo adicional de $1.450 mensuales por 48 meses para todos los clientes. Sin embargo, ambos mecanismos no serían considerados por el INE para el cálculo de los próximos IPC, eliminando en conjunto riesgos alcistas para los próximos meses. En consecuencia, la métrica para 2026 retrocedió, mientras que la inflación 1Y en 1Y mostró movimientos acotados.</t>
  </si>
  <si>
    <t xml:space="preserve">Los índices de Wall Street registraron una jornada levemente positiva tras un aumento en las expectativas de recortes por parte de la Reserva Federal. El sector tecnológico continuó su recuperación, disminuyendo los temores de que el mercado alcista esté llegando a su fin. Por su parte, el IPSA cerró con pérdidas en medio de una caída de Latam Airlines debido a la sexta venta secundaria de acciones de la compañía. Además, destacó Entel luego de conocerse la venta de Telefónica Chile a un consorcio europeo. De esta manera, el índice se acopló al movimiento de sus pares regionales. </t>
  </si>
  <si>
    <t>El spread on shore a 30 días registró un descenso moderado, ubicándose levemente por debajo de 70 pb, en una jornada marcada por flujos compradores de agentes no residentes, según feedback de mercado. En el resto de las métricas predominaron los movimientos al alza, aunque sin alterar la tendencia observada en las últimas semanas, donde se han mantenido por debajo de los 100 pb. Por otra parte, la liquidez en dólares se mantuvo estable, en torno a US$ 7.400 millones.</t>
  </si>
  <si>
    <t>Los CDS a cinco años en la región operaron estables, con la métrica de Chile manteniéndose en 40 pb, mismo nivel observado la semana anterior. Por su parte, los spreads de los bonos soberanos emitidos en el exterior mostraron un sesgo bajista, en línea con una disminución en los rendimientos de dichas colocaciones.</t>
  </si>
  <si>
    <t>Se observaron movimientos mixtos en las tasas de depósitos, con los mayores volúmenes concentrados en los plazos más cortos. En términos de variación, destacó el plazo de 3 meses, que retrocedió 4 pb, movimiento asociado principalmente a transacciones de un banco en particular, el cual representó aproximadamente la mitad del monto total transado. Aun así, el mercado continúa mostrando estabilidad en la parte media de la curva, con tasas en torno a 4,60% para plazos de hasta 6 meses. Adicionalmente, en el mercado interbancario se registraron operaciones a la TPM vigente.</t>
  </si>
  <si>
    <t>En el mercado de bonos bancarios, destacó la colocación de un nuevo bono duración de 4,5 años emitido por Banco de Chile por un monto de 860.000 UF, transado a un spread cercano a 100 pb, en línea con los niveles observados en el mercado secundario para emisores de similar riesgo. En el mercado secundario, predominaron alzas en los spreads, en un contexto donde la curva swap registró caídas en esos mismos plazos. A pesar de este movimiento, los niveles continúan relativamente contenidos, con los emisores AAA operando en torno a 100 pb.</t>
  </si>
  <si>
    <t>En el mercado de bonos corporativos destacó una caída de mayor magnitud en el spread del sector financiero explicado principalmente por una operación de un emisor con una mejor clasificación crediticia a la de la última transacción registrada.</t>
  </si>
  <si>
    <t>Los sólidos datos del mercado laboral estadounidense propiciaron un alza en los rendimientos de la curva del Tesoro. En el plano local, si bien las tasas SPC se acoplaron al movimiento internacional fue de menor magnitud, con lo que la trayectoria implícita de TPM se mantuvo inalterada. Cabe destacar, que las expectativas de TPM de la reciente EOF se encuentran en línea con lo proyectado por los precios de mercado. Por su parte, en una jornada con vaivenes, el tipo de cambio se apreció hasta el nivel de los $853, umbral que no se registraba desde agosto 2023.</t>
  </si>
  <si>
    <t>El tipo de cambio inició la jornada con un gap bajista cercano a $4, influido tanto por la debilidad del DXY como por el repunte del cobre, que llegó a subir más de 2,0%, impulsado por movimientos especulativos. No obstante, esta dinámica se fue moderando conforme avanzaba la sesión, especialmente tras la publicación de los datos económicos en EE.UU., que impulsaron un fortalecimiento del DXY. Esto llevó a la paridad a máximos en torno a $859, aunque, según el feedback de mercado, sin un volumen relevante detrás. Posteriormente, pasada la media jornada, el peso retomó una tendencia apreciativa y volvió a los niveles de apertura, apoyado en una corrección a la baja del DXY y en un fortalecimiento generalizado de las monedas latinoamericanas. Cabe destacar que, en la EOF, los agentes anticipan un nivel de $855 y $850 a 7 y 28 días, respectivamente. Por otra parte, el Banco Central de Chile adquirió la totalidad del monto programado de US$25 millones, correspondiente a su programa de acumulación de reservas internacionales.</t>
  </si>
  <si>
    <t>La curva OIS registró ascensos significativos luego de conocerse datos que reafirmaron la solidez del mercado laboral estadounidense, lo que llevó a los agentes a descontar por completo un recorte de tasas por parte de la Reserva Federal en julio, desde junio previo. En el ámbito local, las tasas SPC se alinearon con el movimiento alcista internacional, aunque con una magnitud menor, moderando parcialmente los aumentos observados tras la publicación de los datos. Como resultado, la trayectoria implícita de TPM se mantuvo sin cambios, proyectando un nivel terminal de 4,5%, en concordancia con lo reportado en la EOF publicada hoy. Asimismo, la encuesta adelantó el próximo recorte de tasas para marzo, desde abril previamente estimado, en línea con lo que reflejan actualmente los precios de mercado.</t>
  </si>
  <si>
    <t xml:space="preserve">Las tasas de bonos del Tesoro experimentaron alzas, moderando parcialmente los descensos de la semana, tras un sólido reporte laboral de enero. En particular, la creación de 130.000 empleos y la caída de la tasa de desempleo a 4,3%, dieron señales de un mercado laboral resiliente en la economía estadounidense. En el plano local, predominaron los aumentos en las tasas, en línea con el escenario internacional. </t>
  </si>
  <si>
    <t>Los seguros de inflación de corto plazo mostraron movimientos mixtos, en línea con las señales contrapuestas provenientes de sus principales fundamentos. Por un lado, la paridad local registró una nueva apreciación; por otro, el precio del petróleo WTI repuntó ante el aumento de las tensiones geopolíticas en Medio Oriente. En este contexto, la inflación para 2026 se ajustó levemente al alza, mientras que la inflación 1Y en 1Y continuó fluctuando en torno a los niveles observados en jornadas recientes. En paralelo, la EOF publicada hoy mantuvo la expectativa a doce meses en 2,9% por tercera encuesta consecutiva, mientras que la métrica 1Y en 1Y permaneció en la meta del 3%, aunque con una menor proporción de agentes en dicho nivel.</t>
  </si>
  <si>
    <t>Los índices de Wall Street cerraron la sesión sin mayores variaciones, luego de conocerse el positivo dato de empleo que había impulsado un repunte inicial en las acciones, movimiento que finalmente se desvaneció en medio de una ola de ventas en el sector tecnológico. En el plano local, el IPSA recuperó el nivel de 11.200 puntos, con SQM liderando las alzas, mientras que Entel extendió su caída tras la recomendación de subponderar por parte de JPMorgan. De esta manera, la bolsa chilena destacó entre sus pares regionales, los cuales tuvieron una sesión con desempeño mixto.</t>
  </si>
  <si>
    <t>El spread on shore a 30 días registró un descenso, el que estaría explicado por operaciones puntuales de bancos que colocaron dólares, según feedback de mercado. En el resto de las métricas los movimientos fueron mixtos, aunque se mantuvo la tendencia de semanas previas con todos los indicadores ubicándose bajo los 100pb. Por otra parte, la liquidez en dólares registró un aumento hasta los US$ 8.100 millones.</t>
  </si>
  <si>
    <t xml:space="preserve">Los CDS a cinco años dentro de la región operaron con alzas acotadas, aunque se mantuvo la tendencia semanal de caídas en la mayoría de las economías. En tanto, los spreads de los bonos emitidos en el exterior disminuyeron movimiento que fue gatillado principalmente por el descenso en el rendimiento de dichos instrumentos. </t>
  </si>
  <si>
    <t>En el mercado monetario, destacó un alza de mayor magnitud en las tasas a 1 año, impulsada por una operación correspondiente a un emisor de menor clasificación crediticia dentro de ese bucket. En los demás plazos se observaron movimientos mixtos, manteniéndose las tasas en torno a 4,60% para vencimientos de hasta 6 meses. Adicionalmente, en el mercado interbancario se registraron operaciones a la TPM vigente.</t>
  </si>
  <si>
    <t>En el mercado de bonos bancarios, destacó la colocación de un bono de duración ~14 emitido por Banco Itaú por un monto de 610.000 UF, el cual se transó a un spread cercano a 97 pb, en línea con los niveles observados en el mercado secundario para emisores de riesgo comparable. En el mercado secundario, los movimientos fueron mixtos en términos de spread, manteniéndose los emisores AAA en torno a 100 pb.</t>
  </si>
  <si>
    <t xml:space="preserve">En el mercado de bonos corporativos fue una jornada de baja profundidad, manteniendo la tendencia de bajos volúmenes transados para este tipo de instrumentos. </t>
  </si>
  <si>
    <t>La curva del Tesoro estadounidense registró caídas generalizadas en un contexto de mayor aversión al riesgo. En el plano local, las tasas SPC siguieron la tendencia externa y la trayectoria implícita de TPM se ajustó levemente, prolongando el nivel de 4,25% dentro del horizonte de proyección. Finalmente, luego de una jornada estable, el tipo de cambio presentó una depreciación tras la repentina caída del cobre, aunque alineándose al desempeño de las monedas commodities.</t>
  </si>
  <si>
    <t>El tipo de cambio se mantuvo en un rango acotado de fluctuación durante la mañana, operando en torno a $853. No obstante, pasado el mediodía el peso se depreció, cerrando en $857 (+$4), en un movimiento impulsado por la repentina y marcada caída del precio del cobre, que retrocedió más de un 2%, desde US$ 5,95 a US$ 5,80 la libra en cuestión de minutos, pese al avance que habían mostrado los metales al inicio de la sesión. Según lo reportado por Bloomberg, la volatilidad del mercado se dio en un contexto de mayor cautela por parte de los inversionistas, quienes se mantienen atentos a la publicación de los datos económicos en Estados Unidos, previstos para mañana. En este escenario, el desempeño del CLP estuvo en línea con el comportamiento observado en otras monedas ligadas a materias primas. Por otra parte, el Banco Central de Chile adquirió la totalidad del monto programado de US$ 25 millones, correspondiente a su programa de acumulación de reservas internacionales.</t>
  </si>
  <si>
    <t>La curva OIS revirtió gran parte de las alzas registradas ayer, en un contexto de mayor cautela previo a la publicación del IPC de mañana. El ajuste estuvo además respaldado por las solicitudes semanales de subsidio por desempleo, que sorprendieron levemente al alza. En el ámbito local, las tasas SPC se alinearon con la tendencia bajista de los mercados externos, acumulando descensos semanales cercanos a 4 pb en promedio hasta los 2Y. Como consecuencia, la trayectoria implícita de TPM se ajustó ligeramente, extendiendo el nivel de 4,25% dentro del horizonte de proyección.</t>
  </si>
  <si>
    <t xml:space="preserve">La curva de bonos del Tesoro registró caídas generalizadas, borrando las alzas observadas tras los sólidos datos de empleo. Los papeles actuaron como activos de refugio en un contexto de mayor aversión al riesgo, luego de las fuertes bajas en las acciones y en los commodities, y en un entorno donde los agentes se mantienen cautos a la espera del dato que se publicará mañana. En el ámbito local, la jornada estuvo marcada por una nueva subasta de bonos soberanos, en la que el plazo a 2 años se adjudicó al 50%, mientras que el resto alcanzó el 100%. En tanto, en las tasas del mercado secundario predominaron los movimientos al alza, ajustándose a los resultados de estas licitaciones, en un escenario de retrocesos en las tasas internacionales, lo que amplió los spreads BTP–UST. </t>
  </si>
  <si>
    <t>Seguros de inflación para febrero extendieron los descensos semanales, impulsados por la expectativa de que el INE incorporará las tarifas eléctricas recientemente publicadas por Enel, las cuales incluyen una compensación que implicaría una baja promedio cercana a –2,3% en el componente eléctrico, sin realizar ajustes para eliminar dicho efecto. Lo anterior dado el precedente de enero 2025, donde el INE tampoco corrigió estas tarifas. En consecuencia, la métrica a doce meses repitió el sesgo bajista, mientras que la inflación 1Y en 1Y mostró movimientos acotados.</t>
  </si>
  <si>
    <t>Los índices de Wall Street cerraron la sesión con pérdidas, impactados por una ola de volatilidad ante el regreso de las persistentes preocupaciones por las ganancias del sector tecnológico, las cuales gatillaron nuevas ventas en la industria después de que Cisco Systems Inc. proyectara márgenes débiles. En el plano local, el IPSA se acopló al sentimiento de las bolsas globales y de sus pares regionales, cerrando por debajo de los 11.100 puntos con todos los sectores en terreno negativo.</t>
  </si>
  <si>
    <t>El spread on shore a 30 días registró un relevante aumento, hasta los 73pb (+17), explicado por operaciones puntuales de bancos que captaron dólares, según feedback de mercado. En el resto de las métricas los movimientos fueron mixtos, aunque se mantuvo la tendencia de semanas previas con la mayor parte de los indicadores ubicándose bajo los 100pb. Por otra parte, la liquidez en dólares registró un descenso hasta los US$ 7.700 millones.</t>
  </si>
  <si>
    <t>Jornada de escasos movimientos para los CDS dentro de la región, con la métrica de Chile permaneciendo inalterada en el mismo nivel registrado hace un mes atrás. En tanto, los spreads de bonos soberanos emitidos en el exterior prolongaron los descensos semanales, influenciados por una disminución en sus rendimientos.</t>
  </si>
  <si>
    <t>Las tasas de los depósitos presentaron movimientos mixtos, aunque con baja profundidad en la mayoría de los plazos. El tramo de 12 meses fue el que mostró el ajuste más relevante, con una caída de 9 pb, movimiento atribuido principalmente a una operación puntual. En contraste, el plazo de 6 meses, que concentró la mayor profundidad del mercado, exhibió variaciones acotadas. En cuanto a las tasas prime, estas registraron alzas promedio cercanas a 3 pb, operando en torno a 4,6% para plazos de hasta 6 meses. Mientras tanto, en el mercado interbancario, las operaciones se concretaron en línea con la TPM vigente.</t>
  </si>
  <si>
    <t>En el mercado de bonos bancarios se observaron movimientos mixtos en los spreads. No obstante, estos se mantuvieron contenidos en torno a los 100 pb en los instrumentos con clasificación AAA, los cuales concentraron los mayores montos transados durante la jornada.</t>
  </si>
  <si>
    <t xml:space="preserve">En el mercado de bonos corporativos, nuevamente la jornada se caracterizó por una baja profundidad, consolidando la tendencia reciente de escasos volúmenes transados en este tipo de instrumentos.  </t>
  </si>
  <si>
    <t>Los rendimientos bursátiles cerraron al alza mientras que las tasas del Tesoro descendieron luego de que los datos de inflación en EE.UU. reforzaran las apuestas por recortes de tasas más profundos por parte de la Fed. Este ajuste en expectativas llevó al Treasury a 2 años a su nivel más bajo desde 2022. En el plano local, las tasas SPC se alinearon con esta dinámica externa, prolongando un nivel de 4,25% en la trayectoria implícita de TPM. Por su parte, el tipo de cambio finalizó la sesión con una depreciación, impulsada por flujos de compra asociados a cuentas CTA, de acuerdo con el feedback de mercado.</t>
  </si>
  <si>
    <t>El tipo de cambio abrió con un gap depreciativo de $4, en un contexto marcado por una nueva caída en el precio del cobre previo a los feriados en China. Esta corrección llevó momentáneamente al metal hacia los US$ 5,7 la libra, aunque posteriormente recuperó parte de esas pérdidas. Adicionalmente, el DXY se fortalecía en la antesala de datos económicos en Estados Unidos; si bien luego revirtió dicho avance, el CLP se mantuvo operando en torno a $864, sin lograr capturar la mejora del escenario externo. Durante la jornada, según el feedback de mercado, los flujos estuvieron dominados por cuentas CTA, lo que contribuyó a mantener al tipo de cambio presionado. Por otra parte, el Banco Central de Chile adquirió la totalidad del monto programado de US$ 25 millones, correspondiente a su programa de acumulación de reservas internacionales.</t>
  </si>
  <si>
    <t>La curva OIS estadounidense registró sólidos descensos, luego de que el IPC de enero anotara una variación de 0,17%, por debajo del 0,3% esperado por el mercado. Si bien el IPC subyacente se ubicó por encima de los meses previos, el avance resultó acotado para un mes de enero. En este contexto, se fortalecieron las expectativas de recortes de tasas para 2026. A nivel local, las tasas SPC se alinearon con la tendencia bajista internacional, mostrando una caída más pronunciada desde el tramo de nueve meses en adelante. Como consecuencia, la trayectoria implícita de la TPM se ajustó levemente, prolongando el nivel de 4,25% dentro del horizonte de proyección.</t>
  </si>
  <si>
    <t>La curva de bonos del Tesoro registró caídas generalizadas, profundizando los descensos semanales, luego de datos de inflación de EE.UU. bajo lo esperado, lo que reforzó las expectativas de recortes de tasas para 2026. El rendimiento del papel a 2 años retrocedió hasta 3,41%, su nivel más bajo desde 2022. En el plano local, las curvas de renta fija mostraron principalmente ajustes a la baja, alineándose con el comportamiento del mercado internacional.</t>
  </si>
  <si>
    <t>Los seguros de inflación para febrero extendieron la tendencia bajista de la última semana, en un contexto donde se prevé que el INE incorpore las compensaciones eléctricas en el cálculo del próximo IPC, según comentarios de economistas. Como resultado, la métrica para 2026 continuó descendiendo y se acercó a niveles de 2,8%. Por su parte, las compensaciones inflacionarias de más largo plazo también se alinearon con el sesgo bajista, operando hasta el tramo de cinco años en torno a 3,1%.</t>
  </si>
  <si>
    <t>Los índices de Wall Street lograron repuntar hacia el final de la sesión tras la publicación del dato de inflación, sin embargo, no fue suficiente para recuperar las pérdidas de la semana. Por su parte, el IPSA continuó con el mal desempeño de la jornada pasada cayendo por debajo de la cota de 11.000 puntos siendo los sectores Industrial y Financiero los de peor desempeño. De esta manera, la bolsa chilena se acopló al comportamiento de sus pares regionales que cerraron la sesión en terreno negativo.</t>
  </si>
  <si>
    <t>El spread on shore a 30 días registró un aumento que volvió a llevar la métrica hacia los ~80 pb, acumulando un alza semanal de 13 pb. En el resto de las métricas predominaron los movimientos a la baja, tanto en la sesión como en la comparación semanal, llevando a todas las referencias a operar por debajo de los 100 pb. Por otra parte, la liquidez en dólares se mantuvo estable en torno a US$ 7.700 millones.</t>
  </si>
  <si>
    <t xml:space="preserve">Los CDS a cinco años dentro de la región extendieron la tendencia semanal de operar estables, destacando el descenso de Brasil que moderó parcialmente los movimientos semanales, mientras que la métrica de Chile permaneció inalterada en 41 pb. En tanto, los spreads de bonos soberanos emitidos en el exterior se ajustaron a la baja, en línea con un descenso de sus rendimientos. </t>
  </si>
  <si>
    <t>Las tasas de depósitos mostraron escasa variación, manteniéndose en torno a 4,60% hasta el plazo de seis meses, con la mayor profundidad concentrada en los tramos más cortos. Por su parte, los spreads DAP–swap se mantienen por debajo de 50 pb; no obstante, en la comparación semanal predominaron las alzas, influenciadas por las significativas caídas observadas en la curva SPC. En cuanto a las tasas prime, estas anotaron descensos generalizados del orden de ~3 pb en promedio. Mientras tanto, en el mercado interbancario, las operaciones se ejecutaron en línea con la TPM vigente.</t>
  </si>
  <si>
    <t>En el mercado de bonos bancarios, la jornada mostró una menor profundidad respecto del día anterior, registrándose movimientos mixtos en los spreads. Pese a ello, estos se mantuvieron acotados en torno a los 100 pb en los instrumentos con clasificación AAA, que nuevamente concentraron los mayores montos transados.</t>
  </si>
  <si>
    <t xml:space="preserve">En el mercado de bonos corporativos, la jornada volvió a destacar por su baja profundidad, manteniendo la tendencia reciente de escasos volúmenes transados en este tipo de instrumentos. </t>
  </si>
  <si>
    <t>Los futuros bursátiles estadounidenses registraron alzas acotadas en medio de una baja actividad producto del feriado. En el mercado local, las tasas SPC revirtieron parcialmente las caídas de la sesión previa. Tras estos ajustes, se prolongó el nivel de 4,50% dentro del horizonte de proyección. Por su parte, la moneda local cerró relativamente estable, en una sesión de baja profundidad y con un acotado rango de fluctuación.</t>
  </si>
  <si>
    <t>El mercado cambiario operó en un rango estrecho durante toda la jornada, manteniéndose entre $860 y $865 y cerrando con escasas variaciones respecto al viernes ($863). La sesión estuvo marcada por un bajo volumen transado, con montos por debajo de US$ 800 millones, el registro más bajo desde el 17 de septiembre de 2025, previo a las Fiestas Patrias. La menor actividad respondió principalmente a los feriados en Estados Unidos y China, lo que redujo la participación de agentes internacionales y favoreció una sesión de escasos vaivenes. Este comportamiento fue consistente con los movimientos acotados observados en otras monedas latinoamericanas y pares comparables. Por otra parte, el Banco Central de Chile adquirió la totalidad del monto programado de US$ 25 millones, correspondiente a su programa de acumulación de reservas internacionales.</t>
  </si>
  <si>
    <t>La curva OIS se mantuvo estable en una sesión marcada por el festivo estadounidense, mientras el mercado permanece atento a la publicación de las cifras de nóminas privadas ADP programadas para mañana. En el ámbito local, la curva SPC moderó parcialmente los descensos registrados el viernes a partir del tramo de nueve meses, ampliando el spread entre ambas curvas. Mientras, la trayectoria implícita de la TPM mostró un ajuste leve, extendiendo el nivel de 4,5% hacia el cierre del horizonte de proyección.</t>
  </si>
  <si>
    <t>La curva de bonos del Tesoro estadounidense no registró transacciones durante la jornada. En este contexto, la tasa a 2 años se mantuvo en torno a su nivel más bajo desde mediados de 2022. En el mercado local, la curva presentó ajustes marginales a la baja en algunos tramos, principalmente en los bonos nominales, mientras los participantes se mantienen atentos a la subasta de bonos del Ministerio de Hacienda programada para mañana.</t>
  </si>
  <si>
    <t>Los seguros de inflación de corto plazo mostraron movimientos acotados, con la métrica correspondiente a 2026 extendiendo los descensos semanales a pesar de una recuperación en el precio del petróleo WTI. En paralelo, la inflación 1Y en 1Y registró ligeros avances, operando en torno a 3,3%.</t>
  </si>
  <si>
    <t>Los futuros de Wall Street presentaron movimientos acotados en una jornada marcada por la baja actividad. De este modo, los índices se mantuvieron planos mientras los operadores están a la espera del reporte ADP de empleo y las minutas de la Reserva Federal durante la semana. En el plano local, el IPSA cayó levemente, acoplándose al comportamiento de sus pares regionales, dada la escasez de flujos en la sesión.</t>
  </si>
  <si>
    <t>El spread on shore a 30 días mostró escasos movimientos, manteniéndose en torno a 80 pb, en línea con la dinámica observada en los plazos más largos. En otras métricas, los ajustes fueron algo mayores, aunque sin una tendencia definida en el balance semanal, con la mayoría de los indicadores aún bajo los 100 pb y sin señales de tensión adicional en el mercado. Por otra parte, la liquidez en dólares retrocedió hasta US$ 7.200 millones.</t>
  </si>
  <si>
    <t>La jornada registró movimientos acotados en los CDS a cinco años, con la métrica de Chile manteniéndose nuevamente estable en 41 pb. En paralelo, los spreads de los bonos soberanos emitidos en el exterior replicaron este comportamiento, operando también sin variaciones relevantes.</t>
  </si>
  <si>
    <t>Las tasas de depósitos mostraron leves ajustes, principalmente a la baja hasta los 6 meses, aunque manteniéndose en torno a 4,60%, con una profundidad homogénea entre los distintos plazos. Esta tendencia se replicó en los spreads DAP–swap, que se mantienen en su mayoría por debajo de 50 pb. En cuanto a las tasas prime, estas registraron movimientos mixtos, aunque acotados, mientras que en el mercado interbancario, las operaciones se ejecutaron en línea con la TPM vigente.</t>
  </si>
  <si>
    <t>En el mercado de bonos bancarios se observaron bajas generalizadas en los spreads, en una jornada de menor profundidad respecto de la sesión anterior. El segmento AA operó por debajo de los 100 pb en los plazos de hasta cuatro años. Mientras, en el segmento AAA, la mayor variación, que además presentó el mayor monto transado, se concentró en el plazo a dos años, movimiento asociado a operaciones de emisores de mejor calificación crediticia dentro del bucket.</t>
  </si>
  <si>
    <t>En el mercado secundario de bonos corporativos destacó el aumento del spread del sector industrial, aunque en un contexto de bajo monto transado. En contraste, el sector financiero concentró la mayor profundidad del día, impulsado por operaciones asociadas a un emisor con menor rating crediticio.</t>
  </si>
  <si>
    <t>La curva del Tesoro de Estados Unidos mostró movimientos acotados tras el rally previo, con el mercado anticipando al menos dos recortes por parte de la Reserva Federal este año. En el plano local, las tasas SPC se acoplaron al sesgo alcista internacional, ajustando levemente la trayectoria de TPM implícita que prolongó el nivel de 4,5% al cierre del horizonte de proyección. En tanto, el tipo de cambio exhibió una ligera depreciación, en línea con sus fundamentos.</t>
  </si>
  <si>
    <t>La jornada se caracterizó por un alto volumen transado, que superó levemente los US$ 2.000 millones. El tipo de cambio mostró una tendencia depreciativa, presionado por la caída del precio del cobre, afectado por mayores inventarios y un menor dinamismo de demanda durante el Año Nuevo Lunar en China. A ello se sumó el fortalecimiento global del dólar estadounidense. En cuanto a flujos, según el feedback de mercado, predominaron las compras offshore asociadas a cuentas CTA. No obstante, en torno a $870 surgieron flujos de venta que moderaron la depreciación, permitiendo que el tipo de cambio cerrara en $866 (+$3), en línea con la recuperación parcial de las monedas latinoamericanas. Además, el MdH realizó subastas de dólares por un monto total de US$ 100 millones. Por su parte, el Banco Central de Chile adquirió la totalidad del monto programado de US$ 25 millones correspondiente a su programa de acumulación de reservas internacionales.</t>
  </si>
  <si>
    <t>La curva OIS registró movimientos acotados al alza con el mercado atento a señales que respalden futuros recortes de tasas, en un contexto marcado por un mercado laboral que ha mostrado estabilidad. En este escenario, los agentes descuentan al menos dos recortes de 25 pb para este año por parte de la Reserva Federal. A nivel local, las tasas SPC se alinearon con la tendencia alcista internacional, extendiendo los aumentos observados en la sesión previa. Como resultado, la trayectoria implícita de TPM mostró un leve ajuste hacia el cierre del horizonte de proyección, aunque manteniendo las expectativas de una próxima reducción hacia finales del trimestre en curso.</t>
  </si>
  <si>
    <t>La curva de bonos del Tesoro de EE.UU. registró movimientos acotados, poniendo pausa al rally de la semana pasada que llevó los rendimientos a nuevos mínimos del año, impulsado en gran parte por la mayor demanda derivada de los temores sobre la disrupción de la IA. En el plano local, la jornada estuvo marcada por una nueva subasta de bonos soberanos, donde el BTU-55 se adjudicó cerca del 65%, mientras que el resto de los instrumentos se colocó en su totalidad. En el mercado secundario, las tasas se ajustaron en línea con los resultados de la licitación.</t>
  </si>
  <si>
    <t>La jornada mostró movimientos acotados en los seguros de inflación de corto plazo, con la métrica para 2026 retrocediendo en línea con el fuerte descenso semanal del petróleo WTI, cercano al 3%, ante señales de avances en las conversaciones nucleares entre Estados Unidos e Irán. Por su parte, la inflación 1Y en 1Y revirtió las alzas presentadas ayer, mientras que las compensaciones inflacionarias en los tramos de hasta diez años continuaron descendiendo, con el BEI a dos años aproximándose a 3%.</t>
  </si>
  <si>
    <t xml:space="preserve">Wall Street presentó una jornada volátil con fuertes pérdidas que se moderaron pasado el mediodía, reflejo de las dificultades para evaluar las perspectivas de la IA y que continúan pesando sobre el apetito por riesgo. Los temores de que esta tecnología pueda reemplazar sectores completos de la economía motivan que los inversionistas decidan deshacerse de empresas que tengan potencial de ser desplazadas. En el plano local, el IPSA retomó las caídas acercándose al nivel de 10.800 puntos en medio del regreso de flujos de Wall Street y la inactividad de China por sus festividades. De esta manera, la bolsa chilena se acopló al comportamiento de sus pares regionales y continúa con su tendencia bajista de los días previos. </t>
  </si>
  <si>
    <t>El spread on shore a 30 días mantuvo la tendencia de los últimos días y volvió a ajustarse al alza, cerrando en 85 pb. Esta misma dinámica se observó en los plazos más largos. En contraste, el resto de las métricas registró descensos generalizados, profundizando las operaciones por debajo de 100 pb en la mayoría de los tramos, lo que sugiere ausencia de señales de tensión adicional en el mercado. Por otra parte, la liquidez en dólares aumentó levemente, alcanzando los US$ 7.400 millones.</t>
  </si>
  <si>
    <t>El CDS a cinco años de Chile se mantuvo en 41 pb en una jornada de escasos movimientos en las métricas de costo de financiamiento internacional. Por su parte, los spreads de los bonos soberanos emitidos en el exterior registraron descensos generalizados, impulsados por una caída de sus rendimientos.</t>
  </si>
  <si>
    <t>Las tasas de depósitos mostraron variaciones acotadas, con leves alzas en plazos de hasta 3 meses, aunque en un contexto de bajo volumen transado y operaciones puntuales, sin configurar una tendencia definida. En este escenario, los spreads DAP–swap permanecieron relativamente estables. Por su parte, las tasas prime no registraron variaciones, mientras que en el mercado interbancario las operaciones se ejecutaron en línea con la TPM vigente.</t>
  </si>
  <si>
    <t>En el mercado de bonos bancarios, los mayores montos transados se concentraron en los plazos de 2 y 3 años, mostrando movimientos mixtos pero acotados en términos de spread. Pese a estas variaciones marginales, los niveles se mantienen contenidos en torno a los 100 puntos base, tanto para instrumentos con clasificación AAA como para aquellos con clasificación AA.</t>
  </si>
  <si>
    <t xml:space="preserve">En el mercado secundario de bonos corporativos destacó un mayor monto transado en el sector financiero de clasificación AA, con una caída en términos de spread, que se explica por una transacción de un emisor de mejor clasificación crediticia que la última operación registrada. </t>
  </si>
  <si>
    <t>La curva del Tesoro experimentó alzas tras una avalancha de datos que dieron cuenta de la resiliencia de la economía estadounidense, en la antesala de la publicación de las actas de la Reserva Federal a las 16:00 horas. A nivel local, las tasas SPC se alinearon al movimiento alcista, aunque manteniendo inalterada la trayectoria implícita de TPM. El tipo de cambio, por su parte, se apreció en línea con el repunte del cobre Comex.</t>
  </si>
  <si>
    <t>El tipo de cambio registró un desempeño positivo, cerrando en $861 (-$5). El movimiento fue propiciado por el fuerte repunte del precio del cobre, que avanzó cerca de 3% tras varios días de retrocesos, convirtiéndose en el principal motor de la apreciación del CLP. Este fortalecimiento de la paridad se produjo a pesar de los positivos datos en Estados Unidos que evidenciaron la resiliencia de su economía y dieron soporte al DXY. Adicionalmente, el anuncio del MdH de una venta de US$ 100 millones contribuyó al movimiento de la moneda local. Con todo, en comparación con la semana pasada, el CLP mostró un desempeño alineado con el de otras monedas ligadas a commodities. Por su parte, el Banco Central de Chile adquirió la totalidad del monto programado de US$ 25 millones correspondiente a su programa de acumulación de reservas internacionales.</t>
  </si>
  <si>
    <t>La curva OIS registró ajustes al alza desde los 12 meses, impulsada por una serie de datos que evidenciaron la resiliencia de la economía estadounidense, en la antesala de que se den a conocer las actas de la Reserva Federal. A nivel local, las tasas SPC se alinearon con la tendencia alcista internacional, extendiendo el movimiento observado en la sesión previa, en un contexto marcado por la ausencia de publicaciones relevantes. No obstante, la trayectoria implícita de TPM se mantuvo sin cambios, continuando con la proyección de una reducción en la próxima RPM, en línea con lo previsto por las encuestas (EEE y EOF).</t>
  </si>
  <si>
    <t>La curva de bonos del Tesoro de EE.UU. presentó alzas generalizadas luego de los sólidos datos del sector vivienda, lo que redujo las expectativas de recortes más agresivos por parte de la Fed. Adicionalmente, entre los agentes predomina un tono de cautela a la espera de la nueva subasta de bonos a 20 años y de la publicación de las minutas del FOMC de enero. En el plano local, fue una jornada de alta profundidad, con movimientos mixtos en las tasas, en un contexto donde los agentes continúan ajustando los niveles del mercado secundario a los resultados de las emisiones de bonos del MDH y se mantienen atentos a la licitación de bonos soberanos programada para mañana.</t>
  </si>
  <si>
    <t>Los seguros de inflación de corto plazo registraron movimientos mixtos, en línea con señales contrapuestas desde sus principales fundamentos. Mientras la paridad local se aproximó a los $860, el petróleo WTI repuntó ante la incertidumbre respecto de si las conversaciones entre EE.UU. e Irán serán suficientes para contener una posible escalada del conflicto. En este contexto, tanto la métrica correspondiente a 2026 como la inflación 1Y en 1Y extendieron los descensos observados en la sesión previa.</t>
  </si>
  <si>
    <t xml:space="preserve">Los índices de Wall Street cerraron al alza en medio de una serie de publicaciones que mostraron que la economía estadounidense se sigue manteniendo sólida. Además, predominó una mayor calma en el mercado respecto de la disrupción de la IA. En el plano local, el IPSA perdió el impulso que tuvo en la apertura terminando con leves pérdidas siendo el sector de Productos de Consumo Básico el de peor desempeño. De esta manera, la bolsa chilena se acopló al comportamiento de sus pares regionales al cierre de la sesión. </t>
  </si>
  <si>
    <t>El spread on‑shore a 30 días se mantuvo prácticamente estable, operando en torno a 85 pb. El resto de los plazos mostró un comportamiento mixto, al igual que otras métricas. Si bien en algunos casos se observaron movimientos de mayor magnitud que lo habitual, estos no alteran la tendencia a la baja registrada desde la semana pasada y que mantiene a casi todos los indicadores por debajo de 100 pb, lo que sugiere ausencia de señales de tensión en el mercado. Por otra parte, la liquidez en dólares retrocedió hasta aproximadamente US$ 7.200 millones.</t>
  </si>
  <si>
    <t>La jornada mostró movimientos mixtos en los CDS a cinco años, con la métrica de Chile avanzando ligeramente. En contraste, los spreads de los bonos soberanos emitidos en los mercados internacionales extendieron los descensos registrados en la sesión previa, con el de Chile aproximándose a 60 pb.</t>
  </si>
  <si>
    <t>Manteniendo la tónica de los días previos, las tasas de los depósitos mostraron escasa variación, permaneciendo en torno a 4,60% para plazos de hasta seis meses. Un ejemplo de ello es el tramo de 1 mes, que concentró la mayor profundidad del mercado sin presentar cambios en su nivel de tasa. Un comportamiento similar se observó en los spreads DAP–swap y en las tasas prime, que se mantuvieron relativamente estables. Mientras, en el mercado interbancario, las operaciones continuaron ejecutándose alineadas con la TPM vigente.</t>
  </si>
  <si>
    <t>En el mercado de bonos bancarios, fue una jornada de menor profundidad, con movimientos mixtos en los spreads; sin embargo, estos se mantuvieron contenidos en torno a los 100 pb tanto para instrumentos con clasificación AAA como AA.</t>
  </si>
  <si>
    <t>En el mercado secundario de bonos corporativos se observó una jornada de altos volúmenes transados en instrumentos con clasificación AA, donde predominó una caída en los spreads, operando dentro de un rango de 100–130 pb. Destacó especialmente el mayor monto operado en el sector forestal, que registró una disminución relevante en spreads, en línea con el mejor perfil crediticio del emisor transado dentro de ese bucket.</t>
  </si>
  <si>
    <t>La curva del Tesoro de Estados Unidos se mantuvo estable a la espera del dato de PCE que se conocerá mañana. A nivel local, las tasas SPC se alinearon al comportamiento externo, sin cambiar la trayectoria implícita de TPM, que mantuvo un nivel terminal de 4,5%. En tanto, el tipo de cambio exhibió una depreciación moderada, presionado por la caída del cobre, el tono más restrictivo de la Fed y flujos de no residentes</t>
  </si>
  <si>
    <t>El tipo de cambio abrió con una depreciación de $3 respecto del cierre previo, influido por la caída del cobre, mayores riesgos políticos y el tono más restrictivo de la minuta de la Fed, que fortaleció al dólar globalmente. Esto, junto con flujos de no residentes según comentarios de operadores, impulsó la debilidad del peso. Además, el mercado incorporó rezagos del día anterior, llevando la paridad a máximos cercanos a $870, nivel que continúa actuando como resistencia relevante. Posteriormente, la moderación de estos factores permitió una corrección parcial, cerrando la jornada en $865, con un alza de $4. En el ámbito de flujos, el MdH anunció una nueva venta de dólares, completando el monto semanal de US$ 300 millones. Por su parte, el Banco Central adquirió el máximo programado de US$ 25 millones en su compra spot, proceso que marcó el mayor bid to cover del programa, superando cinco veces el monto ofrecido.</t>
  </si>
  <si>
    <t>La curva OIS finalizó la sesión estable, moderando los movimientos alcistas impulsados por la internalización de las actas de la Reserva Federal, que fueron consideradas con sesgo hawkish. No obstante, el mercado mantuvo la expectativa de dos recortes de tasas por parte de la Reserva Federal para 2026. A nivel local, las tasas SPC se alinearon con la tendencia internacional, exhibiendo variaciones marginales dentro del horizonte de proyección. Como resultado, la trayectoria de TPM implícita se mantuvo sin cambios, anticipando un nivel terminal de 4,5%.</t>
  </si>
  <si>
    <t>La curva de bonos del Tesoro de EE.UU. se mantuvo relativamente estable, en un contexto donde los inversionistas adoptaron una postura más cauta ante el aumento de las tensiones geopolíticas en Medio Oriente y a la espera del dato de PCE que se publicará mañana. En el plano local, la jornada estuvo marcada por una nueva licitación de bonos del MdH, en la cual el BTP-28 se adjudicó al ~84%, mientras que el resto de los instrumentos se colocaron en su totalidad. En tanto, en el mercado secundario se reflejaron alzas, especialmente en la parte larga de la curva nominal, donde los niveles se estarían ajustando a los nuevos resultados de las emisiones soberanas.</t>
  </si>
  <si>
    <t>Jornada de escasos movimientos en los seguros de inflación a corto plazo, con la métrica para 2026 mostrando ligeros avances en línea con el rally del petróleo WTI, luego de que se diera a conocer que el ejército estadounidense está desplegando fuerzas en medio Oriente, añadiendo presión sobre uno de los principales miembros de la OPEP. En tanto, la métrica a doce meses extendió el sesgo bajista semanal, mientras que la inflación 1Y en 1Y operó levemente por debajo de 3,2%.</t>
  </si>
  <si>
    <t>Los índices de Wall Street cerraron con leves pérdidas impactados por el aumento en las tensiones geopolíticas entre Estados Unidos e Irán, lo que disminuyó el apetito por riesgo. En medio de este tono de cautela, el IPSA continuó su caída durante la sesión, sin embargo, logró recuperar algo de terreno cerrando en torno al nivel de 10.800 puntos. De esta manera, la bolsa chilena se desacopló de sus pares regionales que cerraron la jornada con ganancias.</t>
  </si>
  <si>
    <t>El spread on shore a 30 días retrocedió 5 pb, volviendo a situarse por debajo de los 80 pb y revirtiendo parte de las alzas acumuladas durante la semana. Esta corrección se extendió al resto de los plazos, mientras que otras métricas mostraron movimientos mixtos; no obstante, la tendencia semanal es a la baja, sugiriendo ausencia de señales de tensión en el mercado. Por otra parte, la liquidez experimentó un aumento hasta los US$ 9.100 millones, de los cuales una parte corresponde a factores transitorios.</t>
  </si>
  <si>
    <t>Los CDS a cinco años dentro de la región presentaron movimientos acotados al alza, en línea con el aumento de las preocupaciones geopolíticas que predominó durante la jornada, con la métrica de Chile operando en 43 pb. En tanto, los spreads soberanos emitidos en el exterior prolongaron el sesgo bajista presentado ayer, influenciados por una caída en sus rendimientos.</t>
  </si>
  <si>
    <t>Las tasas de depósitos mostraron movimientos mixtos, aunque acotados en los plazos en que se registró   mayor profundidad. El ajuste más relevante se observó en el tramo de 1 año, que retrocedió 7 pb, aunque asociado a un bajo volumen transado. Con todo, los plazos de hasta 6 meses se mantienen operando en torno al 4,6%, mientras que los swap spreads continúan por debajo de los 50 pb. Por su parte, las tasas prime registraron un leve incremento, compensando parcialmente las caídas acumuladas en los días previos. En el mercado interbancario, las operaciones siguieron ejecutándose en línea con la TPM vigente.</t>
  </si>
  <si>
    <t>En el mercado de bonos bancarios, los mayores volúmenes se concentraron en plazos de hasta 4 años, donde se observaron movimientos mixtos en spreads, sin una tendencia clara durante la sesión. Con todo, los bonos bancarios de clasificación AAA cerraron con spreads bajo los 100 pb, mientras que las emisiones AA se mantuvieron en torno a los 110 pb, evidenciando una relativa estabilidad en los niveles de riesgo crediticio a pesar del menor dinamismo de flujos.</t>
  </si>
  <si>
    <t>En el mercado secundario de bonos corporativos, la jornada mostró menor profundidad respecto al día anterior, con movimientos mixtos en spreads y sin una tendencia clara en el conjunto del mercado. Destacó un mayor monto transado en el sector de comercio AA, donde se observó un alza en los spreads explicada principalmente por una transacción puntual de un emisor con menor clasificación crediticia dentro de ese mismo bucket.</t>
  </si>
  <si>
    <t>La curva del Tesoro cerró con alzas, luego de que la Corte Suprema anulara los aranceles impuestos por Trump. En el plano local, las tasas SPC se acoplaron al movimiento internacional, lo que propició un ajuste en la trayectoria implícita de TPM, la que nuevamente incorporó un nivel de 4,75% al final del horizonte de proyección. Por su parte, el tipo de cambio se depreció levemente, aunque continúa operando bajo el umbral de $870.</t>
  </si>
  <si>
    <t>Jornada de acotado rango de fluctuación, aunque con marcados vaivenes intradía. El tipo de cambio cerró con una leve depreciación, en $868 (+$3), en una sesión dominada más por flujos que por los drivers fundamentales, los cuales, de hecho, favorecían un movimiento apreciativo del peso. De acuerdo con el feedback de mercado, los principales flujos compradores provinieron de agentes locales, lo que habría impulsado al CLP a alinearse con el desempeño que han mostrado las demás monedas latinoamericanas durante la semana. Si bien parte de este efecto fue compensado por flujos de no residentes, la demanda en torno a niveles de $866 habría sido generalizada. Por otra parte, el Banco Central adquirió el monto máximo programado de US$ 25 millones en su compra spot. Con ello, las reservas internacionales acumulan a la fecha un incremento de US$ 3.018 millones.</t>
  </si>
  <si>
    <t>La curva OIS se ajustó al alza en un contexto de datos económicos mixtos. Por un lado, el PCE reflejó presiones inflacionarias en el corto plazo, mientras que el PIB mostró un crecimiento más débil de lo esperado. A nivel local, las tasas SPC se acoplaron con la tendencia internacional, acumulando incrementos semanales en torno a 5 pb hasta los dos años, en línea los movimientos alcistas observados en las curvas externas durante la última semana. Como resultado, la trayectoria de TPM implícita se modificó, incorporando expectativas de un nivel terminal de 4,75% hacia el cierre del horizonte de proyección.</t>
  </si>
  <si>
    <t>La curva de bonos del Tesoro de EE.UU. cerró con alzas generalizadas, luego de que el fallo de la Corte Suprema que invalida los aranceles globales aplicados durante la administración Trump generara inquietud en los mercados. La decisión deteriora la perspectiva fiscal, ya que, además de eliminar una fuente relevante de ingresos, podría obligar al Tesoro a reembolsar cerca de US$ 170.000 millones, incrementando la presión sobre las tasas largas. En este contexto, el rendimiento del Treasury a 30 años repuntó hasta 4,75%. En el ámbito local, las tasas cerraron con escasos movimientos, culminando la semana con variaciones mixtas, aunque con un sesgo alcista en la parte más larga de la curva.</t>
  </si>
  <si>
    <t>Los seguros de inflación de corto plazo se mantuvieron estables, mientras que la métrica a doce meses extendió los descensos semanales, en línea con los niveles actuales de la paridad local. Esto se da en un contexto en que, pese a que se registró una depreciación marginal en los últimos cinco días, el tipo de cambio operó consistentemente por debajo de la resistencia de $870, acumulando una apreciación superior al 4% en lo que va del año. Por su parte, la inflación 1Y en 1Y profundizó las caídas registradas en la sesión anterior, mientras que las compensaciones inflacionarias a dos años finalizaron la jornada en un nivel de 3%.</t>
  </si>
  <si>
    <t>Los índices de Wall Street cerraron mixtos en medio de una serie de publicaciones económicas y la sentencia de la Corte Suprema de Estados Unidos, inyectando volatilidad durante la sesión. El S&amp;P 500 cerró plano, mientras que el NASDAQ logró terminar con ganancias. Por su parte, el IPSA no estuvo aislado del escenario internacional de alta volatilidad, recuperando parte de las pérdidas de días anteriores y recuperando la cota de los 10.800 puntos. Con todo, la bolsa chilena se acopló al comportamiento de sus pares regionales que cerraron la sesión con ganancias.</t>
  </si>
  <si>
    <t>El spread on shore a 30 días registró un descenso significativo durante la semana, acumulando una caída de 42 pb y retornando a niveles cercanos a los 40 pb. En contraste, el resto de plazos mostró alzas generalizadas pero acotadas, mientras que otras métricas presentaron movimientos mixtos, aunque con una definida tendencia semanal a la baja. Por otra parte, la liquidez en dólares retrocedió en casi US$ 500 millones, revirtiendo parcialmente el aumento observado ayer. Con todo, al cierre de la jornada, la liquidez en dólares de la banca se ubicó en US$ 8.700 millones.</t>
  </si>
  <si>
    <t>Los CDS a cinco años de la región operaron con escasos movimientos y en algunas economías se registraron caídas acotadas. En particular, el indicador local se mantuvo estable en 43 pb, operando aún en torno a los niveles más bajos del año. Por otro lado, los spreads de los bonos soberanos emitidos en el exterior profundizaron las bajas observadas en la jornada previa, en línea con el aumento en el rendimiento del Treasury a diez años.</t>
  </si>
  <si>
    <t>Se observó una caída significativa en la tasa de los depósitos a 1 mes, asociada a una transacción de un emisor que presenta una calificación relativamente alta dentro de su bucket. No obstante, dada la magnitud del ajuste, todo indica que se trató de una operación puntual y transitoria, sin implicancias estructurales para la curva. En los demás plazos, los movimientos fueron acotados, mientras los spreads DAP–swap continuaron operando por debajo de los 50 pb, manteniendo la estabilidad observada en jornadas previas. Por su parte, las tasas prime se mantuvieron prácticamente sin variación. En el mercado interbancario, las operaciones siguieron ejecutándose en línea con la TPM vigente.</t>
  </si>
  <si>
    <t>En el mercado secundario de bonos bancarios predominaron los movimientos a la baja, con los spreads de los instrumentos de clasificación AAA operando por debajo de los 100 hasta los siete años. En término de montos transados, destacó la mayor profundidad en el bucket a tres años.</t>
  </si>
  <si>
    <t>En una jornada con mayor profundidad respecto a la sesión anterior, los spreads corporativos mostraron variaciones mixtas. En el segmento AA, destacó el aumento observado en el sector eléctrico, impulsado por una operación correspondiente a un emisor de menor calificación crediticia. En tanto, dentro del segmento A, la mayor variación se registró en el sector minero, aunque en un contexto de bajo volumen transado.</t>
  </si>
  <si>
    <t xml:space="preserve">Los mercados financieros estuvieron afectados por los temores en torno al impacto de la IA en los resultados corporativos y por la incertidumbre sobre las tarifas comerciales. En este contexto, la curva del Tesoro registró descensos que promediaron ~5pb. En el plano local, las tasas SPC se acoplaron a este movimiento, con lo que la trayectoria implícita de TPM se ajustó a un nivel terminal de 4,50% (-25pb). Por su parte, en una jornada con menor profundidad y en que la paridad operó con un acotado rango de fluctuación, el tipo de cambio cerró estable. </t>
  </si>
  <si>
    <t xml:space="preserve">El tipo de cambio operó en un estrecho rango entre $865 – $870, en una jornada de escaso dinamismo, con transacciones spot apenas por sobre US$ 1.000 millones, el volumen más bajo del año excluyendo los días con feriados estadounidenses. Consistente con lo observado en la última semana, el nivel de $870 actuó como una resistencia relevante, desde donde el CLP inició un proceso gradual de apreciación hasta cerrar en niveles similares a los del viernes. Los máximos de la sesión se registraron en un contexto externo marcado por la incertidumbre comercial, mientras que la recuperación posterior estuvo impulsada por una reversión parcial del dólar global, lo que permitió al CLP desacoplarse de la caída superior al 1% en el precio del cobre. Por otra parte, el Banco Central adquirió el monto máximo programado de US$ 25 millones en su compra spot correspondiente al programa de acumulación de reservas. </t>
  </si>
  <si>
    <t>La curva OIS estadounidense retrocedió de manera generalizada, con caídas más pronunciadas en su tramo largo, luego de que el presidente Donald Trump anunciara que continuará la guerra comercial tras la anulación de sus aranceles por parte del Tribunal Supremo. A nivel local, las tasas SPC replicaron el sesgo bajista observado en los mercados externos, registrando descensos cercanos a 3 pb en los plazos de hasta dos años. Como consecuencia, el mercado volvió a descontar un nivel de 4,5% hacia el cierre del horizonte de proyección, modificando la trayectoria de TPM implícita.</t>
  </si>
  <si>
    <t>La curva de bonos del Tesoro estadounidense registró descensos generalizados, en respuesta a las noticias en torno a los aranceles comerciales. Este escenario aumentó la incertidumbre en los mercados globales y llevó a los inversionistas a refugiarse en instrumentos soberanos, presionando a la baja las tasas. Por otra parte, el gobernador de la Reserva Federal, Christopher Waller, señaló que es poco probable que el fallo de la Corte tenga un impacto significativo en su visión de política monetaria, reafirmando que sus decisiones seguirán dependiendo de la evolución del mercado laboral y la inflación subyacente. En el ámbito local, la curva nominal presentó movimientos mixtos y acotados, en un contexto en que los agentes se mantienen a la espera por las nuevas licitaciones de bonos del gobierno que se llevarán a cabo mañana.</t>
  </si>
  <si>
    <t>Los seguros de inflación de corto plazo registraron movimientos acotados al alza, al igual que la métrica correspondiente a 2026. Este ajuste se dio en un contexto donde el Panel de Expertos del Transporte Público aprobó un incremento de $25 en la tarifa del sistema integrado, vigente desde el domingo 22 de febrero a las 00:00 horas. Dado que la publicación ocurrió después del día 15, el ajuste aumentaría la incidencia del componente transporte en la inflación de marzo, según comentarios de economistas. En paralelo, la inflación 1Y en 1Y mostró escasas variaciones, mientras que la compensación inflacionaria a dos años continuó retrocediendo, manteniéndose por debajo del 3%.</t>
  </si>
  <si>
    <t>Los índices de Wall Street cerraron con pérdidas en una jornada marcada por un risk-off en medio de renovadas preocupaciones por el impacto de la IA sobre las ganancias de las empresas, y la incertidumbre comercial que pesa sobre el mercado. En el plano local, el IPSA registró pérdidas moderadas, presionado por los sectores de Comunicación y Financiero, en una jornada con bajos montos transados. Aún así, el desempeño de la bolsa chilena destacó entre sus pares al situarse entre los menores descensos, en un contexto de desempeño mixto en la región.</t>
  </si>
  <si>
    <t>El spread on shore a 30 días revirtió el descenso puntual observado el viernes, retornando a niveles cercanos a 90 pb, sin cambios significativos respecto de los valores predominantes durante la semana pasada. En los demás plazos, los movimientos fueron mixtos pero acotados, mientras que en otras métricas se apreciaron descensos generalizados, con casi la totalidad de los indicadores operando por debajo de 100 pb. Por otra parte, hacia el cierre de la jornada, la liquidez en dólares de la banca mostró una disminución, algo esperable considerando el incremento observado hace un par de sesiones, el cual era de carácter transitorio. Con ello, la liquidez cerró en US$ 7.600 millones.</t>
  </si>
  <si>
    <t>A pesar del incremento de las tensiones comerciales a nivel global, los CDS a cinco años dentro de la región permanecieron estables, con la métrica de Chile manteniéndose inalterada en 43 pb. En tanto, los spreads de bonos soberanos emitidos en el exterior extendieron los descensos semanales, en línea con una disminución de sus tasas.</t>
  </si>
  <si>
    <t>Tras la significativa caída registrada el viernes en la tasa de los depósitos, el plazo de un mes revirtió hoy ese movimiento, retornando a niveles más consistentes con lo observado durante el resto de la semana. En cuanto a la profundidad del mercado, destacó el plazo de tres meses, aunque sin variaciones en el nivel de su tasa. Con ello, las métricas hasta seis meses continúan operando en torno a 4,6%, mientras que los spreads DAP–swap de hasta un año se mantienen por debajo de 50 pb. Por su parte, las tasas prime mostraron retrocesos en la mayoría de los plazos, ubicándose en torno a 4,50% en vencimientos de hasta tres meses. Finalmente, en el mercado interbancario, las operaciones siguieron ejecutándose en línea con la TPM vigente.</t>
  </si>
  <si>
    <t>En el mercado secundario de bonos bancarios predominaron las alzas dentro del segmento AAA, aunque en la mayoría de los spreads siguen operando por debajo de los 100 pb. Por el contrario, en el segmento AA destacaron los movimientos a la baja, destacando la variación en el bucket de 4 años, aunque con baja profundidad relativa.</t>
  </si>
  <si>
    <t>Los spreads corporativos retrocedieron en una jornada de baja profundidad, si bien destaca la variación del sector sanitario para el segmento AA, corresponde a una transacción puntual de bajo monto.</t>
  </si>
  <si>
    <t>La parte corta de la curva de bonos del Tesoro de EE.UU. registró principalmente alzas, impulsada por la sorpresa positiva en el dato de confianza del consumidor, que reforzó las expectativas de resiliencia económica. En el ámbito local, las tasas SPC mostraron movimientos mínimos, por lo que la trayectoria implícita de la TPM permaneció prácticamente inalterada. Por su parte, el tipo de cambio se fortaleció hacia el cierre, alineándose al tono positivo que predominó entre las monedas emergentes durante la segunda mitad de la sesión.</t>
  </si>
  <si>
    <t>El tipo de cambio se alineó con el mayor apetito por riesgo que predominó entre las monedas emergentes, cerrando en $861 (-$6), luego de haber operado levemente por debajo de $870 en las primeras transacciones. Estos rangos han sido característicos de las últimas sesiones. El peso se vio respaldado por el fuerte repunte del precio del cobre tras la reapertura de los mercados en China, lo que ayudó a compensar el moderado avance del DXY registrado durante la jornada. A este impulso se sumó el anuncio del Ministerio de Hacienda de ventas spot por US$ 100 millones, que habría contribuido adicionalmente a la apreciación del CLP. En paralelo, el Banco Central adquirió el monto máximo programado de US$ 25 millones en su compra spot correspondiente al programa de acumulación de reservas.</t>
  </si>
  <si>
    <t>La curva OIS estadounidense registró movimientos al alza, impulsada por el incremento del índice de confianza del consumidor, que alcanzó un nivel de 91,2, superando las expectativas del mercado de 87,1. A nivel local, las tasas SPC mostraron leves retrocesos, cerrando prácticamente sin variaciones respecto de la semana anterior hasta los dos años. En consecuencia, la trayectoria implícita de TPM se mantuvo estable, continuando con una proyección de un nivel terminal en 4,5%.</t>
  </si>
  <si>
    <t xml:space="preserve">La curva de bonos del Tesoro estadounidense mostró un aplanamiento, con el movimiento concentrado en el tramo corto, donde se registraron alzas. Esto ocurrió en un contexto de expectación por parte de los inversionistas ante la subasta de bonos a 2 años por un monto de US$69 mil millones. En el ámbito local, la jornada estuvo marcada por una nueva subasta de bonos soberanos. Los instrumentos indexados a la inflación, BTU-28 y BTU-55, se adjudicaron al 81,25% y 86,67%, respectivamente, mientras que los bonos nominales alcanzaron una adjudicación del 100%. En tanto, en el mercado secundario, los agentes continúan internalizando los resultados de las emisiones de los bonos soberanos. </t>
  </si>
  <si>
    <t xml:space="preserve">Los seguros de inflación de febrero se mantuvieron sin variación, permaneciendo por debajo del 0,1%. En tanto, los seguros correspondientes a marzo prolongaron las alzas registradas ayer, en línea con la expectativa de que el impacto del ajuste en la tarifa del transporte público se reflejaría en dicho mes. Mientras, tanto la métrica a doce meses como la inflación 1Y en 1Y profundizaron sus descensos semanales. </t>
  </si>
  <si>
    <t>Wall Street cerró con ganancias rebotando desde la fuerte caída del día previo impulsado principalmente por el sector tecnológico. Las compras fueron reflejo de una mejora en el apetito por riesgo tras las publicaciones económicas, mientras que, los operadores están a la espera de los resultados de NVIDIA programados para mañana. En el plano local, el IPSA logró recuperar la cota de los 11.000 puntos intradía, aunque cerró en 10.980 puntos, impulsado principalmente por la subida de SQM-B. De esta manera, la bolsa chilena se acopló al comportamiento de sus pares regionales que registraron ganancias al cierre de la sesión.</t>
  </si>
  <si>
    <t>El spread on shore a 30 días retrocedió hasta 82 pb (-5 pb), en línea con la dinámica observada en los tramos de mayor plazo. Aunque no se registraron variaciones significativas respecto de la semana pasada, persiste una tendencia bajista en su mayoría. En el resto de las métricas, los movimientos fueron mixtos y acotados, salvo en un vencimiento puntual. Aun así, en la mayoría de los plazos predominó una leve compresión, operando por debajo de los 100 pb. Por otra parte, la liquidez en dólares de la banca registró una nueva disminución, en línea con lo previsible luego del incremento observado hace algunas sesiones, el cual se estimaba transitorio. Con ello, la liquidez cerró en US$ 7.300 millones.</t>
  </si>
  <si>
    <t>Los CDS a cinco años dentro de la región presentaron leves avances, con la métrica de Chile permaneciendo inalterada. Destacó Colombia, que acumula alzas semanales de 7 pb., en un contexto donde se dio a conocer que el presidente Petro anunciará un decreto de “Estado de Emergencia Económica”, con impuestos adicionales del 35%-40% a instituciones financieras. En tanto, los spreads de bonos soberanos emitidos en el exterior prolongaron los descensos de la sesión previa.</t>
  </si>
  <si>
    <t>Las tasas de depósitos mostraron movimientos mixtos pero de baja magnitud, en una jornada marcada por reducidos volúmenes transados en prácticamente todos los plazos. En este contexto, los spreads DAP–swap registraron variaciones de similar intensidad, manteniéndose por debajo de 50 pb en los tramos de hasta un año. Por su parte, las tasas prime presentaron retrocesos en los plazos desde los seis meses, ubicándose en torno a 4,65%. Finalmente, en el mercado interbancario, las operaciones continuaron ejecutándose en línea con la TPM vigente.</t>
  </si>
  <si>
    <t>En el mercado secundario de bonos bancarios predominaron las caídas, revirtiendo las alzas registradas en la sesión previa, en un contexto de incrementos acotados en la curva swap en UF. Con todo, los instrumentos con clasificación AAA se mantuvieron bajo los 100 puntos base en todos los plazos transados.</t>
  </si>
  <si>
    <t>Los spreads corporativos mostraron movimientos mixtos en una jornada de baja profundidad. Aunque destacó la variación del spread del sector industrial dentro del segmento A, este movimiento responde principalmente a una transacción puntual de bajo monto correspondiente a un emisor con mejor clasificación crediticia dentro de ese bucket.</t>
  </si>
  <si>
    <t>Los mercados se mantienen a la espera de los resultados de Nvidia, mientras que la curva de los Treasuries cerró con escasas variaciones, en un contexto de mejora en el apetito por riesgo global y con los inversionistas atentos a la subasta del Tesoro a 5 años prevista para el cierre de la jornada. En el ámbito local, las tasas SPC operaron relativamente estables, con lo que se mantuvo inalterada la trayectoria implícita de la TPM. Por su parte, el tipo de cambio finalizó por debajo de los $860, apoyado por el comportamiento favorable de las monedas comparables y por un nuevo avance en el precio del cobre.</t>
  </si>
  <si>
    <t>El tipo de cambio extendió la tendencia apreciativa mostrada en la jornada previa, en línea con un mayor apetito por riesgo que predominó entre las monedas emergentes. El CLP cerró en $858 (-$3), luego de haber marcado un mínimo intradía de $855. El peso estuvo respaldado por el buen desempeño del cobre, cuyo precio logró cerrar sobre los US$ 6 la libra en el COMEX, impulsado por las expectativas de una reducción de los aranceles de importación en EE.UU. A esto se sumó un leve debilitamiento del DXY, que retrocedió frente a la mayoría de las monedas desarrolladas, con la única excepción del yen. Adicionalmente, el MdH anunció la venta de US$ 100 MM durante la jornada, lo que también habría contribuido en el margen. Por otra parte, el Banco Central adquirió el monto máximo programado de US$ 25 millones en su compra spot correspondiente al programa de acumulación de reservas.</t>
  </si>
  <si>
    <t>La curva OIS cerró la sesión con leves alzas a partir de los 24 meses, en un contexto donde el mercado internalizó las declaraciones de Donald Trump, quien se refirió a la desaceleración de la inflación y el dinamismo de los ingresos. En el ámbito local, las tasas SPC mostraron movimientos mixtos y acotados durante una jornada marcada por la ausencia de datos relevantes. Como resultado, la trayectoria implícita de TPM se mantuvo sin variaciones, mientras que el spread entre la curva local y la externa se comprimió en los plazos más largos.</t>
  </si>
  <si>
    <t xml:space="preserve">En una jornada sin publicación de datos macroeconómicos relevantes, la curva de bonos del Tesoro estadounidense se mantuvo relativamente estable, en un contexto marcado por un mayor apetito por riesgo a nivel global. Misma tónica se reflejó en el plano local, con movimientos acotados en términos de tasas tanto en la curva real y nominal. Además, los agentes se mantienen expectantes a una nueva subasta de bonos soberanos que se realizará mañana. </t>
  </si>
  <si>
    <t>Los seguros de inflación de marzo continuaron avanzando en línea con las expectativas de un mayor nivel en el componente de transportes. En contraste, la métrica correspondiente a febrero permaneció sin cambios, ubicándose por debajo del 0,1%, a la espera del dato que será publicado el próximo viernes. Por otro lado, la inflación a doce meses se ajustó a la baja, en un escenario donde el tipo de cambio operó por debajo de los $860 y el precio del petróleo WTI moderó parcialmente las alzas registradas durante la semana.</t>
  </si>
  <si>
    <t>Los principales índices de Wall Street cerraron con ganancias en una sesión marcada por las expectativas de la publicación de los resultados de NIVIDIA, donde los operadores apuestan que la compañía confirme la solidez de la inversión en Inteligencia Artificial. En el plano local, el IPSA logró superar la cota de los 11.000 puntos, siendo impulsado principalmente por SQM-B que se vio beneficiada por el aumento en el precio del litio y otros productos básicos en medio de una mejora en el apetito por riesgo en los mercados internacionales. Con esto, la bolsa chilena acumuló una cuarta jornada de ganancias, destacando su buen desempeño dentro de sus pares regionales que cerraron mixtos en la sesión.</t>
  </si>
  <si>
    <t>El spread on shore a 30 días se mantuvo estable en torno a los 80 pb, un nivel que ha dominado las últimas sesiones. En los tramos más largos, los ajustes fueron mínimos, con ligeras correcciones a la baja que no modifican de manera relevante la estructura general de la curva. El resto de las métricas mostraron movimientos mixtos, aunque con un sesgo moderadamente descendente, lo que mantiene a la mayoría de los plazos operando bajo los 100 pb. Por otra parte, la liquidez en dólares de la banca repuntó hasta US$ 7.900 millones.</t>
  </si>
  <si>
    <t>Los CDS a cinco años dentro de la región cerraron estables sin grandes variaciones, con el índice de Chile manteniéndose en 43 pb. Cabe mencionar que el CDS de Colombia llegó al nivel de 209 pb en medio de la coyuntura política reciente. En tanto, los spreads de bonos soberanos presentaron leves caídas extendiendo las bajas de la jornada anterior.</t>
  </si>
  <si>
    <t>Las tasas de depósitos se mantuvieron en torno al 4,6%, sin cambios relevantes en los plazos de hasta seis meses. La principal variación se observó en el tramo 1 año, que aumentó 4 pb, movimiento explicado por la participación de un banco puntual, de clasificación media dentro del bucket, cuyo volumen operado concentró prácticamente toda la actividad de ese segmento. En paralelo, los spreads DAP–swap continuaron operando bajo los 50 pb, manteniendo la estabilidad observada en jornadas recientes. Por su parte, las tasas prime mostraron retrocesos acotados en los plazos de hasta tres meses, mientras que las operaciones del mercado interbancario siguieron ejecutándose en línea con la TPM vigente.</t>
  </si>
  <si>
    <t>En el mercado secundario de bonos bancarios, la jornada se caracterizó por baja profundidad, con movimientos mixtos en términos de spread en los distintos plazos. Con todo, los instrumentos con clasificación AAA se mantuvieron contenidos, transando por debajo de los 100 puntos base en todos los plazos.</t>
  </si>
  <si>
    <t>En el segmento de bonos corporativos, la actividad se concentró únicamente en los sectores industrial y forestal, donde se observaron caídas en los spreads, aunque manteniéndose dentro del rango de 100 a 120 pb, consistente con los niveles observados en semanas previas. Por su parte, en los instrumentos categoría A no se registraron transacciones durante la jornada, reflejando la baja profundidad que caracteriza a este tipo de emisiones.</t>
  </si>
  <si>
    <t>La curva de bonos del Tesoro cerró con retrocesos en un contexto de caídas en las acciones tecnológicas, tras las poco alentadoras perspectivas de Nvdia. En el plano local, las tasas SPC acompañaron la tendencia internacional, aunque la trayectoria implícita de TPM permaneció sin cambios. Este escenario también propició un deterioro generalizado en las monedas emergentes, lo que llevó al peso a interrumpir la racha apreciativa de las últimas sesiones.</t>
  </si>
  <si>
    <t>El tipo de cambio tuvo una jornada depreciativa terminando en $866 (+$8), lo que fue reflejo de un menor apetito por riesgo en línea con el mal desempeño de sus pares regionales. La canasta de monedas del DXY terminó depreciada contra el dólar, siendo el yen la única excepción, dando cuenta de la búsqueda de refugio por parte del mercado. En tanto, el cobre terminó con pérdidas, pero logró mantener la cota de US$ 6 la libra en el COMEX. Por otra parte, el Banco Central adquirió el monto máximo programado de US$ 25 millones en su compra spot correspondiente al programa de acumulación de reservas. Adicionalmente, el MdH anunció la venta de US$ 100 millones durante la jornada completando su programa semanal de venta de US$ 300 millones, lo que se sumó a una venta puntual de dólares por parte de la Dirección General del Territorio Marítimo y de Marina Mercante que fue de US$ 30 millones.</t>
  </si>
  <si>
    <t>La curva OIS revirtió las alzas observadas en la sesión previa en su extremo largo, influenciada por el tono más cauto que predominó durante la jornada. Bajo este escenario, el mercado continúa descontando poco más de dos recortes para 2026. En el ámbito local, la curva SPC acompañó el sesgo bajista de las tasas externas, en un contexto en que además los agentes permanecen atentos a la publicación de los datos de empleo e indicadores sectoriales programados para mañana. Pese a ello, la trayectoria implícita de la TPM se mantuvo estable, incorporando un recorte para la próxima RPM.</t>
  </si>
  <si>
    <t>Curva de bonos del Tesoro experimentó caídas generalizadas, llevando a los plazos más largos a ubicarse en sus niveles más bajos del año. Esto se da en un contexto donde hubo un menor apetito por riesgo, tras una fuerte disminución en las acciones, generando una rotación hacia activos de refugio. En tanto, en el plano local, la jornada estuvo marcada por una nueva subasta de bonos soberanos, los que se adjudicaron al 100%. Mientras que en el mercado secundario se reflejaron movimientos mixtos de tasas, donde los agentes continúan internalizando los resultados de la licitación.</t>
  </si>
  <si>
    <t>Los seguros de inflación de corto plazo se mantuvieron estables, con la métrica correspondiente a marzo extendiendo las alzas semanales en línea con sus principales fundamentos. El tipo de cambio retomó los niveles por sobre los $860, mientras que el petróleo WTI registró avances en medio de una intensificación de las tensiones geopolíticas en Medio Oriente. Por su parte, las métricas de largo plazo mostraron escasa variación: la inflación 1Y en 1Y se mantuvo en 3,1% y las compensaciones inflacionarias de mayor plazo no registraron movimientos hasta el tramo de cinco años.</t>
  </si>
  <si>
    <t>Wall Street tuvo una jornada marcada por la venta masiva de acciones en el sector tecnológico, lo que llevó a los índices a cerrar en negativo. El principal motor de estas reacciones fueron los resultados de NVIDIA que no lograron convencer al mercado y aumentaron las preocupaciones sobre el masivo gasto en Inteligencia Artificial. En respuesta, los operadores evitaron las compañías que son percibidas de ser potencialmente desplazadas. En el plano local, el IPSA perdió el impulso de la sesión pasada arrastrado por el sentimiento internacional en torno a la IA, aunque, pudo cerrar por sobre los 11.000 puntos. Con esto, la bolsa chilena se acopló al desempeño de sus pares regionales que cerraron con pérdidas.</t>
  </si>
  <si>
    <t>En línea con la dinámica observada en las últimas jornadas, el spread on shore a 30 días se mantuvo estable en torno a los 80 pb, sin cambios respecto a la semana anterior. Un comportamiento similar se apreció en los plazos más largos, mientras que en el resto de las métricas los movimientos del día fueron mayoritariamente al alza, aunque sin configurar una tendencia clara en el balance semanal. En este escenario, la mayoría de los indicadores continúa operando por debajo de los 100 pb. Por otra parte, la liquidez en dólares permaneció prácticamente estable, registrando un descenso inferior a US$ 100 millones, para cerrar en US$ 7.800 millones.</t>
  </si>
  <si>
    <t xml:space="preserve">Destacó la aversión al riesgo en Colombia en medio del deterioro político tras el Decreto de Emergencia Económica y la divulgación del borrador de la reforma de pensiones que permitiría el traspaso de US$ 6700 millones desde los entes privados hacia el organismo estatal. Asimismo, se dio a conocer que el candidato de izquierda Iván Cepeda estaría con amplia ventaja en las próximas elecciones presidenciales. Con esto, el CDS de Colombia y los spreads de bonos en dólares registraron alzas en torno a 10 pb. Mientras, en el resto de los indicadores de la región se registraron movimiento acotados. </t>
  </si>
  <si>
    <t>Las tasas de depósitos registraron movimientos marginales al alza, del orden de 1 pb, manteniéndose en torno al 4,6%. Los spreads DAP–swap mostraron un comportamiento similar, aunque con un ajuste algo mayor en el plazo de 1 mes, explicado por una caída más pronunciada en la curva SPC nominal en ese tramo. En términos de montos transados, la actividad se mantuvo homogénea a lo largo de todos los plazos. Por su parte, las tasas prime no registraron variaciones, mientras que las operaciones del mercado interbancario continuaron ejecutándose en línea con la TPM vigente.</t>
  </si>
  <si>
    <t>En el mercado secundario de bonos bancarios se observaron alzas en los spreads, moderando las caídas registradas del día previo. Aun así, los diferenciales mantienen descensos en términos mensuales, ubicándose en torno a los 100 puntos base. Por su parte, en los bonos AA, se evidenciaron movimientos mixtos, cerrando en niveles inferiores a los 115 puntos base en todos los plazos transados.</t>
  </si>
  <si>
    <t xml:space="preserve">En el segmento de bonos corporativos, destacó un alto monto transado en el sector forestal de clasificación AA, sin embargo, no tuvo grandes variaciones en términos de spread, cerrando en niveles de 107pb. En tanto, para el resto de las industrias, se reflejaron movimientos mixtos de spread, aunque manteniéndose en un rango de 100pb y 140pb. </t>
  </si>
  <si>
    <t>La curva del Tesoro estadounidense retrocedió ante un renovado apetito por activos refugio, en un contexto de elevada aversión al riesgo que presiona a los mercados. Con todo, los bonos del Tesoro presentaron el mejor desempeño mensual en un año. En el ámbito local, las tasas SPC se ajustaron a la baja siguiendo la tendencia internacional, modificando levemente la trayectoria implícita de la TPM y extendiendo el nivel de 4,25% dentro del horizonte de proyección. Este escenario llevó al tipo de cambio a profundizar la tendencia depreciativa observada en la sesión previa, a lo que se sumaron los débiles datos económicos locales publicados durante la jornada.</t>
  </si>
  <si>
    <t>El tipo de cambio cerró en $875 (+$9), acumulando $17 de depreciación en las últimas dos sesiones. El ajuste respondió principalmente a un repunte en la aversión global al riesgo, reflejado en caídas generalizadas en los mercados accionarios y un mayor apetito por Treasuries, dinámica que debilitó a las monedas comparables, aunque Chile encabezó las pérdidas. La mayor sensibilidad del CLP se explicó, en parte, por la publicación de datos sectoriales débiles, lo que reforzó el sesgo negativo sobre la moneda. Según el feedback de mercado, la corrección fue materializada por flujos de no residentes y amplificada por factores técnicos: la ruptura del nivel de $870 habría gatillado la activación de stop‑loss y el cierre de posiciones cortas, intensificando la presión sobre el CLP. Adicionalmente, el fin de mes podría haber contribuido a mayores ajustes de cartera. A pesar de ello, el nivel de $875 volvió a operar como una resistencia técnica relevante, limitando una extensión mayor del movimiento. Por otra parte, el BCCh adquirió el total programado de US$25 millones en su programa de acumulación de reservas.</t>
  </si>
  <si>
    <t>La curva OIS de Estados Unidos retrocedió en un contexto de mayores riesgos globales, lo que impulsó la demanda por activos refugio. En este escenario, los operadores aumentaron sus apuestas de flexibilización monetaria, descontando por completo una reducción en julio. A nivel local, las tasas SPC replicaron el sesgo bajista internacional, aunque en el corto plazo, las caídas se dieron principalmente en la curva local. Este ajuste se produjo luego de que los indicadores sectoriales mostraran señales de debilidad: si bien el comercio creció en términos anuales, tanto la manufactura como la minería registraron retrocesos en el margen. A esto se sumó la tasa de desempleo, que mostró una variación de 8,3%, superior al consenso del mercado. Como consecuencia, la trayectoria implícita de TPM se ajustó ligeramente, prolongando el nivel de 4,25%.</t>
  </si>
  <si>
    <t>La curva de bonos del Tesoro extendió las caídas de la semana, con el tramo a 30 años retrocediendo hasta su nivel más bajo desde octubre. Este comportamiento se dio en un contexto influido por factores de fin de mes, flujos de flight-to-quality y movimientos de cobertura ante una agenda de emisiones corporativas prevista para la próxima semana, estimada en alrededor de USD 65 mil millones, según Bloomberg. En el plano local, ambas curvas registraron descensos, acoplándose al comportamiento observado en los mercados globales.</t>
  </si>
  <si>
    <t>Los seguros de inflación a corto plazo registraron avances generalizados, en un contexto marcado por una depreciación del peso chileno superior al 1% y por la continuidad del rally del petróleo WTI, cuyo repunte respondió al aumento de las tensiones entre EE.UU. e Irán, con un despliegue masivo de fuerzas estadounidenses en Medio Oriente. En este escenario, la inflación a doce meses revirtió las caídas observadas en la jornada previa, aunque operando en torno a 2,8%. Por su parte, la inflación 1Y en 1Y retrocedió, aproximándose al 3%.</t>
  </si>
  <si>
    <t xml:space="preserve">Los índices de Wall Street cerraron la sesión con una marcada aversión al riesgo, en un día dominado por retrocesos en las principales bolsas del mundo ante nuevas preocupaciones sobre la inteligencia artificial, la inflación y las tensiones geopolíticas. En este contexto, el aumento de los riesgos globales impulsó un fuerte flujo hacia activos refugio. En el plano local, el IPSA se acopló al sentimiento internacional, además el indicador podría haber estado afectado por los débiles datos económicos locales. Con todo, el IPSA cerró bajo los 11.000 puntos, con todos los sectores del índice presentando pérdidas a excepción de Comunicaciones. </t>
  </si>
  <si>
    <t>El spread on shore a 30 días se ajustó a la baja, retrocediendo 6 pb hasta 73 pb, movimiento explicado principalmente por flujos de compra de no residentes, según el feedback de mercado. Un comportamiento similar se observó en los plazos más largos, mientras que en el resto de las métricas los movimientos fueron mayoritariamente al alza. Sin embargo, a nivel semanal no se aprecia una tendencia dominante, con la mayoría de los spread aún operando por debajo de los 100 pb. Por otra parte, la liquidez en dólares mostró una leve reducción, ubicándose en torno a US$ 7.600 millones.</t>
  </si>
  <si>
    <t xml:space="preserve">Los CDS a 5 años en la región terminaron la sesión sin grandes variaciones, sin embargo, Colombia volvió a destacar con un alza mayor llegando a los 223 pb, lo que sería reflejo de la incertidumbre a una semana de las elecciones legislativas y las recientes actualizaciones en la reforma de pensiones. La mayor prima por riesgo de Colombia tuvo su correlato en el aumento del spread de su bono en dólares a 10 años, indicador que acumuló un aumento de 24pb en los últimos 5 días. En tanto, en el resto de la región los spreads operaron con movimientos acotados. </t>
  </si>
  <si>
    <t>Las tasas de depósitos registraron descensos a lo largo de los plazos de hasta 6 meses, en línea con los movimientos observados en la curva SPC. No obstante, estos ajustes no alteran la tendencia predominante, con tasas que continúan operando en torno a 4,6% hasta dicho horizonte. En paralelo, los spreads DAP–swap se mantienen contenidos, permaneciendo por debajo de los 50 pb. Por su parte, las tasas prime anotaron aumentos desde los 3 meses, revirtiendo parcialmente los retrocesos que dominaron el comportamiento semanal. Finalmente, las operaciones del mercado interbancario siguieron ejecutándose en torno a la TPM vigente.</t>
  </si>
  <si>
    <t>En el mercado secundario de bonos bancarios se reflejaron movimientos mixtos en términos de spread, aunque se mantienen contenidos bajo los 100pb en los instrumentos de clasificación AAA. Por su parte, en los bonos AA, se evidenciaron caídas en los spreads, cerrando en niveles inferiores a los 115 puntos base en todos los plazos transados.</t>
  </si>
  <si>
    <t xml:space="preserve">En el segmento de bonos corporativos AA, destacó un alto monto transado en el sector de comercio, con una caída relevante en términos de spread, que se explica por una transacción de un emisor de mejor clasificación crediticia dentro del bucket. En tanto, para los instrumentos A, no se reflejaron transacciones, manteniendo una tendencia de baja profundidad para este tipo de bonos. </t>
  </si>
  <si>
    <t>Los mercados globales se vieron fuertemente golpeados por el conflicto en Medio Oriente, con las tasas del Tesoro anotando alzas superiores a 10 pb en los tramos de hasta veinte años, impulsadas por los mayores temores inflacionarios. A nivel local, las tasas SPC se alinearon con la tendencia alcista, modificando levemente la trayectoria de TPM implícita. A su vez, los seguros de inflación de corto plazo internalizaron este shock. Este escenario propició un nuevo debilitamiento de la paridad local, que acumuló una depreciación cercana al 2% en los últimos cinco días.</t>
  </si>
  <si>
    <t>El tipo de cambio continuó su tendencia depreciativa y cerró en $883 (+$8), dejando atrás la resistencia importante en $870 y acumulando una depreciación semanal de 1,9%. El movimiento se dio en un contexto de aversión al riesgo generalizado en los mercados globales y la búsqueda de refugio en el dólar tras el estallido del conflicto en Medio Oriente. Esta dinámica debilitó a las monedas desarrolladas y comparables, siendo el peso chileno la segunda moneda con peor desempeño en la región. Según el feedback de mercado, el tipo de cambio se vio presionado por el alza del petróleo, la caída del cobre y flujos offshore, especialmente asociados a estrategias sistemáticas que tomaron ganancias y aumentaron posiciones en dólar. A pesar de ello, el nivel de $888 operó como una resistencia técnica importante en la sesión, limitando una extensión mayor del movimiento. Por otra parte, el BCCh adquirió el monto total programado de US$25 millones en su programa de acumulación de reservas.</t>
  </si>
  <si>
    <t xml:space="preserve">Las tasas OIS registraron un aumento generalizado a lo largo de toda la curva, en un contexto de temores por una posible aceleración inflacionaria que llevó a los operadores a moderar las expectativas de recortes por parte de la Reserva Federal para 2026. A nivel local, las tasas SPC se alinearon con el sesgo alcista, acumulando aumentos que promediaron 5 pb hasta los dos años. Como consecuencia, la trayectoria de TPM implícita se ajustó, extendiendo el nivel de 4,5% al cierre del horizonte de proyección. Esto ocurrió pese a los resultados del Imacec de enero, que mostró una contracción de 0,1% anual, muy por debajo del consenso de mercado que anticipaba un crecimiento cercano a 1% a/a. El registro evidenció una debilidad transversal, destacando la pérdida de dinamismo del comercio. En paralelo, la producción de bienes retrocedió, compensada parcialmente por el avance del sector servicios. </t>
  </si>
  <si>
    <t>La curva de bonos del Tesoro registró alzas generalizadas luego de que el conflicto en Medio Oriente impulsara con fuerza el precio del petróleo, elevando los temores de un repunte inflacionario y llevando al mercado a privilegiar ese riesgo por sobre la demanda habitual de activos refugio. A esto se sumaron datos en EE.UU. que evidenciaron una recuperación de la actividad manufacturera junto con mayores precios de insumos, reforzando la percepción de presiones inflacionarias adicionales. En el plano local, también predominaron movimientos al alza, aunque de menor magnitud y en una jornada de reducida profundidad, con la curva reaccionando con cierto rezago frente al ajuste observado en los UST.</t>
  </si>
  <si>
    <t>El seguro de inflación de marzo registró un sólido repunte de 17 pb, impulsado por el rally del petróleo WTI que anotó su mayor incremento en cuatro años luego de que prácticamente se detuviera el suministro de crudo a través del estrecho de Ormuz y una importante refinería de Arabia Saudita suspendiera sus operaciones, intensificando los riesgos sobre el abastecimiento en una de las regiones productoras más relevantes del mundo. Como resultado, tanto la métrica para 2026 como la inflación a doce meses internalizaron este shock, presionadas adicionalmente por la depreciación del peso, lo que llevó a esta última a operar en torno a la meta del 3%.</t>
  </si>
  <si>
    <t>Wall Street operó con cautela, de este modo, los principales índices cerraron planos logrando recuperar parte de las pérdidas que tuvieron a inicios de sesión. La marcada aversión al riesgo fue reflejo del repunte en el precio del petróleo en medio de los conflictos geopolíticos, lo que añadió volatilidad al mercado y deterioró el sentimiento. En el plano local, el IPSA cayó bajo los 11.000 puntos nuevamente y cerró por sobre el nivel de 10.600, en línea con las masivas liquidaciones de renta variable en los mercados internacionales. Los sectores Industrial, Consumo Discrecional y Real State fueron los de peor desempeño. Con esto, la bolsa chilena destacó dentro de la región registrando el peor desempeño de la jornada, mientras que sus pares cerraron con resultados mixtos.</t>
  </si>
  <si>
    <t>El spread on-shore a 30 días operó con escasas variaciones. El resto de los plazos, de hasta seis meses, operaron por debajo de los 80 pb sin evidenciar señales de tensión. Mientras, el resto de las métricas se mantuvo en su mayoría por debajo de los 100pb. Por otro lado, la liquidez en dólares mostró una disminución, situándose en torno a US$ 6.700 millones.</t>
  </si>
  <si>
    <t xml:space="preserve">Los CDS a 5 años dentro de la región cerraron con leves alzas en medio del sentimiento de aversión al riesgo global. En particular, Colombia volvió a destacar con un alza mayor llegando a los 232 pb, cuyo contexto local sigue influenciando en esta tendencia alcista. Por su parte, los spreads de bonos en dólares mostraron caídas generalizadas, reflejo del alza de las tasas del Tesoro de Estados Unidos. </t>
  </si>
  <si>
    <t>En la curva de depósitos se observaron movimientos mixtos, concentrándose los mayores montos transados en los tramos cortos. Si bien el plazo a 6 meses mostró una caída de tasa de mayor magnitud, esta responde a una operación puntual de bajo volumen, por lo que no refleja un cambio estructural en ese vencimiento. En términos generales, los niveles hasta 6 meses cerraron en torno a 4,5%. Por su parte, las operaciones del mercado interbancario continuaron ejecutándose en torno a la TPM vigente, sin variaciones relevantes.</t>
  </si>
  <si>
    <t>En el mercado secundario de bonos bancarios se observaron movimientos mixtos en los spreads, con una mayor concentración de montos transados en los bancos AAA, especialmente en el tramo a 2 años. En general, los spreads se mantienen contenidos, ubicándose por debajo de los 100 pb tanto en instrumentos con clasificación AAA como AA.</t>
  </si>
  <si>
    <t>En el segmento de bonos corporativos AA destacó nuevamente un elevado volumen transado en el sector comercio, manteniendo su nivel de spread relativamente estable y cerrando en 113 pb. En contraste, los instrumentos con clasificación A no registraron operaciones durante la jornada, consolidando la tendencia de baja profundidad que ha caracterizado a este tipo de instrumentos.</t>
  </si>
  <si>
    <t>Mercados mantuvieron la tónica de aversión al riesgo y expectativas de mayores presiones inflacionarias. En este contexto, la curva del Tesoro registró alzas y el DXY operó en 99 puntos. En el plano local, las tasas SPC se acoplaron a las alzas de sus símiles internacionales. Tras estos movimientos, en la trayectoria implícita de TPM se postergó el recorte esperado para abril, a la vez que aumentó el nivel terminal a 4,75%. En este escenario, el tipo de cambio exacerbó la tendencia depreciativa y alcanzó un máximo intradía de $920, en una jornada de alto monto transado.</t>
  </si>
  <si>
    <t>El tipo de cambio extendió su trayectoria depreciativa y cerró en $909 (+$26), llegando a un máximo intradía de $920 y acumulando una depreciación semanal de  5,6%. El movimiento se enmarcó en un entorno de una alta aversión al riesgo a nivel global, con los mercados reaccionando a la intensificación del conflicto en Medio Oriente. La dinámica de búsqueda de refugio tuvo al dólar estadounidense como el principal ganador en la sesión, debilitando a todas las monedas desarrolladas y emergentes, aunque el peso logró recuperar parte de sus pérdidas hacia el final de la jornada. Según el feedback de mercado, predominaron los flujos compradores de no residentes, ante un nuevo deterioro en los términos de intercambio. Lo anterior, en una jornada de elevados volúmenes que superaron los US$ 2.500 millones. A pesar de ello, el nivel de $920 operó como una resistencia técnica importante, lo que limitó una mayor depreciación. Por otra parte, la DIPRES subastó US$100 MM como parte de su programa de subasta semanal y el BCCh adquirió el monto total programado de US$25 millones en su programa de acumulación de reservas.</t>
  </si>
  <si>
    <t>El escenario internacional propició que se mantuviera la tendencia alcista de las tasas OIS, a medida que los traders redujeron sus expectativas de recortes de tasas por parte de la Fed. En el plano local, las tasas SPC se acoplaron a este movimiento registrando alzas incluso en los tramos cortos, ante la relevante depreciación del tipo de cambio. Como resultado, en la trayectoria implícita de TPM se postergó el recorte esperado para abril a la vez que nuevamente se incorporó un nivel terminal de 4,75%.</t>
  </si>
  <si>
    <t>La curva de bonos del Tesoro extendió el movimiento alcista del día previo, impulsada por un nuevo repunte en el precio del petróleo que reavivó los temores de mayores presiones inflacionarias y un posible aumento del gasto fiscal derivado del conflicto en Medio Oriente. En el ámbito local, la jornada estuvo marcada por una nueva subasta de bonos soberanos, adjudicada en un 100% del monto programado. Por su parte, las tasas nominales del mercado secundario mostraron predominio de alzas, en línea con el contexto internacional y con la internalización de los nuevos niveles de tasas asociados a las recientes emisiones.</t>
  </si>
  <si>
    <t>Los seguros de inflación de corto plazo registraron movimientos mixtos, aunque la expectativa a 12 meses mantuvo la tendencia alcista en respuesta a una jornada marcada nuevamente por el rally del petróleo y la depreciación del tipo de cambio. En tanto, la métrica 1Y1Y se mantuvo operando en torno al 3%.</t>
  </si>
  <si>
    <t xml:space="preserve">Wall Street operó con un marcado sesgo a la baja arrastrando a los principales índices globales que retrocedieron tras un inicio de sesión volátil en medio de la aversión al riesgo que predominó en los mercados. La incertidumbre aumentó a medida que los operadores evalúan la duración del conflicto en Medio Oriente y los riesgos de interrupción en el suministro energético. En el plano local, el IPSA logró revertir parte del retroceso inicial, luego de una sesión marcada por una alta volatilidad que lo llevó a caer casi 6% intradía, cerrando finalmente sobre los 10.100 puntos. </t>
  </si>
  <si>
    <t>El spread on-shore a 30 días operó con alzas asociadas a operaciones puntuales de áreas de trading, según comentarios de mercado. En los demás plazos se replicó la tendencia alcista, mientras que el resto de las métricas operó con movimientos mixtos y se mantuvieron todas por debajo de los 100pb. Con todo, el mercado sigue operando sin fricciones con una liquidez en dólares que se ubicó en US$ 7.600 aproximadamente.</t>
  </si>
  <si>
    <t>Los CDS a cinco años en la región extendieron su tendencia al alza, aunque de manera acotada, reflejando el deterioro del apetito por riesgo ante las crecientes tensiones geopolíticas. Un comportamiento similar se observó en los spreads de bonos en dólares, que registraron leves alzas. Colombia volvió a destacar, en línea con la dinámica que ha venido mostrando en las últimas sesiones.</t>
  </si>
  <si>
    <t>En la curva de depósitos se observaron movimientos mixtos, con una concentración nuevamente significativa de montos transados en el plazo de 1 mes. En tanto, el tramo de 6 meses mostró un incremento de mayor magnitud en su nivel, explicado por una operación correspondiente a un emisor de menor clasificación crediticia dentro del bucket. Por su parte, las transacciones del mercado interbancario continuaron ejecutándose en torno a la TPM vigente.</t>
  </si>
  <si>
    <t>En el mercado de bonos bancarios destacó una nueva emisión del instrumento URPLA1025 de Banco Ripley, clasificado en categoría A, por un monto total de 1.000.000 UF. La colocación se realizó a una TIR media de 3,85%, con una duración de 8,01 años y un spread de 190 puntos base, nivel que se ubicó por sobre el observado para emisiones de bancos con clasificación AA.</t>
  </si>
  <si>
    <t>En el segmento de bonos corporativos AA destacó nuevamente un elevado volumen transado en el sector comercio, acompañado de un alza relevante en el spread, que cerró en 129 pb. Este movimiento se explica principalmente por una transacción correspondiente a un emisor de menor clasificación crediticia dentro del bucket. Por su parte, en los instrumentos de categoría A no se registraron operaciones durante la jornada, manteniéndose así la tendencia de baja profundidad que caracteriza a este segmento.</t>
  </si>
  <si>
    <t xml:space="preserve">Mercados estadounidenses operan con un tono más positivo, luego de que los datos económicos dieran cuenta de resiliencia económica y moderación en las presiones inflacionarias, a pesar de que sigue latente la guerra en el Medio Oriente. En el plano local, las tasas SPC presentaron caídas, al igual que otras economías emergentes, moderando así los movimientos de la jornada previa. Con todo, la trayectoria implícita de TPM registró cambios acotados, con el mercado proyectando un 56% de probabilidad de mantención en la próxima RPM. Por su parte, el tipo de cambio recuperó gran parte del terreno perdido en la jornada anterior, movimiento que estuvo en línea con el desempeño de sus drivers. </t>
  </si>
  <si>
    <t>El tipo de cambio revirtió gran parte de la depreciación de la sesión anterior y cerró en $894 (-$15), en donde el nivel de $892 actuó como un soporte importante. El movimiento se enmarcó en un entorno de mejor apetito por riesgo ante publicaciones de datos económicos en EE.UU. pese a que el conflicto en Medio Oriente siguió nublando el panorama. La mejora en el sentimiento influenció el avance en la renta variable y la apreciación de monedas emergentes y desarrolladas. Según feedback de mercado, se observaron flujos vendedores por parte de no residentes y algunos agentes locales, junto a la venta de dólares de la DIPRES, lo que también influyó en la tendencia apreciativa del CLP. Por su parte, el BCCh adquirió el monto total programado de US$25 millones en su programa de acumulación de reservas.</t>
  </si>
  <si>
    <t>La curva OIS registró movimientos acotados al alza tras la publicación de datos que reflejaron la resiliencia de la economía estadounidense, destacando la expansión del ISM de servicios al ritmo más rápido desde mediados de 2022. En el ámbito local, las tasas SPC de corto plazo revirtieron las alzas observadas en la sesión previa, en línea con la apreciación superior al 1% registrada en la paridad y con el movimiento observado en las curvas de economías emergentes, según comentarios de mercado. Como consecuencia, la trayectoria implícita de TPM se ajustó levemente, prolongando el nivel de 4,25% dentro del horizonte de proyección.</t>
  </si>
  <si>
    <t xml:space="preserve">La curva de bonos del Tesoro cerró estable en una sesión marcada por señales mixtas: por un lado, datos económicos más sólidos en EE.UU. impulsaron el apetito por riesgo; por otro, indicadores de inflación más moderada contuvieron los movimientos, evitando ajustes significativos en los rendimientos. En el plano local, la curva nominal mostró alzas, continuando el ajuste frente a los incrementos de los Treasuries, dado que mantenía cierto rezago. En contraste, la curva real registró caídas, lo que estaría asociado al mayor interés de los agentes por estos instrumentos ante el escenario de mayores riesgos inflacionarios latentes. </t>
  </si>
  <si>
    <t>Los seguros de inflación para febrero se mantuvieron estables, permaneciendo por debajo de 0,1% en vísperas de la publicación del IPC este viernes, en un contexto donde se estima que la desaceleración respecto del registro previo provendría principalmente del componente volátil. Con ello, la inflación anual retrocedería a 2,5% desde el 2,8% anterior, ubicándose por segundo mes consecutivo por debajo de la meta inflacionaria, según las proyecciones de los economistas. Por otra parte, la métrica a doce meses extendió las alzas observadas en días previos, mientras que la inflación 1Y en 1Y continuó operando en torno a 3%.</t>
  </si>
  <si>
    <t>Los índices de Wall Street cerraron con ganancias apoyados en publicaciones económicas en EE.UU que mostraron mayor resiliencia en la actividad y moderación en las presiones inflacionarias, a pesar de la incertidumbre que genera el conflicto en Medio Oriente. En el plano local, el IPSA cerró levemente bajo los 10.400 puntos, frenando la violenta caída de la sesión anterior, lo que sería reflejo de una disipación del shock internacional. Dentro de la región, el desempeño de la bolsa chilena destacó entre sus pares que avanzaron en torno a 1,2%.</t>
  </si>
  <si>
    <t>El spread on‑shore a 30 días registró ajustes al alza, impulsado según comentarios de mercado, por flujos de venta de agentes no residentes. El resto de los plazos mostró un sesgo similar, aunque operando mayoritariamente por debajo de los 100 pb. Por otra parte, el resto de las métricas presentó movimientos mixtos, sin señales que apunten a tensiones en el mercado. La liquidez en dólares, en tanto, cerró con variaciones marginales, situándose en torno a US$ 7.700 millones.</t>
  </si>
  <si>
    <t>Los CDS a cinco años en la región revirtieron sus avances previos cerrando a la baja, en particular, Colombia y Brasil lideraron las caídas bajando 5 pb y 7 pb respectivamente. La mayor firmeza en el apetito por riesgo detuvo el avance semanal que acumulaba el CDS de Chile y en particular, Colombia cuyo nivel cerró en 227 pb. Este comportamiento tuvo su correlato en la variación de los spreads de bonos en dólares que cayeron en torno a los 6 pb.</t>
  </si>
  <si>
    <t>En la curva de depósitos se observaron movimientos mixtos y acotados, con una mayor concentración de montos transados en el plazo de 1 mes. En este contexto, las tasas cerraron en torno a 4,60% para los plazos de hasta 6 meses. Por su parte, las operaciones del mercado interbancario continuaron ejecutándose en niveles coherentes con la TPM vigente.</t>
  </si>
  <si>
    <t>En el mercado de bonos bancarios se observó una jornada de alta profundidad, marcada por caídas en los spreads de los emisores AAA, que cerraron por debajo de los 100 pb, que podrían estar influenciadas por los elevados vencimientos de bonos soberanos y bancarios concentrados a inicios de mes. En el segmento AA, los movimientos fueron mixtos; sin embargo, los spreads se mantuvieron acotados y bajo los 115 pb en todos los plazos transados.</t>
  </si>
  <si>
    <t>En el segmento de bonos corporativos AA destacó nuevamente un elevado monto transado en el sector comercio, acompañado de una caída significativa en el spread, que cerró en 98 pb. Este ajuste estuvo principalmente explicado por una operación correspondiente a un emisor con mejor clasificación crediticia que la última transacción registrada.</t>
  </si>
  <si>
    <t xml:space="preserve">Los mercados globales siguieron reflejando un risk off, en medio de una nueva escalada en el precio del crudo. En este contexto, en el ámbito local, el tipo de cambio se depreció en respuesta al deterioro en los términos de intercambio y a la fortaleza del dólar estadounidense. Adicionalmente, el movimiento de la paridad local propició que los aumentos de las tasas SPC fueran de mayor magnitud que los registrados en la curva OIS estadounidense. Como resultado, la trayectoria implícita de TPM se ajustó alza, prolongando el nivel de 4,75%, hacia el final del horizonte de proyección. </t>
  </si>
  <si>
    <t>El tipo de cambio retomó su tendencia depreciativa y cerró en $912 (+$18), en una jornada de alto monto transado e impactado por el continuo deterioro de los términos de intercambio. El movimiento se enmarcó en un ambiente de aversión al riesgo, temores inflacionarios por el conflicto en Medio Oriente y datos laborales en EE.UU. que mostraron resiliencia económica disminuyendo la probabilidad de recortes por parte de la Fed. Según feedback de mercado, predominaron los flujos compradores de No Residentes. Por su parte, la DIPRES completó su programa semanal de ventas por US$300 millones, mientras que el BCCh adquirió el monto total programado de US$25 millones contemplado en su programa de acumulación de reservas.</t>
  </si>
  <si>
    <t>Tras un nuevo aumento en el petróleo WTI que continuó alentando los temores inflacionarios, la curva OIS extendió las alzas acumuladas en los últimos cinco días. A nivel local, las tasas SPC se alinearon con el sesgo alcista, en línea con la depreciación observada en el tipo de cambio, registrando incrementos semanales de 14 pb en el plazo a dos años. Como resultado, la expectativa de mantención de TPM en la próxima RPM aumentó, alcanzando un 62% de probabilidad frente al 56% registrado en la jornada previa. Asimismo, se modificó la trayectoria implícita de TPM, prolongando el nivel de 4,75% hacia el cierre del horizonte de proyección.</t>
  </si>
  <si>
    <t>La curva de bonos del Tesoro extendió las alzas por cuarto día consecutivo, llevando los rendimientos a sus niveles más altos en varias semanas, impulsada por el fuerte repunte del petróleo y el temor a que ello reavive presiones inflacionarias y retrase los recortes de tasas de la Fed. A esto se sumaron datos laborales sólidos en EE.UU., que reforzaron la percepción de menor espacio para una política monetaria más expansiva. En el plano local, la jornada estuvo marcada por una nueva subasta de bonos soberanos, adjudicada al 100% del monto programado. En el mercado secundario, las tasas se ajustaron a estos nuevos niveles, mientras que la curva real volvió a reflejar descensos ante un mayor apetito por instrumentos indexados, utilizados como resguardo frente al aumento en las expectativas de inflación.</t>
  </si>
  <si>
    <t>Los seguros de inflación de febrero cerraron la sesión en 0,08%, de cara a la publicación del IPC de mañana. Según economistas, se anticipa que el ítem de arriendo aporte la mayor incidencia positiva, compensada por las caídas en suministro de electricidad y gas licuado. Por otro lado, el alza superior al 20% del petróleo WTI en los últimos cinco días continuó impulsando la inflación para 2026 y a doce meses, donde esta última acumuló incrementos semanales cercanos a 50 pb. Una tendencia similar se observó en las compensaciones inflacionarias de largo plazo, en línea con la caída de la curva SPC en UF.</t>
  </si>
  <si>
    <t>Los índices de Wall Street cerraron con pérdidas, presionados principalmente por el repunte del petróleo, así como la incertidumbre generada por las tensiones geopolíticas. El sentimiento de aversión al riesgo se transmitió a las bolsas europeas, así como a las bolsas latinoamericanas que terminaron la sesión en terreno negativo. En este contexto, el IPSA no logró sostener su repunte inicial y cerró en 10.300 puntos, siendo los sectores de Real State e Industrial los más afectados en la jornada.</t>
  </si>
  <si>
    <t>El spread on shore a 30 días se ajustó a la baja, influenciado según comentarios de mercado, por flujos de compra provenientes de agentes no residentes, a su vez, en el resto de los plazos también predominó un sesgo bajista. Por su parte, el comportamiento del resto de las métricas fue mixto, aunque operaron por debajo de los 100 pb hasta el plazo de los seis meses. En cuanto a la liquidez en dólares del sistema, esta retrocedió hasta los US$ 7.000 millones.</t>
  </si>
  <si>
    <t>Los CDS a cinco años en la región reanudaron sus alzas, aunque de manera acotada, en respuesta al empeoramiento del sentimiento internacional. Colombia destacó con un avance más pronunciado, corrigiendo la caída del día previo, volviendo al nivel de 233 pb. En cuanto a los spreads de bonos en dólares, se registraron caídas generalizadas, en línea con el aumento de las tasas soberanas de EE.UU.</t>
  </si>
  <si>
    <t>En la curva de depósitos se observaron movimientos mixtos, sin configurar una tendencia definida, manteniéndose las tasas en torno a 4,60% para los plazos de hasta 6 meses. En términos de actividad, persistió la concentración de montos transados en el tramo de 1 mes. Por su parte, las operaciones del mercado interbancario continuaron ejecutándose en niveles alineados con la TPM vigente.</t>
  </si>
  <si>
    <t>En el mercado de bonos bancarios predominaron movimientos al alza, moderando las caídas observadas en la sesión previa y en un contexto de caídas en la curva en UF durante la jornada. Aun así, los spreads de los emisores AAA se mantuvieron por debajo de los 100 pb en todos los plazos transados.</t>
  </si>
  <si>
    <t xml:space="preserve">En el segmento de bonos corporativos fue una jornada de baja profundidad tanto para los instrumentos de clasificación AA y A. Se observó una caída de spread de mayor magnitud en el sector industrial de clasificación A, que se explica por una transacción de un emisor de mejor clasificación crediticia dentro del bucket. </t>
  </si>
  <si>
    <t xml:space="preserve">Mercados estadounidenses estuvieron golpeados por la guerra en el Medio Oriente y los datos laborales débiles. En el plano local, la paridad operó con un amplio rango de fluctuación y logró cerrar levemente apreciada, favorecida por el debilitamiento del DXY y una recuperación en el desempeño de las monedas commodities. En tanto, las tasas SPC cerraron con alzas desacoplándose de las caídas en la curva OIS, en una sesión en la que el movimiento de la paridad marcó la pauta en las tasas locales. Con todo, la trayectoria implícita de TPM se ajustó, prolongando el nivel de 4,50% dentro del horizonte de proyección. </t>
  </si>
  <si>
    <t>El tipo de cambio presentó una alta fluctuación, alcanzando un mínimo de $905 y un máximo de $929. La paridad Inició la jornada con una tendencia depreciativa, que posteriormente revirtió para cerrar en $911 (-$1), en una sesión de alto volumen transado. Los desfavorables términos de intercambio mantuvieron a la paridad debilitada, movimiento que fue propiciado por flujos compradores de no residentes, según agentes de mercado. Luego, cerca del mediodía, el DXY perdió terreno ante los temores de estanflación y las monedas commodities presentaron un mejor desempeño. Según feedback de mercado, este mejor escenario, junto con las ventas de agentes locales favorecieron la recuperación de la paridad local. Por su parte, el BCCh adquirió el monto total programado de US$25 millones contemplado en su programa de acumulación de reservas.</t>
  </si>
  <si>
    <t>Las tasas OIS revirtieron las alzas registradas en la sesión previa en el extremo corto de la curva, luego de que las decepcionantes cifras de nóminas no agrícolas impulsaran levemente las expectativas de recortes por parte de la Reserva Federal. Pese a ello, la curva terminó la semana con aumentos superiores a 10 pb a partir del tramo de 18 meses. A nivel local, las tasas SPC extendieron las alzas observadas en los últimos días, acumulando ascensos de mayor magnitud, en un contexto marcado por los renovados temores inflacionarios tras la depreciación semanal superior al 4% del tipo de cambio, mostrando además nulas reacciones al dato del IPC de febrero. Como resultado, la trayectoria implícita de la TPM se ajustó levemente, prolongando el nivel de 4,5% dentro del horizonte de proyección.</t>
  </si>
  <si>
    <t>Si bien la curva de bonos del Tesoro registró caídas durante la jornada, los UST cerraron su peor semana desde abril de 2025, afectados por el fuerte repunte del petróleo que reavivó temores inflacionarios y limitó cualquier rally tras un débil informe laboral. En este contexto, las mayores presiones inflacionarias terminaron opacando las señales de fragilidad provenientes del empleo y las ventas minoristas. En el plano local, las tasas nominales continuaron ajustándose al alza, siguiendo de manera rezagada el movimiento semanal de los Treasuries, mientras que la curva real mostró retrocesos. Con ello, los BEI profundizaron sus alzas semanales, en línea con un nuevo aumento en las expectativas de inflación.</t>
  </si>
  <si>
    <t>El IPC de febrero anotó una variación mensual nula, por debajo de lo previsto en las encuestas y los seguros de inflación, mientras que el IPC subyacente presentó una variación de 0,2%. Con ello, acumuló 0,4% en lo que va del año y 2,4% a doce meses. No obstante, tanto el registro para 2026 como a doce meses extendieron las alzas semanales, en un escenario donde el dato local se vio opacado por el escenario externo que ha incrementado significativamente la incertidumbre sobre la trayectoria futura de la inflación, tras el incremento superior a 30% en el petróleo WTI a nivel semanal.</t>
  </si>
  <si>
    <t>Los índices de Wall Street cerraron con pérdidas, presionados por un débil mercado laboral y el fuerte repunte del petróleo WTI que superó los US$ 90 por barril en medio de la escalada del conflicto en Medio Oriente. La combinación del enfriamiento del mercado laboral y mayores riesgos inflacionarios deterioró el apetito por riesgo que también se transmitió a las bolsas europeas. En el plano local, el IPSA logró recuperar sus pérdidas iniciales cerrando sobre los 10.300 puntos, impulsado por los sectores de Materiales, Financiero y Comunicaciones. Con todo, la bolsa chilena estuvo dentro de los ganadores entre sus pares regionales que cerraron la sesión mixtos.</t>
  </si>
  <si>
    <t>El spread on shore a 30 días retrocedió, según comentarios de mercado, influenciado por flujos de compra por parte de agentes no residentes. Misma tendencia presentó el resto de los plazos, mientras que en el resto de las métricas predominaron los movimientos al alza, aunque operando en su mayoría por debajo de los 100 pb. En tanto, la liquidez en dólares aumentó ligeramente, operando en torno a US$ 7.600 millones.</t>
  </si>
  <si>
    <t>El escenario de mayor aversión al riesgo propició alzas en los indicadores de la región, los CDS a cinco años registraron alzas en torno a 5 pb. Asimismo, los spreads de bonos en dólares también se ampliaron. Como ha sido la tónica de la última semana, los activos colombianos se mantienen como los más castigados.</t>
  </si>
  <si>
    <t>En la curva de depósitos se observaron movimientos acotados, manteniéndose las tasas en torno al 4,60% hasta el plazo de seis meses. En términos de actividad, los mayores montos transados se concentraron en el tramo de un año, aunque sin variaciones en términos de tasas. Por su parte, las operaciones del mercado interbancario continuaron ejecutándose en niveles alineados con la TPM vigente.</t>
  </si>
  <si>
    <t xml:space="preserve">En el mercado primario de bonos bancarios se registraron tres emisiones relevantes: Banco BCI, colocó el bono BBCIB30925 por 760.000 UF a una TIR de 2,85% y una duración de 10,31 años; mientras que Banco Itaú emitió dos instrumentos, BITAEA0125 por 200.000 UF (TIR 2,535%, duración 5,87 años) y BITAED0425 por 700.000 UF (TIR 2,495%, duración 5,21 años). En conjunto, se colocaron con spreads cercanos a 90 pb, en línea con los niveles del mercado secundario. </t>
  </si>
  <si>
    <t>En el segmento de bonos corporativos se observaron caídas en los spreads, cerrando por debajo de 125 pb en todas las industrias transadas. Destacaron descensos más pronunciados en los sectores de comercio con clasificación AAA y AA, explicados por operaciones realizadas por emisores de mejor calidad crediticia respecto de las últimas transacciones comparables.</t>
  </si>
  <si>
    <t xml:space="preserve">Los mercados globales mostraron mayor aversión al riesgo tras los eventos geopolíticos del fin de semana, mientras que, el retroceso del petróleo alivió parcialmente las presiones externas. En este contexto, la curva del Tesoro de EE.UU. cerró con movimientos a la baja en los plazos más largos. En el plano local, las tasas SPC se ajustaron al alza modificando la trayectoria de TPM implícita, en la que se prolongó el nivel de 4,50%. Por su parte, el tipo de cambio se depreció, aunque de manera más acotada respecto de los días previos. </t>
  </si>
  <si>
    <t>El tipo de cambio se depreció hasta los $915 (+$4) en una sesión que comenzó cerca de los máximos del día ($924), reflejando el impacto de los eventos geopolíticos del fin de semana. Con el avance de la jornada, el CLP mostró una tendencia a la baja en un entorno de menores montos transados y menor fluctuación respecto de días previos, según operadores. En términos de flujos, cuentas CTA habrían continuado cerrando posiciones, mientras que el resto del mercado se mantuvo relativamente equilibrado. Aunque la caída marginal del precio del petróleo ayudó a una recuperación en varias monedas latinoamericanas, el desempeño del CLP siguió rezagado, en un contexto donde persiste la incertidumbre sobre los efectos macroeconómicos del shock externo. Por su parte, el Banco Central adquirió US$15 millones en el marco de su programa de acumulación de reservas.</t>
  </si>
  <si>
    <t xml:space="preserve">La curva OIS profundizó las alzas observadas durante la semana, en medio de crecientes temores por mayores presiones inflacionarias. En este contexto, el mercado continúa descontando una pausa prolongada, con solo un recorte de tasas proyectado para este año por parte de la Fed. En el ámbito local, la curva swap se acopló a las alzas de la curva estadounidense, mientras los agentes siguen calibrando sus proyecciones y si realmente será necesario un recorte en la TPM durante el segundo semestre. </t>
  </si>
  <si>
    <t>La curva de bonos del Tesoro mostró cierta moderación luego de que el G7 señalara su disposición a liberar reservas de petróleo para contener el shock energético. Tras haber alcanzado niveles cercanos al 4,20% durante la noche, el Treasury a 10 años retrocedió hacia 4,13%, manteniéndose prácticamente plano respecto al cierre previo. En el plano local, la curva nominal registró alzas, siguiendo las alzas semanales de la curva estadounidense. Por su parte, la curva real continuó presionada a la baja, reflejando una mayor demanda por instrumentos indexados, en medio de crecientes temores sobre presiones inflacionarias.</t>
  </si>
  <si>
    <t>Las expectativas de inflación siguen incorporando el fuerte aumento reciente en los precios de los combustibles, con el WTI acumulando alzas superiores al 30% respecto de la semana pasada, junto con una depreciación relevante del tipo de cambio. Estos factores han sido suficientes para llevar las expectativas a 12 meses a niveles cercanos a 3,7%. Este escenario de mayor incertidumbre también ha afectado los plazos más largos: a partir de los dos años, las métricas se ubican en torno a 3,4%, reflejando también un mayor interés por instrumentos reajustables ante el deterioro del panorama externo.</t>
  </si>
  <si>
    <t>Wall Street cerró con pérdidas, afectado por la renovada volatilidad global tras el escalamiento del conflicto en Medio Oriente. La paralización del tránsito de buques por el estrecho de Ormuz sumado a los temores de un shock energético deterioró el apetito por riesgo, lo cual también impactó a las bolsas europeas que cerraron en negativo. En el plano local, el IPSA revirtió su caída inicial, ayudado por el retroceso del petróleo que había superado los US$100 por barril. De esta manera, el índice logró cerrar sobre los 10.400 puntos, teniendo uno de los mejores desempeños entre sus pares regionales.</t>
  </si>
  <si>
    <t>El spread on shore a 30 días retrocedió levemente y cerró en 85 pb, en una jornada donde predominaron flujos de compra por parte de agentes no residentes, según comentarios de mercado. Una tendencia similar se observó en los demás plazos, mientras que en otras métricas los movimientos fueron mixtos y sin una dirección clara en términos semanales, manteniéndose en su mayoría por debajo de los 100 pb. En cuanto a la liquidez en dólares, esta disminuyó, finalizando en torno a US$7.300 millones.</t>
  </si>
  <si>
    <t>La continuación de la aversión al riesgo sigue afectando las métricas regionales, los CDS a 5 años continuaron subiendo, aunque de manera acotada. El mismo comportamiento se observó en los spreads de bonos en dólares que también aumentaron. En particular, Colombia presentó una corrección respecto del viernes, producto de los resultados de las primarias que perfilaron a la senadora Paloma Valencia como la principal candidata presidencial de la derecha, aumentando las expectativas de que la oposición gane las elecciones.</t>
  </si>
  <si>
    <t>La profundidad en el mercado de depósitos fue prácticamente nula, con solo algunas transacciones puntuales en el plazo de 90 días. En paralelo, los spreads DAP‑swap se redujeron de manera generalizada, en línea con el aumento observado en la curva SPC. Respecto al mercado interbancario, las operaciones continuaron ejecutándose en línea con la TPM vigente.</t>
  </si>
  <si>
    <t>En el mercado primario de bonos bancarios se registró una emisión relevante por parte de Banco Santander, correspondiente al bono BSTD220622, por un total de 1.200.000 UF, a una TIR de 2,40% y una duración de 4,00 años. La colocación se ubicó con un spread en torno a 90 pb, consistente con los niveles observados en el mercado secundario para instrumentos comparables.</t>
  </si>
  <si>
    <t xml:space="preserve">En el segmento de bonos corporativos, no se reflejaron transacciones relevantes durante la jornada, manteniendo una tendencia de baja profundidad en este tipo de instrumentos. </t>
  </si>
  <si>
    <t xml:space="preserve">Mercados globales apuntaron a un escenario más favorable en respuesta a la corrección en el precio del crudo. En este contexto, en el plano local, se han moderado las reacciones semanales asociadas al conflicto bélico: la curva swap presentó caídas, con lo que nuevamente se incorpora un recorte de 25pb en el segundo trimestre del año, a la vez que las expectativas de inflación de corto plazo se ajustaron a la baja. Adicionalmente, el tipo de cambio destacó como la moneda más apreciada entre las economías emergentes, ante una mejora en los términos de intercambio. </t>
  </si>
  <si>
    <t>El tipo de cambio registró una marcada apreciación, retrocediendo $27 hasta los $888, equivalente a cerca de un 3%. Este movimiento respondió a una reducción en la incertidumbre global, lo que impulsó caídas en los precios de los precios del petróleo y favoreció una mejora cercana al 20% en los términos de intercambio, apoyada además por un alza en el precio del cobre. Este contexto explicó el desempeño sobresaliente del peso, que se apreció más que la mayoría de las monedas latinoamericanas. Según feedback de mercado, el desempeño habría sido materializado por flujos agentes no residentes. Por su parte, el Banco Central adquirió US$25 millones en el marco de su programa de acumulación de reservas.</t>
  </si>
  <si>
    <t>La curva OIS registró alzas acotadas en un contexto de mayor calma en los mercados, con los agentes aun descontando una pausa prolongada y solo un recorte como escenario base para 2026. En el plano local, la curva de swaps moderó las alzas semanales en línea con el nuevo contexto internacional, apoyada por una apreciación del peso y una baja en las expectativas de inflación. Con todo, el mercado vuelve a anticipar la posibilidad de un recorte de tasas en la reunión de abril.</t>
  </si>
  <si>
    <t>La curva de bonos del Tesoro de EE. UU. registró alzas moderadas tras la caída del precio del crudo, que atenuó los temores inflacionarios, mientras el foco inmediato del mercado está en el IPC de febrero que se publicará el miércoles. En el mercado primario, destacó la colocación de USD 58.000 millones en bonos del Tesoro a 3 años, con una demanda algo más débil según Bloomberg, lo que presionó levemente el tramo corto. En el plano local, sobresalió la subasta de dos bonos soberanos del tramo medio, adjudicada al 100% del monto ofrecido. En el mercado secundario, la curva nominal retrocedió y la real subió, moderando los movimientos semanales en línea con el nuevo contexto internacional.</t>
  </si>
  <si>
    <t>Luego de varias jornadas en que las expectativas de inflación habían repuntado con fuerza, hoy se observó un ajuste relevante, impulsado por una caída cercana al 15% en los precios del petróleo. Este movimiento, junto con una importante apreciación del tipo de cambio, generó una corrección generalizada en los seguros de inflación para los próximos meses, con marzo volviendo a operar bajo el 0,6%. Pese a este retroceso, los efectos asociados al conflicto geopolítico aún se reflejan en las proyecciones, con la estimación para abril manteniéndose 12 pb por sobre los niveles de la semana pasada. Una dinámica similar se observó tanto en la inflación a doce meses como en el BEI de 2, que continúan sobre los niveles de la semana previa, a pesar del ajuste experimentado hoy.</t>
  </si>
  <si>
    <t>Los índices de Wall Street cerraron con ganancias tras conocerse mayores esfuerzos por parte de EE.UU. por asegurar el tránsito de navíos en el estrecho de Ormuz, así como la posibilidad de liberación de reservas estratégicas por parte del G7. En este contexto, las principales bolsas europeas también cerraron en terreno positivo. En el plano local, el IPSA continuó su tendencia al alza cerrando sobre los 10.500 puntos, con los sectores de Comunicaciones e Industrial liderando las ganancias. De esta manera, la bolsa chilena se acopló al comportamiento de sus pares regionales que también cerraron con retornos positivos.</t>
  </si>
  <si>
    <t>El spread on shore a 30 días se ubicó sobre los 90pb (+6pb), incidido por flujos de venta de agentes no residentes según feedback de mercado. Una tendencia similar se observó en los demás plazos, mientras que en otras métricas los movimientos fueron mixtos, y sin una dirección clara en términos semanales, manteniéndose todos por debajo de los 100 pb. En cuanto a la liquidez en dólares, ésta se mantuvo estable en torno a US$7.300 millones.</t>
  </si>
  <si>
    <t>Los CDS a 5 años de la región cayeron en torno a 7pb en promedio, apoyados en la mejora del apetito por riesgo en los mercados globales. Los spreads de bonos en dólares tuvieron un comportamiento similar, destacando el caso de Colombia, cuya caída fue las más pronunciada en ambas métricas. En particular, los indicadores de Colombia se han visto favorecidos ante las mayores expectativas de un próximo gobierno promercado tras los resultados de las elecciones primarias el fin de semana pasado.</t>
  </si>
  <si>
    <t>La profundidad del mercado de depósitos continúo siendo limitada. Durante la jornada, los mayores volúmenes se concentraron en el plazo de 30 días, plazo que registró un leve ajuste al alza en su tasa. En paralelo, los spreads DAP‑swap se ampliaron de manera generalizada, en línea con el retroceso observado en la curva SPC. En cuanto al mercado interbancario, las operaciones siguieron ejecutándose en torno a la TPM vigente.</t>
  </si>
  <si>
    <t>En el mercado primario de bonos bancarios, Banco Itaú colocó el bono BITAE51025, reajustado en UF, por 620.000 UF (equivalentes a $23.817.546.960), a una TIR real media de 2,87% y duración de 13,45 años. La transacción se ejecutó con un spread de +87 pb, en línea con los niveles de bonos comparables en el secundario. En paralelo, en el mercado secundario se observaron compresiones de spread, en un contexto de alzas de la curva swap en UF durante la jornada.</t>
  </si>
  <si>
    <t>En el segmento de bonos corporativos, el flujo se concentró en el sector forestal, que mostró mayores montos transados y cerró en ~88 pb de spread, con compresión intradía explicada por operaciones en un emisor de mejor calificación dentro del bucket, lo que presionó los niveles a la baja.</t>
  </si>
  <si>
    <t>La curva del Tesoro registró un aumento generalizado pese al benigno dato de inflación, luego de que la retórica impulsada por Donald Trump superara al anuncio de liberación de reservas de petróleo por parte de la AIE. A nivel local, las tasas SPC se acoplaron a la tendencia alcista internacional, extendiendo el nivel de 4,50% dentro del horizonte de proyección. En tanto, el tipo de cambio se depreció, movimiento que estuvo en línea con sus principales fundamentos.</t>
  </si>
  <si>
    <t xml:space="preserve">Jornada de marcados vaivenes en el tipo de cambio, con un CLP que abrió en niveles similares al cierre previo, pero que rápidamente se depreció hasta los máximos del día en torno a $900. Posteriormente, se revirtió el movimiento tras los datos económicos en EE.UU. y los reportes de la AIE sobre la liberación de inventarios, lo que favoreció la apreciación del CLP hasta los mínimos intradía cercanos a $889. Este ajuste se vio reforzado por el anuncio del Ministerio de Hacienda de ventas por US$ 100 millones. En los mínimos de la sesión reaparecieron flujos compradores, nuevamente liderados por agentes no residentes según feedback de mercado, con lo que la paridad finalmente cerró en $897 (+$9). Por su parte, el Banco Central adquirió US$ 25 millones en el marco de su programa de acumulación de reservas. </t>
  </si>
  <si>
    <t>La curva OIS se ajustó al alza pese al dato benigno de inflación estadounidense luego de que ataques a embarcaciones en el estrecho de Ormuz impulsaran los temores inflacionarios. A nivel local, las tasas SPC replicaron el sesgo alcista, aunque en mayor magnitud, en línea con la depreciación observada en la paridad local. Con ello, la probabilidad de mantención de TPM en la próxima RPM se ubicó en torno al 80%, frente al 66% registrado ayer. En este contexto, se modificó la trayectoria de TPM implícita, prolongando el nivel de 4,50% dentro del horizonte de proyección.</t>
  </si>
  <si>
    <t>La curva de bonos del Tesoro operó al alza tras un nuevo avance del precio del petróleo, pese a la liberación récord de reservas aprobada por la AIE, que el mercado interpretó como un alivio temporal. La sesión estuvo marcada por la subasta del Treasury a 10 años, que mostró un resultado débil (bid to cover de 2,45, por debajo del promedio reciente de 2,56). En el plano local, se observó menor profundidad y alzas acotadas tanto en la curva real como en la nominal, en línea con el entorno externo, mientras los agentes permanecen expectantes a la subasta de bonos programada para mañana.</t>
  </si>
  <si>
    <t>Los seguros de inflación registraron un aumento generalizado en línea con el repunte del petróleo WTI y la depreciación superior a 1% en la paridad local. Con ello, tanto la inflación para 2026 como a doce meses avanzaron, con esta última extendiendo las alzas semanales y operando por sobre 3,4%, mientras que la inflación 1Y en 1Y permaneció inalterada.</t>
  </si>
  <si>
    <t>Los índices de Wall Street no lograron extender los avances de la jornada previa y cerraron con pérdidas moderadas, con el Dow Jones mostrando el desempeño más débil. El sentimiento de cautela predominó, en medio de la persistente incertidumbre por el cierre del Estrecho de Ormuz, que continuó inquietando a los operadores incluso tras el anuncio de la AIE. En el plano local, el IPSA retrocedió, aunque logró mantenerse por encima de los 10.500 puntos, con el sector Industrial liderando las caídas. De esta manera, la bolsa chilena se alineó con el comportamiento de sus pares regionales, que mostraron pérdidas acotadas, con la excepción de Brasil y Argentina.</t>
  </si>
  <si>
    <t>El spread on shore a 30 días se mantuvo prácticamente estable en torno a 90 pb, aunque aún por debajo de los niveles observados la semana pasada. En los demás plazos, los movimientos fueron mixtos, manteniendo en términos semanales una tendencia similar. En las otras métricas, predominó un sesgo a la baja, aunque sin modificar la dinámica general, que continúa mostrando niveles por debajo de 100 pb en la mayoría de los casos. En cuanto a la liquidez en dólares, esta retrocedió US$ 200 millones, situándose en torno a US$ 7.100 millones</t>
  </si>
  <si>
    <t>Los CDS a 5 años de la región mostraron leves avances, destacando el caso de Polonia cuya métrica avanzó 11 pb, lo que sería reflejo de las tensiones políticas internas entre el presidente y el primer ministro causando paralización institucional. Respecto de los spreads de bonos en dólares, se observaron caídas en la región, en línea con el incremento de los rendimientos de la curva estadounidense.</t>
  </si>
  <si>
    <t>Los depósitos mostraron una mayor profundidad en comparación con los días previos, generando movimientos mixtos en las tasas de los plazos de 3 a 6 meses, aunque sin alterar la tendencia de las últimas semanas, en la que continúan operando en torno al 4,6%. Por su parte, los spreads DAP‑swap se ajustaron principalmente a la baja, especialmente desde los seis meses en adelante, influenciados en mayor medida por el incremento observado en la curva SPC. En el mercado interbancario, las operaciones siguieron ejecutándose en torno a la TPM vigente.</t>
  </si>
  <si>
    <t>En el mercado de bonos bancarios se observaron movimientos mixtos de spreads. Con todo, los spreads se mantuvieron contenidos ubicándose por debajo de los 100 pb y acumularon caídas en la semana, en un contexto de alto apetito por bonos indexados a la inflación ante el repunte de las expectativas inflacionarias.</t>
  </si>
  <si>
    <t>En el segmento de bonos corporativos, los instrumentos con clasificación AA exhibieron movimientos mixtos de spreads, manteniéndose acotados en el rango de 100–130 pb a lo largo de las industrias transadas. En tanto, en la categoría A no se registraron operaciones, lo que ratifica la baja profundidad que caracteriza a este tramo del mercado.</t>
  </si>
  <si>
    <t>Mercados globales siguen afectados por la guerra en el Medio Oriente. Los activos apuntan a un aumento de las presiones inflacionarias, con lo que la probabilidad de un recorte en la tasa por parte de la Fed para este año se ha ido diluyendo. En el ámbito local, las tasas SPC registraron alzas de mayor magnitud que la curva OIS estadounidense. Como resultado, en la trayectoria implícita de TPM se descartó la expectativa de un recorte en la tasa, a la vez que aumentó el nivel terminal a 5%. En este escenario de mayor aversión al riesgo, el tipo de cambio alcanzó un nuevo máximo semanal, en una jornada en la que se alcanzó un monto transado récord, aunque el mercado operó sin fricciones con niveles normales de conformación de precios.</t>
  </si>
  <si>
    <t>El CLP registró una depreciación significativa, cerrando en $914 (+17). La sesión estuvo marcada por un escenario de risk‑off global que provocó depreciaciones generalizadas en monedas emergentes. Según comentarios de mercado, la demanda de dólares fue generalizada y dominada por no residentes, con flujos de cuentas tácticas y sistemáticas que reaccionaron rápidamente al deterioro del sentimiento global y acentuaron la direccionalidad del movimiento. Este impulso no logró ser compensado por el anuncio del MdH, que informó ventas por US$ 100 millones. También destacó el volumen transado, que superó los US$ 3.000 millones, transformándose en el mayor monto operado en la historia del mercado cambiario local. A pesar de la magnitud de la depreciación, las métricas de conformación de precios se mantuvieron dentro de los parámetros normales, sin mostrar señales de estrés. Por su parte, el Banco Central continuó ejecutando su programa de acumulación de reservas, adquiriendo US$ 25 millones durante la sesión.</t>
  </si>
  <si>
    <t>La curva OIS profundizó sus alzas en el balance semanal, impulsada por un renovado repunte del precio del petróleo, lo que llevó al mercado a descontar menos de un recorte de tasas para 2026 por parte de la Reserva Federal. En el ámbito local, las tasas SPC se acoplaron a la tendencia internacional, aunque con un incremento de mayor magnitud, en línea con la nueva depreciación del tipo de cambio. Como consecuencia, el spread entre ambas curvas se amplió en promedio 7 pb. Asimismo, se desvaneció la expectativa de un recorte de TPM y, adicionalmente, el mercado incorporó un nivel terminal de 5% en la trayectoria de TPM implícita.</t>
  </si>
  <si>
    <t>La curva de bonos del Tesoro de EE. UU. presentó alzas en una sesión dominada por los efectos del conflicto bélico. En el mercado primario, la subasta del Treasury a 3 años mostró una demanda débil, según comentarios de Bloomberg. En el plano local, en las subastas del MdH se sub-adjudicó el BTP28 colocándose el equivalente al ~77% del monto programado. En el secundario, las tasas locales replicaron el movimiento alcista de los UST; destacó un aumento mayor en la tasa del BTP-28, que se ajustó parcialmente al resultado de la licitación, en un contexto de bajo volumen transado.</t>
  </si>
  <si>
    <t>Los seguros de inflación extendieron su avance semanal tras las declaraciones del líder supremo de Irán, quien afirmó no tener intención de poner fin al cierre del estrecho de Ormuz, una situación que mantiene interrumpida alrededor del 7,5% de la oferta global de crudo. En este contexto, las expectativas de inflación para 2026 y para los próximos doce meses continuaron al alza, con esta última ubicándose en torno a 3,6%. Asimismo, la inflación 1Y1Y y las compensaciones inflacionarias de largo plazo replicaron la tendencia alcista.</t>
  </si>
  <si>
    <t>Wall Street cerró con pérdidas, presionado por el conflicto en Medio Oriente. El deterioro del sentimiento internacional también se reflejó en las bolsas europeas, que finalizaron la sesión en terreno negativo. En el plano local, el IPSA retrocedió cerca de 1,5%, afectado por la mayor aversión al riesgo global y alineándose con el desempeño negativo de sus pares regionales.</t>
  </si>
  <si>
    <t>El spread on shore a 30 días registró un aumento significativo, cerrando en 103 pb (+10 pb), niveles que no se observaban desde hace varias semanas. De acuerdo con el feedback de mercado, este ajuste estuvo principalmente gatillado por flujos de institucionales locales. En los demás plazos, los movimientos fueron coherentes con esta tendencia, aunque de menor magnitud. En el resto de las métricas, la dirección no fue del todo clara, con un comportamiento mixto y manteniéndose por debajo de los 100 pb en la mayoría de los casos. En cuanto a la liquidez en dólares, esta aumentó en US$ 100 millones, situándose en torno a US$ 7.200 millones.</t>
  </si>
  <si>
    <t>El entorno de aversión al riesgo continúa impactando las métricas regionales, donde se observaron alzas generalizadas tanto en los CDS como en los spreads de bonos en dólares. En particular, los CDS de Colombia y Polonia mostraron corrección a sus alzas recientes relativas a factores políticos internos.</t>
  </si>
  <si>
    <t>Los depósitos mostraron mayor profundidad en los plazos superiores a 6 meses, aunque con escasos movimientos en sus tasas. El mayor dinamismo se observó en el tramo de 1 mes, asociado a transacciones puntuales, pero manteniéndose en torno al 4,6%, coherente con la tónica observada durante la semana. Por su parte, los spreads DAP–swap se comprimieron, con ajustes más relevantes desde los 3 meses en adelante, movimiento explicado casi en su totalidad por el avance de la curva SPC. En el mercado interbancario, las operaciones continuaron ejecutándose en torno a la TPM vigente.</t>
  </si>
  <si>
    <t xml:space="preserve">En el mercado de bonos bancarios, BCI colocó 230.000 UF, a una TIR real media de 2,86% y duración 12,83. El spread se ubicó en 84 pb, en línea con los comparables del mercado secundario. En tanto, en el mercado secundario, predominaron caídas, en un contexto de alzas de la curva swap en UF durante la jornada. </t>
  </si>
  <si>
    <t>En el segmento de bonos corporativos, destacó nueva emisión de Caja Los Andes. La emisión BCAJDD1125 sumó 3.000.000 UF, a una TIR real media de 2,89% y duración 4,35 años. El spread fue de 129 pb, en línea con emisores comparables. La colocación se realizó vía remate holandés y, considerando que la entidad registra un vencimiento nominal por ~3 MM UF, esta operación probablemente está orientada a refinanciamiento.</t>
  </si>
  <si>
    <t xml:space="preserve">Las tasas del Tesoro siguieron presionadas por los mayores riesgos inflacionarios. En el plano local, la curva SPC registró alzas relevantes, similares a las de otras economías de la región, de acuerdo con feedback de mercado el movimiento estaría asociado a stop loss de agentes no residentes en medio del escenario de incertidumbre global. Como resultado la trayectoria implícita de TPM se ajustó a un nivel terminal de 5,25%. Mientras, el tipo de cambio mantuvo la tendencia depreciativa y cerró en niveles que no se registraban desde mediados de diciembre. </t>
  </si>
  <si>
    <t>El CLP comenzó la jornada con una leve depreciación, en línea con el sesgo de risk off que afectaba a las monedas emergentes. Más tarde revirtió y alcanzó mínimos en torno a $908 tras datos en EE.UU. que reforzaron expectativas de mayor flexibilidad por parte de la Fed. Sin embargo, la falta de avances en el conflicto con Irán volvió a presionar al tipo de cambio, que cerró en $917 (+$2). Con todo, la depreciación del CLP fue acotada frente a otras divisas latinoamericanas, pese al retroceso de ~1,7% del cobre, aunque en términos semanales el desempeño del CLP sigue siendo ligeramente inferior. Con todo, el mercado sigue operando sin fricciones, las métricas de conformación de precios se mantuvieron dentro de rangos normales. Por otra parte, el MdH vendió US$100 millones —inusual para un viernes— totalizando US$300 millones en la semana.  El Banco Central continuó con su programa de acumulación, comprando US$25 millones en la sesión.</t>
  </si>
  <si>
    <t>La curva OIS registró movimientos mixtos y acotados en un contexto de señales contrapuestas. Por un lado, el índice de confianza del consumidor cayó a su nivel más bajo en tres meses; por otro, Estados Unidos intensificó sus ataques contra Irán a un nivel sin precedentes. A nivel local, las tasas SPC extendieron el avance observado ayer, destacando el tramo a dos años, que subió 19 pb y acumula más de 30 pb en los últimos dos días. Según comentarios de mercado, este repunte estuvo impulsado principalmente por flujos de no residentes, que en un contexto de elevada incertidumbre respecto de la duración del conflicto gatillaron stop loss y el desarme de posiciones largas, amplificando el movimiento alcista. Este movimiento no fue particular a Chile, sino que se replicó a otras economías latinoamericanas, como México. Como resultado, la trayectoria implícita de TPM se ajustó con fuerza, incorporando un nivel terminal de 5,25% (+50 pb desde el miércoles).</t>
  </si>
  <si>
    <t xml:space="preserve">La curva de bonos del Tesoro profundizó las alzas semanales desde el tramo de 5 años en adelante, en un contexto donde persisten los temores inflacionarios y la expectativa de que la Reserva Federal mantenga una pausa prolongada en su ciclo de política monetaria. Adicionalmente, la presión sobre los rendimientos se vio amplificada por una mayor oferta asociada a emisiones corporativas y por tres subastas del Tesoro según Bloomberg. En el plano local, tanto la curva real como la nominal mostraron movimientos al alza, aunque de menor magnitud que los registrados en la curva swap, lo que derivó en una compresión relevante de los swap spreads. Si bien las tasas de renta fija no exhibieron aumentos significativos, el mercado sí mostró una mayor presión vendedora reflejada en una mayor oferta de bonos soberanos en el mercado. </t>
  </si>
  <si>
    <t>Los seguros de inflación de corto plazo extendieron las alzas registradas de ayer, en línea con sus principales fundamentos tras la paralización en el estrecho de Ormuz y la depreciación de la paridad local. En este contexto, las expectativas de inflación para 2026 y a doce meses continuaron avanzando, acercándose esta última a 3,7%. De manera similar, las compensaciones inflacionarias se alinearon con este sesgo alcista, aunque con incrementos más moderados en los plazos de hasta diez años. En tanto, la inflación 1Y en 1Y volvió a operar en torno a 3,3%.</t>
  </si>
  <si>
    <t>La sesión estuvo marcada por una fuerte volatilidad, llevando a los índices de Wall Street a borrar las ganancias al inicio de la jornada y cerrando nuevamente en terreno negativo. La aversión al riesgo siguió predominando en medio de la escalada del conflicto en Medio Oriente sin señales de tregua y con el petróleo Brent subiendo sobre los US$100 por barril. En el plano local, el IPSA cerró con pérdidas, pero sosteniendo aún el nivel de 10.380 puntos. El índice ha caído en torno a 12% desde su máximo en enero, influenciado por el escenario internacional.</t>
  </si>
  <si>
    <t>El spread on‑shore a 30 días se mantuvo estable en 103 pb, pese a algunos vaivenes intradía. En los demás plazos, los movimientos fueron mixtos, aunque cerraron levemente por encima de los niveles de la semana previa. En el resto de las métricas, la dirección tampoco fue del todo definida, con ajustes de distinta magnitud, pero sin variaciones relevantes en términos semanales; en general, se mantienen en torno a los 100 pb. En cuanto a la liquidez en dólares, esta disminuyó en US$300 millones, alcanzando aproximadamente US$6.900 millones.</t>
  </si>
  <si>
    <t>Los CDS a 5 años de la región registraron alzas que estuvieron en línea con el deterioro del sentimiento internacional, con las métricas de México y Brasil liderando el movimiento. Por su parte, el CDS de Chile cerró en 53pb. Respecto de los spreads de bonos en dólares, se observaron movimientos mixtos, destacando la caída que tuvo el spread de Colombia de 6 pb.</t>
  </si>
  <si>
    <t>Destacó la mayor profundidad en el plazo de 6 meses, aunque con escasa variación en tasas, que se mantienen en torno a 4,6% como en sesiones previas. El alto volumen respondió a transacciones de diversas entidades, sin que una predominara en particular. Los spreads DAP–swap se comprimieron en torno a 6 pb, movimiento explicado casi íntegramente por el alza registrada en la curva SPC. En el mercado interbancario, las operaciones continuaron ejecutándose en torno a la TPM vigente.</t>
  </si>
  <si>
    <t xml:space="preserve">En el mercado de bonos bancarios, se reflejaron compresiones de spreads relevantes tanto en los instrumentos de clasificación AAA y AA, cerrando bajos niveles de 80pb en todos los plazos transados. Esto se explica principalmente por el aumento en la curva swap en UF, movimiento que no fue acompañado por las tasas de los bonos bancarios en la misma magnitud, generando caídas generalizadas en spreads.  </t>
  </si>
  <si>
    <t xml:space="preserve">En el segmento de bonos corporativos, fue una jornada de bajos montos transados, tanto para los instrumentos de clasificación AA y A, donde se observaron caídas en términos de spread, en un contexto de alzas relevantes en la curva swap en UF. </t>
  </si>
  <si>
    <t>Mercados globales operaron con un tono más positivo, en respuesta a la caída en el precio del crudo que fue propiciada por las expectativas sobre el tránsito en Ormuz. En el plano local, las tasas SPC presentaron descensos de mayor magnitud que sus símiles estadounidenses, moderando así el repunte de la semana previa. Como resultado, la trayectoria implícita de TPM se ajustó a un nivel terminal de 5%. El escenario también propició una apreciación del tipo de cambio, en línea con la debilidad global del dólar estadounidense.</t>
  </si>
  <si>
    <t>El CLP se benefició de un entorno externo más favorable, apreciándose desde la apertura y sosteniendo ese impulso durante buena parte de la sesión. A diferencia de la dinámica observada en jornadas recientes, el volumen transado fue relativamente bajo, alcanzando cerca de US$ 1.400 millones, por debajo del promedio de aproximadamente US$ 2.300 millones registrado la semana pasada. De acuerdo con el feedback del mercado, tras la apertura los flujos se mantuvieron equilibrados, sin una predominancia clara de algún tipo de participante. Asimismo, el anuncio del Ministerio de Hacienda de una venta spot por US$ 100 millones contribuyó a respaldar el desempeño del peso. No obstante, luego de marcar los mínimos del día, el CLP revirtió parte de su apreciación y finalmente cerró en $911, equivalente a −$6 respecto a la jornada previa. Por otra parte, el Banco Central continuó ejecutando su programa de acumulación de reservas, realizando compras por US$ 25 millones durante la sesión.</t>
  </si>
  <si>
    <t>La curva OIS se aplanó ligeramente en una jornada marcada por mayor optimismo tras la reanudación de las operaciones en el estrecho de Ormuz. No obstante, se mantiene la proyección de que la Reserva Federal no recortará la tasa de referencia este miércoles. A nivel local, las tasas SPC retrocedieron, en mayor magnitud que la curva externa. De acuerdo con comentarios de mercado, el ajuste respondió a una moderación de los movimientos del día previo, en línea con la dinámica observada en otras economías de la región y la moderación de las presiones inflacionarias. Como consecuencia, el mercado volvió a descontar un nivel de 5% hacia el cierre del horizonte de proyección.</t>
  </si>
  <si>
    <t>Las tasas de los Bonos del Tesoro retrocedieron a lo largo de toda la curva, moderando parte de las fuertes alzas acumuladas en la semana, luego de que el precio del crudo cayera y aliviara parcialmente las presiones inflacionarias. En el ámbito local, fue una sesión con mayor profundidad que la previa, donde predominaron alzas de tasas, ajustándose con rezago al fuerte incremento que mostró la curva swap el viernes.</t>
  </si>
  <si>
    <t>Los seguros de inflación de corto plazo se mantuvieron estables en una sesión caracterizada por una mayor cautela. El precio del petróleo retrocedió en una jornada volátil, dominada por la expectativa de que la AIE podría liberar pronto el primer tramo de reservas estratégicas, aunque en un contexto general de prudencia. En este escenario, la inflación esperada para 2026 continuó al alza, revirtiendo parcialmente las caídas acumuladas durante la semana. En contraste, tanto la inflación 1Y en 1Y como las compensaciones inflacionarias de largo plazo retrocedieron, operando en su mayoría por debajo de 3,4%.</t>
  </si>
  <si>
    <t>Los índices de Wall Street repuntaron impulsados por la caída en el precio del crudo, inyectando algo de calma ante los temores inflacionarios. El sector tecnológico lideró el buen desempeño, destacando el comienzo de la Conferencia de IA por parte de Nvidia. La mejora del apetito por riesgo se propagó a las principales bolsas europeas y de Latinoamérica. En el plano local, el IPSA cerró con ganancias llegando al nivel de 10.500 puntos, con los sectores Industrial y de Materiales liderando la jornada. De esta manera, la bolsa chilena se acopló a la tendencia de sus pares regionales, aunque con un avance más moderado.</t>
  </si>
  <si>
    <t>El spread on shore a 30 días retrocedió 8 pb, ubicándose nuevamente por debajo de los 100 pb. En el resto de los plazos, los spreads se mantienen por encima de los niveles de la semana previa, con la única excepción del tramo 1Y, que mostró un retroceso respecto a la semana anterior. En cuanto al resto de las métricas, los movimientos fueron generalizados a la baja, dinámica que también se observa en la comparación semanal, con spreads que continúan operando por debajo de los 100 pb. Finalmente, la liquidez en dólares registró una nueva disminución, alcanzando aproximadamente US$ 6.400 millones.</t>
  </si>
  <si>
    <t>La mejora en el sentimiento internacional no logró extenderse a los CDS de la región que registraron movimiento acotados al alza, destacando el caso de México que tuvo un avance de 3 pb. Respecto de los spreads de bonos en dólares, se observaron movimientos mixtos, donde en particular, Colombia destacó con una caída de 6 pb, lo que podría estar apoyado por la reciente operación de reducción de deuda por parte de su Ministerio de Hacienda.</t>
  </si>
  <si>
    <t>El mercado monetario continúa mostrando baja profundidad en los plazos inferiores a 3 meses, mientras que en términos de tasas se observaron movimientos mixtos. Con todo, los plazos hasta 6 meses se mantienen en torno a 4,6%. En cuanto a los spreads DAP–swap, estos aumentaron de forma acotada en la parte media de la curva (3–6 meses), impulsados tanto por los movimientos en la DAP como por el ajuste en las tasas swap. Finalmente, en el mercado interbancario, las operaciones continuaron ejecutándose en torno a la TPM vigente.</t>
  </si>
  <si>
    <t xml:space="preserve">En el mercado de bonos bancarios, predominaron movimientos al alza en términos de spreads, moderando las fuertes caídas de la jornada previa. Con todo, igualmente se mantienen bajo 85pb en todos los plazos transados tanto para los instrumentos de clasificación AAA y AA. </t>
  </si>
  <si>
    <t xml:space="preserve">En el segmento de bonos corporativos, fue una jornada de bajos montos transados, tanto para los instrumentos de clasificación AA y A, sin reflejar una mayor tendencia en términos de spreads. </t>
  </si>
  <si>
    <t>Los mercados operaron relativamente estables, mientras los rendimientos de los Treasuries retrocedieron previo a la reunión de la Fed. En el ámbito local, las tasas SPC extendieron su movimiento a la baja, lo que ajustó la trayectoria implícita de TPM, prolongando el nivel de 4,5% hasta fines de 2026. En este contexto, el tipo de cambio cerró apreciado, en línea con el avance de sus pares emergentes y la debilidad del DXY.</t>
  </si>
  <si>
    <t>El CLP cerró apreciado en $908 (-$3), en una sesión de mayor estabilidad, avanzando en línea con el resto de las monedas emergentes y apoyado además por un leve debilitamiento del DXY, pese al deterioro de sus términos de intercambio. Según feedback de mercado, los flujos permanecieron equilibrados, lo que permitió que el peso consolidara su impulso apreciativo durante la jornada. Por otra parte, el Banco Central continuó ejecutando su programa de acumulación de reservas, realizando compras por USD 25 millones en la sesión.</t>
  </si>
  <si>
    <t>La curva OIS operó relativamente estable, en un contexto donde el mercado se mantiene atento al tono que adopte mañana la Reserva Federal, instancia que podría entregar señales relevantes sobre la conducción de la política monetaria para el resto del año. En el ámbito local, las tasas SPC replicaron el sesgo bajista, aunque con una magnitud mayor, profundizando las caídas observadas en la sesión anterior. El movimiento se dio en línea con la apreciación de la paridad local y una moderación de las alzas semanales. Como consecuencia, la trayectoria implícita de TPM se ajustó, prolongando el nivel de 4,5% hasta fines de 2026.</t>
  </si>
  <si>
    <t xml:space="preserve">La curva de bonos del Tesoro de EE.UU. registró caídas en sus rendimientos, en línea con una mayor demanda por refugio y con el posicionamiento previo a la decisión de la Fed, donde el mercado anticipa que la autoridad mantendrá las tasas sin cambios. En el plano local, la jornada estuvo marcada por una nueva subasta de bonos soberanos, en la que el BTP-32 se adjudicó aproximadamente 91% del monto programado, mientras que el BTU-28 alcanzó el 100%. Por su parte, en el mercado secundario fue una jornada de mayor profundidad, donde se observaron movimientos mixtos de tasas, donde los agentes continúan internalizando los resultados de las emisiones del Ministerio de Hacienda. </t>
  </si>
  <si>
    <t>Los seguros de inflación a corto plazo avanzaron en línea con el nuevo aumento en el precio del petróleo WTI que se acercó a los US$ 96 el barril. Lo anterior luego de que Irán continuó con los ataques a infraestructuras energéticas en el Medio Oriente. Además, Israel afirmó que eliminó a altos funcionarios iraníes. Por otro lado, la métrica para 2026 y a doce meses retrocedieron, revirtiendo parcialmente las alzas registradas a nivel semanal. Misma tendencia repitieron las compensaciones inflacionarias a largo plazo, que en su mayoría operaron por debajo del 3,3%.</t>
  </si>
  <si>
    <t>Wall Street registró un avance moderado dado el tono de cautela que predominó en la sesión por la guerra en Irán. El impulso estuvo dado por el retroceso parcial que tuvo el crudo desde sus máximos intradía, aunque los temores inflacionarios permanecen latentes. En el plano local, el IPSA se vio favorecido ante el mejor ánimo internacional y el anuncio de compra de acciones por parte de Concha y Toro, sin embargo, no logró mantener el repunte y cerró con pérdidas moderadas sobre los 10.500 puntos. En este contexto, la bolsa chilena se ubicó entre los desempeños más débiles, junto a Colombia y Perú, en una sesión mixta a nivel regional.</t>
  </si>
  <si>
    <t>El spread on shore a 30 días avanzó 5 pb, con los plazos hasta seis meses replicando el movimiento alcista. Según comentarios de mercado, el movimiento estuvo influenciado por flujos de venta de agentes institucionales. En tanto, el resto de las métricas presentó movimientos mixtos y acotados, operando por debajo de los 100 pb. Por otro lado, la liquidez en dólares continuó disminuyendo, ubicándose en torno a US$ 6.100 millones.</t>
  </si>
  <si>
    <t xml:space="preserve">La mejora en el sentimiento, aunque acotada, provocó una caída en los CDS a 5 años de la región, revirtiendo parte de sus alzas semanales. Por su parte, los spreads de bonos en dólares siguieron este movimiento, mostrando una contracción en todos los países, excepto Polonia que se mantuvo sin cambios. </t>
  </si>
  <si>
    <t>En el mercado monetario, nuevamente se observaron los mayores montos transados en los plazos inferiores a tres meses. En términos de tasas, los movimientos fueron mixtos y acotados, manteniéndose en torno a 4,60% hasta el tramo de seis meses. En cuanto a los spreads DAP–swap, estos mostraron un aumento desde los plazos de tres meses, impulsados principalmente por las caídas de la curva swap. Finalmente, en el mercado interbancario, las operaciones continuaron realizándose en torno a la TPM vigente.</t>
  </si>
  <si>
    <t>En el mercado de bonos bancarios, destacó la emisión en pesos de Banco Bci por $12.000 millones, la cual se colocó a una TIR media de 6,24% y una duración de 12,36 años. El spread observado fue de 86 pb, ubicándose en línea con los niveles de instrumentos comparables.</t>
  </si>
  <si>
    <t xml:space="preserve">En el segmento de bonos corporativos, se mantiene una tendencia de bajos montos transados, tanto en instrumentos AA como A. Solo se observaron operaciones de pequeños volúmenes en los sectores financiero y comercio, las cuales cerraron con spreads por debajo de 100 pb, con caídas durante la jornada. </t>
  </si>
  <si>
    <t xml:space="preserve">En una sesión marcada por mayor cautela global, la curva del Tesoro de EE.UU. operó al alza ante el avance del petróleo y mayores temores inflacionarios. En el plano local, las tasas SPC se acoplaron al alza externa, modificando la trayectoria de TPM implícita, volviendo a incorporar un nivel de 5,25% hacia el final del horizonte de proyección. Por su parte, el tipo de cambio se depreció en línea con el deterioro en los términos de intercambio. </t>
  </si>
  <si>
    <t>El tipo de cambio cerró en $917 (+$9), en un contexto marcado por titulares sobre bombardeos en Medio Oriente y posibles represalias por parte de Irán, escenario que luego se vio reforzado por la publicación de datos económicos en Estados Unidos. Este entorno presionó los términos de intercambio locales, dado que el cobre retrocedía cerca de 3,0%, amplificando así los movimientos del CLP. En general, la dinámica estuvo en línea con el comportamiento de otras monedas emergentes y fue impulsada principalmente, según feedback de mercado, por flujos de compra de no residentes, aunque también se observaron operaciones desde cuentas locales. En este marco, el monto operado alcanzó aproximadamente US$ 2.400 millones. Adicionalmente, el MdH anunció ventas por US$ 100 millones para la jornada. Por su parte, el Banco Central continuó ejecutando su programa de acumulación de reservas, realizando compras por US$ 25 millones durante la sesión.</t>
  </si>
  <si>
    <t>La curva OIS avanzó tras la publicación de sólidos datos de precios al productor que evidenciaron la resiliencia de la economía estadounidense de cara a la decisión de la Reserva Federal. A nivel local, las tasas SPC replicaron la tendencia alcista externa, en una jornada por marcada por una nueva depreciación de la paridad local y renovadas preocupaciones inflacionarias a nivel global. Como resultado, el mercado volvió a incorporar expectativas de un nivel terminal de 5,25%.</t>
  </si>
  <si>
    <t>En la antesala del FOMC, los rendimientos de los Treasuries subieron a lo largo de toda la curva, impulsados por la nueva alza del petróleo presionando las expectativas inflacionarias. En el plano local, fue una jornada de menor profundidad que el día previo, donde se registraron alzas tanto en la curva nominal como en la real, en línea con el movimiento de las curvas globales.</t>
  </si>
  <si>
    <t xml:space="preserve">Los seguros de inflación a corto plazo extendieron las alzas registradas ayer en línea con la depreciación de la paridad local y el nuevo repunte del petróleo WTI, luego de que Irán enumerara una lista de activos energéticos que podría atacar en respuesta a los ataques de EE.UU. e Israel. Como resultado, la métrica a doce meses avanzó por sobre el nivel 3,7%. Misma tendencia replicaron las compensaciones inflacionarias a largo plazo. </t>
  </si>
  <si>
    <t>Los índices de Wall Street terminaron con pérdidas ante el repunte en el precio del crudo, tras las amenazas de Irán de contratacar yacimientos gasíferos, intensificando los riesgos de disrupciones en el estrecho de Ormuz. En el plano local, el IPSA cerró sin variaciones por sobre los 10.600 puntos en una jornada de desempeño mixto de los pares regionales.</t>
  </si>
  <si>
    <t>El spread on shore a 30 días se mantuvo estable en 99 pb, nivel similar al observado en los plazos de hasta 6 meses, donde continúa predominando una tendencia al alza en términos semanales. En tanto, el resto de las métricas mostró movimientos mixtos, sin una dirección clara en la comparación semanal, aunque casi la totalidad se mantiene operando por debajo de los 100 pb. Por otra parte, la liquidez en dólares se incrementó hasta aproximadamente US$ 6.300 millones.</t>
  </si>
  <si>
    <t>Los CDS a 5 años de la región cerraron la sesión sin grandes variaciones en un contexto de mayor cautela ante el avance de la guerra en Medio Oriente. En tanto, la métrica de Chile se mantuvo estable en el nivel de 52 pb. Respecto de los spreads de bonos en dólares, se observaron retrocesos en la mayoría de los casos, destacando la caída de Colombia de 6 pb.</t>
  </si>
  <si>
    <t>Se observó una baja profundidad en el mercado monetario, con las métricas manteniéndose en torno al 4,6% para los plazos de hasta 6 meses, sin registrar variaciones durante la jornada. La única excepción fue el plazo de 1 año, que subió 7 pb, aunque este movimiento respondió a una transacción puntual de muy baja magnitud. En cuanto a los spreads DAP–swap, estos siguieron una dinámica similar, permaneciendo prácticamente estables hasta 1 año. La única desviación se observó en el plazo de 6 meses, explicada exclusivamente por aumentos en la curva swap de dicho tramo, más que por cambios en las condiciones del mercado DAP. Finalmente, en el mercado interbancario, las operaciones continuaron realizándose en torno a la TPM vigente.</t>
  </si>
  <si>
    <t xml:space="preserve">En el mercado de bonos bancarios, predominaron movimientos al alza en términos de spreads, moderando las fuertes caídas semanales. Con todo, los niveles de spreads se mantienen bajo los 90pb tanto para los instrumentos de clasificación AAA y AA. </t>
  </si>
  <si>
    <t>En el segmento de bonos corporativos destacaron dos nuevas emisiones en UF: Coopeuch colocó ~1,05 millones de UF a una TIR real de 2,89% y duración ~5,5 años, mientras que Aguas Décima colocó un 1 millón de UF mediante remate holandés, con TIR real media ~3,03% y duración ~7,7 años. En ambos casos, los spreads se ubicaron en torno a +105 pb, en línea con los niveles del mercado secundario.</t>
  </si>
  <si>
    <t>Las tasas globales registraron sólidos avances ante perspectivas de una política monetaria más contractiva por parte de los bancos centrales a nivel internacional, en un esfuerzo por contener las presiones inflacionarias. En el ámbito local, las tasas SPC y de renta fija se alinearon con este sesgo, con la curva nominal incrementándose en promedio 12 pb. Como resultado, la trayectoria implícita de TPM se ajustó, extendiendo el nivel de 5,25% hacia el cierre del horizonte de proyección, por encima del 4,5% indicado en la EOF publicada hoy. En paralelo, el tipo de cambio se apreció en línea con la fortaleza observada en monedas comparables.</t>
  </si>
  <si>
    <t>El tipo de cambio cerró en $913 (-$4) tras una sesión de alta fluctuación, influenciada por la debilidad de los mercados globales ante el repunte en los precios del crudo. El CLP mostró un desempeño irregular, alcanzando un máximo intradía de $928, para posteriormente retroceder a medida que mejoró el sentimiento externo. Según feedback de mercado, el CLP habría respetado su media móvil de 200 días en torno a los $928, zona donde aparecieron flujos tanto de agentes locales como de no residentes, que favorecieron la apreciación hacia los niveles de cierre. Por su parte, el Ministerio de Hacienda vendió US$50 millones, mientras que el Banco Central continuó ejecutando su programa de acumulación de reservas, comprando US$25 millones durante la sesión.</t>
  </si>
  <si>
    <t>La curva OIS avanzó en línea con una renovada preocupación respecto a un posible endurecimiento de la política monetaria por parte de los bancos centrales a nivel global, en un contexto donde persisten las presiones inflacionarias. Bajo este escenario, el mercado descuenta menos de un recorte por parte de la Reserva Federal para 2026, en contraste con los casi dos recortes previstos antes del inicio del conflicto. A nivel local, las tasas SPC se alinearon con la tendencia alcista internacional, extendiendo el nivel de 5,25% hacia el cierre del horizonte de proyección. En paralelo, hoy se publicó la EOF, que descartó un recorte en la próxima RPM y proyectó una TPM de 4,5% para las siguientes cuatro reuniones, junto con un solo recorte en el horizonte de doce meses. Además, la encuesta mostró un nivel terminal de 4,5%, inferior a lo que proyectan actualmente los precios de mercado.</t>
  </si>
  <si>
    <t>La curva de bonos del Tesoro estadounidense registró alzas más marcadas en los tramos cortos, reflejando la expectativa de que la Reserva Federal mantendrá una postura restrictiva frente a la presión inflacionaria derivada del repunte del petróleo por la guerra en Irán. En el ámbito local, las tasas nominales de renta fija subieron en una mayor magnitud, ajustándose de manera rezagada a los movimientos de la curva swap, en un escenario donde se observaron flujos tanto de inversionistas locales como extranjeros, según comentarios de mercado.</t>
  </si>
  <si>
    <t>Los seguros de inflación de abril subieron 20 pb luego de darse a conocer que se evaluará introducir cambios al mecanismo de estabilización de precios de los combustibles (Mepco). Esto ocurre en un contexto donde, desde 2023, las variaciones del diésel y la gasolina se ajustan cada tres semanas. Según economistas, la eliminación del mecanismo podría implicar un alza cercana a $375 en el precio de la gasolina durante la última semana de marzo. Como consecuencia, las métricas de inflación a 2026 y a doce meses repuntaron, alcanzando esta última un nivel cercano a 4%, por encima del 3,5% previsto en la EOF. En la encuesta la expectativa a 12 meses acumuló así un incremento de 60 pb respecto a la última publicación, en línea con el repunte del precio del petróleo. Adicionalmente, la inflación 1Y en 1Y se ubicó en 3,1 en línea con los precios de mercado.</t>
  </si>
  <si>
    <t>Las acciones estadounidenses retrocedieron en una sesión marcada por la fuerte alza del petróleo después de que el conflicto en Medio Oriente escalara por bombardeos sobre activos energéticos. El deterioro del apetito por riesgo se hizo sentir a nivel global, con las bolsas europeas cerrando con pérdidas en torno a 2% en medio de mayores expectativas de una política monetaria más restrictiva por parte de los Bancos Centrales. En este contexto, el IPSA cerró en torno a los 10.400 puntos, cayendo 2% en la sesión y liderando las pérdidas en la región junto con la bolsa de Perú.</t>
  </si>
  <si>
    <t>El spread on‑shore a 30 días avanzó hasta los 104pb, movimiento que, según comentarios de mercado, habría estado influenciado por flujos de venta por parte de agentes locales. Una tendencia similar se observó en los plazos de hasta seis meses, mientras que en el resto de las métricas se registraron variaciones mixtas, con niveles bajo los 80 pb en los tramos transados. Por otra parte, la liquidez en dólares aumentó, alcanzando los US$ 7.000 millones.</t>
  </si>
  <si>
    <t>El entorno de aversión al riesgo impulsó al alza los CDS a 5 años de la región. En particular, destacó la subida de 9pb de la métrica de Sudáfrica. Por su parte, los spreads de bonos en dólares mostraron un comportamiento mixto, con avances destacados en Polonia y Sudáfrica. En este último caso, sobresale el aumento semanal cercano a 34 pb, impulsado por el deterioro en sus condiciones macro-financieras derivado de la fuerte alza que ha experimentado el petróleo Brent.</t>
  </si>
  <si>
    <t>En una jornada de mayor profundidad respecto a la sesión previa, en el mercado de depósitos destacó el volumen transado en el plazo a 365 días, que además concentró la mayor variación, cuyo movimiento estuvo asociado a una operación de un emisor de mejor calificación relativa respecto al registro previo. En tanto, en los spreads DAP-Swap se observaron descensos desde los tres meses en adelante, en línea con las alzas observadas en la curva SPC nominal. Por otro lado, en el mercado interbancario continuaron ejecutándose operaciones alineadas a la TPM vigente.</t>
  </si>
  <si>
    <t>En el mercado de bonos bancarios, si bien predominó un sesgo al alza en los spreads, esto ocurrió en un contexto de caídas en la curva swap en UF. Aun así, los niveles de spread se mantienen por debajo de los 90 pb en los instrumentos con clasificación AAA, sosteniendo descensos en lo que va del mes.</t>
  </si>
  <si>
    <t>En el segmento de bonos corporativos fue una jornada de baja profundidad, donde solo se observó una transacción de mayor monto en el sector financiero, el cual presentó un alza en términos de spreads, que se explica por una transacción de un emisor de menor clasificación crediticia dentro del bucket.</t>
  </si>
  <si>
    <t>Mercados globales siguen dando cuenta de un risk-off, ante la ausencia de una tregua en la guerra y los crecientes temores inflacionarios. En el ámbito local, la curva SPC se acopló a las alzas de las tasas internacionales, aunque en menor magnitud. Con estas variaciones, la trayectoria implícita de TPM se ajustó, adelantando el valor de 4,75% para mediados de este año a la vez que se prolongó el nivel de 5% dentro del horizonte de proyección. Asimismo, al igual que en la jornada previa, las tasas de los bonos benchmark siguieron incorporando las alzas de las tasas SPC y de la curva del Tesoro. Finalmente, el escenario propició una depreciación del tipo de cambio en una sesión marcada por la fortaleza del dólar estadounidense y un nuevo deterioro en los términos de intercambio para la moneda local.</t>
  </si>
  <si>
    <t>El tipo de cambio cerró con una marcada depreciación, alcanzando $929 (+$16) en una sesión dominada por un aumento de la incertidumbre global. Este contexto impulsó un fortalecimiento del dólar internacional DXY y elevó las expectativas de un tono más restrictivo por parte de los bancos centrales. De acuerdo con comentarios de mercado, este escenario favoreció la demanda por parte de inversionistas no residentes, cuya presión compradora fue solo parcialmente compensada por ventas de agentes locales. El movimiento se dio además en un entorno de debilidad significativa del cobre, que volvió a testear su media móvil de 200 días y cerró por debajo de US$ 5,4 la libra, afectando los términos de intercambio. Por su parte, el Ministerio de Hacienda vendió US$50 millones, completando el máximo semanal de US$300 millones contemplado en su programa. Finalmente, el Banco Central continuó con su programa de acumulación de reservas, adquiriendo US$25 millones durante la jornada.</t>
  </si>
  <si>
    <t>La curva OIS extendió las alzas acumuladas durante la semana, impulsada por el recrudecimiento del conflicto en el Medio Oriente. A nivel local, las tasas SPC también se alinearon con el sesgo alcista tras la intensificación de temores inflacionarios a nivel global, aunque en menor magnitud que la curva externa, moderando parte de los incrementos observados en la jornada. Como resultado, el spread entre ambas curvas se comprimió, operando por debajo de 130 pb hasta el tramo de dos años. Asimismo, se ajustó la trayectoria implícita de la TPM, anticipando la convergencia hacia 4,75% para el segundo trimestre de 2026 y extendiendo el nivel de 5,0% dentro del horizonte de proyección.</t>
  </si>
  <si>
    <t>La curva de bonos del Tesoro extendió su tendencia al alza, profundizando el repunte de tasas en un contexto marcado por el conflicto en Medio Oriente, que ha impulsado el precio del petróleo y reactivado las presiones inflacionarias. En este escenario, el mercado dejó de descontar recortes en la tasa de la Fed para este año. En el plano local, las tasas nominales también cerraron al alza, aunque con un ajuste más acotado, manteniendo el rezago habitual respecto a los movimientos del UST y de la curva swap, lo que sugiere que aún podrían alinearse parcialmente con las alzas de ambas curvas. Por su parte, las curvas reales mostraron leves caídas, destacando un elevado volumen transado en el tramo de 5 años. Con todo, se observaron nuevas presiones en los BEI, que se ubicaron sobre 3,40% en todos los plazos, en línea con el renovado sesgo inflacionario.</t>
  </si>
  <si>
    <t>Los seguros de inflación de corto plazo continuaron mostrando avances, con la métrica correspondiente a mayo ajustándose al alza en 16 pb, en un contexto de creciente incertidumbre por el inminente anuncio de modificaciones al Mepco. Como consecuencia, la inflación para 2026 se acercó a 3,8%, consistente con las expectativas de mayores precios de las gasolinas. Según comentarios de economistas, el coeficiente de traspaso de un aumento del WTI hacia la inflación se estima entre 3% y 5%. En contraste, la inflación 1Y en 1Y se mantuvo relativamente estable durante la jornada, aunque acumuló descensos a nivel semanal.</t>
  </si>
  <si>
    <t>Wall Street cerró a la baja en una sesión que estuvo dominada por el despliegue de buques estadounidenses y la posible operación sobre la isla iraní de Kharg, lo que elevó las preocupaciones sobre los costos energéticos y el crecimiento. La aversión al riesgo también afectó a las bolsas europeas que volvieron a caer por segunda jornada consecutiva. En el plano local, el IPSA cerró con una caída acotada, defendiendo el nivel de 10.400 puntos. De este modo, la bolsa chilena se ubicó entre las que retrocedieron en la región, aunque de forma más moderada, en una jornada de desempeño mixto.</t>
  </si>
  <si>
    <t>El spread on shore a 30 días registró un aumento de 7 pb, ubicándose en 111 pb, movimiento que, según comentarios de mercado, estaría asociado a flujos de venta de agentes institucionales. Una tendencia similar se observó en los plazos hasta 1 año, con la excepción del tramo a 3 meses, que prácticamente se mantuvo estable. No obstante, en términos semanales, todos los plazos muestran la misma dirección alcista. En el resto de las métricas, la dinámica fue mixta, tanto en la comparación diaria como semanal, aunque los spreads continúan operando por debajo de los 80 pb. Por otra parte, la liquidez en dólares disminuyó en torno a US$350 millones, alcanzando un nivel de US$6.650 millones.</t>
  </si>
  <si>
    <t>La jornada de aversión al riesgo impulsó un alza generalizada en los CDS a 5 años de la región, destacando el avance de México, Brasil y Colombia en torno a 10 pb. En particular, Sudáfrica tuvo un alza superior siendo la métrica que mayor avance semanal acumula. Por su parte, los spreads de bonos en dólares mostraron un comportamiento mixto, donde destacó la caída de 5 pb para el caso de Chile devolviendo parte del alza en los días previos.</t>
  </si>
  <si>
    <t>La jornada se caracterizó por una baja profundidad, con los mayores montos concentrados en la parte corta de la curva, aunque con movimientos acotados en las tasas, que se mantuvieron en torno a 4,6%. Sin embargo, el tramo de 1 año registró un incremento relevante, asociado a una operación puntual de un banco de alta clasificación dentro del bucket, por lo que el ajuste podría reflejar la corrección frente al alza significativa que ha mostrado recientemente la curva SPC. En este contexto, si bien el spread DAP-swap de ese plazo subió 6 pb, en términos semanales no mostró variación.</t>
  </si>
  <si>
    <t>En el mercado de bonos bancarios, destacaron elevados montos transados en los plazos más cortos de clasificación AAA. Si bien se observaron incrementos en los spreads, estos se mantienen en niveles contenidos —bajo los 100 pb en los AAA— y aún por debajo de los registros de un mes en la mayoría de los plazos operados.</t>
  </si>
  <si>
    <t xml:space="preserve">En el segmento de bonos corporativos fue una jornada de baja profundidad, donde solo se observó una transacción de bajo monto en el sector de comercio para el segmento AA, el cual presentó un alza en términos de spreads, que se explicó por una transacción puntual de un emisor de menor clasificación crediticia dentro del bucket. </t>
  </si>
  <si>
    <t xml:space="preserve">Los mercados globales repuntaron tras señales de distensión geopolítica, dando paso a caídas en los rendimientos de la curva estadounidense. En el plano local, las tasas SPC se acoplaron a la tendencia bajista internacional modificando así, la trayectoria de TPM implícita, prolongando el nivel de 4,75% dentro del horizonte de proyección. En este contexto, el tipo de cambio se apreció en línea con el comportamiento de sus drivers. </t>
  </si>
  <si>
    <t>El tipo de cambio se apreció con fuerza durante la jornada, cerrando en $913 (-$16) revirtiendo completamente el desempeño registrado el viernes. El movimiento ocurrió en un contexto externo todavía marcado por la incertidumbre global, especialmente por las tensiones entre Estados Unidos e Irán. No obstante, el avance del peso estuvo respaldado por la caída del dólar DXY y el repunte del precio del cobre, factores que, junto con un retroceso relevante del WTI, impulsaron una mejora significativa en los términos de intercambio, lo que según feedback de mercado, permitió que el CLP volviera a situarse por debajo de su media móvil de 200 días, posicionándose como la moneda de mejor desempeño a nivel global durante la sesión. A nivel local, la apreciación también fue apoyada por una nueva venta del Ministerio de Hacienda, por un monto de US$100 millones en el mercado spot. Por otra parte, el Banco Central continuó con su programa de acumulación de reservas, adquiriendo US$25 millones durante la jornada.</t>
  </si>
  <si>
    <t>La curva OIS moderó parcialmente las alzas registradas en la sesión previa, luego de que la reciente desescalada del conflicto en Medio Oriente redujera las tensiones en el mercado energético y permitiera que el WTI volviera a operar por debajo de los US$90 por barril. En el ámbito local, las tasas SPC replicaron la tendencia bajista internacional, apoyadas en el alivio de las presiones inflacionarias y en la apreciación del tipo de cambio, con el mercado realizando sus últimos ajustes antes del inicio de la RPM de mañana. Como consecuencia, se extendió la permanencia del nivel del nivel de 4,75% dentro del horizonte de proyección.</t>
  </si>
  <si>
    <t>La curva de bonos del Tesoro registró caídas a lo largo de todos sus tramos, impulsada por los comentarios de Trump que suavizaron sus amenazas contra Irán y presionaron a la baja al precio del petróleo, generando un rápido desarme de apuestas a una Fed más agresiva. En el plano local, fue una jornada de alta profundidad, donde predominaron alzas en la curva BTP, ajustándose de manera rezagada a las fuertes alzas que ya había mostrado la curva swap y la curva de Treasuries en sesiones previas. Con todo, los spreads BTP–UST y los swap spreads se han ido ampliando, moderando las caídas registradas tras el inicio del conflicto, que habían respondido a episodios de menor profundidad en el mercado de renta fija.</t>
  </si>
  <si>
    <t>Las alzas en los seguros de inflación comenzaron a trasladarse desde abril hacia mayo, después de conocerse el ajuste aplicado al MEPCO, que amplió de dos a cuatro semanas el periodo utilizado para calcular el precio de paridad de los combustibles. Esta modificación implicaría que la tasa de variación sería más acotada durante la última semana de marzo, dado que incorporará precios de febrero, anteriores al shock en los mercados energéticos. No obstante, el mercado permanece atento a los próximos anuncios del MdH. Como resultado, la métrica para 2026 retrocedió levemente, mientras que la inflación 1Y1Y continuó convergiendo hacia el 3%.</t>
  </si>
  <si>
    <t>Los índices de Wall Street registraron un sólido rebote impulsado por indicios de menor tensión en Medio Oriente, luego de que EE.UU. postergara acciones contra Irán y se reportaran progresos en el diálogo con Teherán. En el plano loca, el IPSA cerró con pérdidas acercándose a los 10.200 puntos, donde el apoyo dado por SQM y LATAM fue superado por Banco de Chile, SMU y otras acciones que cayeron más de 2%. De esta manera, la bolsa chilena destacó como la de peor desempeño en la región, en contraste con una sesión mayormente positiva para sus pares.</t>
  </si>
  <si>
    <t>El spread on shore a 30 días registró un aumento significativo de 17 pb, ubicándose en 128 pb, impulsado por ventas generalizadas tanto de agentes institucionales como de inversionistas offshore, además de algunas operaciones puntuales de bancos, según comentarios de mercado. En contraste, en los plazos a partir de 6 meses predominaron los descensos, mientras que en otras métricas el comportamiento fue mixto, sin una tendencia definida respecto de la semana anterior y con todas las referencias operando por debajo de 80 pb. Por otra parte, la liquidez en dólares aumentó en torno a US$350 millones, retornando a niveles cercanos a US$7.000 millones.</t>
  </si>
  <si>
    <t>En un contexto de mayor apetito por riesgo, los CDS a 5 años de la región presentaron bajas generalizadas, donde destacó la caída de 11 pb en Brasil, devolviendo casi toda el alza semanal acumulada. Un comportamiento similar se observó en los spreads de bonos en dólares, en donde predominaron las caídas en torno a los 5 pb. En particular, la métrica de Sudáfrica cayó 27 pb en la sesión en medio de la caída del precio del crudo.</t>
  </si>
  <si>
    <t>Los movimientos en las tasas de depósitos fueron mixtos, aunque con bajo volumen transado en los plazos de hasta 6 meses. La mayor profundidad y actividad se concentró en el tramo de 1 año, donde los niveles revirtieron parcialmente las alzas observadas la semana pasada, operando en torno a 4,9%. Este comportamiento estuvo influido por operaciones asociadas a un banco de alta clasificación dentro del bucket, que explicó prácticamente la totalidad del monto transado en ese plazo. En paralelo, los spreads DAP-swap se ajustaron principalmente al alza en los tramos de hasta 6 meses, movimiento que estuvo respaldado también por descensos en la curva SPC. Por su parte, las tasas prime registraron incrementos, especialmente en el plazo de 1 año. Finalmente, el mercado interbancario se mantuvo activo, con operaciones realizadas en torno a la TPM vigente.</t>
  </si>
  <si>
    <t xml:space="preserve">En el mercado de bonos bancarios, se reflejaron movimientos mixtos en términos de spreads, aunque manteniendo alzas en la semana, que se explican principalmente por caídas de la curva swap en UF en esos plazos. Con todo, los niveles de spreads se mantienen contenidos bajo los 100pb en todos los plazos transados. </t>
  </si>
  <si>
    <t>En el segmento de bonos corporativos se mantiene una tendencia de menor profundidad, donde se observaron movimientos mixtos en términos de spreads, cerrando en torno a 100pb en todos los sectores de clasificación AA transados. Mientras que en los instrumentos de clasificación A, nuevamente no se observaron transacciones durante la jornada.</t>
  </si>
  <si>
    <t>El resurgimiento de los temores inflacionarios, luego de que el conflicto en Irán no diera tregua, impulsó un aumento en los rendimientos de los bonos del Tesoro. En el ámbito local, las tasas SPC replicaron el movimiento alcista, aunque con mayor intensidad, en un contexto en que el mercado internalizó los recientes ajustes al MEPCO y se mantiene a la espera tanto de la decisión de política monetaria como de la publicación del IPoM. En este contexto, la inflación a doce meses operó por sobre 4,6% (+49 pb.), mientras que la trayectoria implícita de TPM se modificó, prolongando el nivel de 5% dentro del horizonte de proyección. Por su parte, el tipo de cambio se depreció en línea con el deterioro de los términos de intercambio.</t>
  </si>
  <si>
    <t>El tipo de cambio registró una amplia fluctuación intradía de $12, en una sesión donde los volúmenes spot volvieron a superar los US$2.000 millones. Según comentarios de mercado, los flujos fueron mixtos a lo largo del día. El CLP inició la sesión presionado por la demanda de no residentes, pero la mejora del ánimo en las economías latinoamericanas moderó la depreciación. Este cambio favoreció las ventas de agentes locales y llevaron al tipo de cambio a mínimos cercanos a $910, antes de rebotar y cerrar en $918 ($+5). La paridad mostró un desempeño en línea con otras monedas ligadas a commodities, en un contexto de un leve retroceso del cobre, que acumula una caída semanal cercana al 6%, volviendo a deteriorar los términos de intercambio. Cabe destacar, que el mercado sigue evaluando cómo el alza en los precios de los combustibles podría transmitirse a la inflación local y, en consecuencia, a la dinámica del tipo de cambio. En el plano local, el Ministerio de Hacienda realizó una nueva venta de US$100 millones en el mercado spot. Por su parte, el Banco Central declaró desierta la compra de dólares spot prevista para hoy.</t>
  </si>
  <si>
    <t>La curva OIS avanzó tras una renovada escalada de tensiones en Medio Oriente, lo que reavivó las preocupaciones en torno a la crisis energética global y reforzó la percepción de que los bancos centrales podrían adoptar un sesgo más restrictivo en su política monetaria. En el mercado local, la curva SPC se alineó con la tendencia alcista internacional, aunque con mayor intensidad, con el plazo a dos años acumulando alzas cercanas a 30 pb durante la semana. Lo anterior en un contexto donde el mercado internalizó la reciente flexibilización del MEPCO que inyectaría mayores presiones inflacionarias, reforzando la idea de una postura más cautelosa en la RPM que se está llevando a cabo, con los agentes atentos a la publicación del IPoM de mañana. Como resultado, se modificó la trayectoria de TPM implícita, prolongando el nivel de 5% dentro del horizonte de proyección.</t>
  </si>
  <si>
    <t>Los bonos del Tesoro extendieron las pérdidas a lo largo de la curva, presionados por el repunte del petróleo y nuevas señales de disrupción en el Estrecho de Ormuz, movimiento que se profundizó tras una débil subasta del Treasury a 2Y que reflejó una menor demanda, según Bloomberg. En el plano local, la curva nominal registró alzas en todos los plazos transados, en línea con el ajuste externo. En contraste, la curva real mostró descensos significativos, coherentes con el aumento en las expectativas inflacionarias tras el anuncio del ajuste del MEPCO.</t>
  </si>
  <si>
    <t>Los seguros de inflación revirtieron las caídas observadas en la sesión previa y registraron un avance cercano a 50 pb en la inflación esperada para abril, luego de que se informara que el MEPCO será ajustado para reducir los niveles de contención que ejerce actualmente, incorporando alzas de $370 por litro en gasolinas y $580 por litro en diésel. Este cambio llevó al mercado a elevar sus proyecciones inflacionarias, con un aumento de 40 pb en la estimación para 2026 y una inflación esperada a 12 meses que alcanzó 4,61%, consistente con las evaluaciones de economistas quienes anticipan que la inflación superaría el 4% interanual y podría cerrar 2026 en torno a 4,4%, impulsada por una incidencia en primera vuelta cercana a 100 pb, concentrada principalmente entre marzo y abril. Paralelamente, las compensaciones inflacionarias de largo plazo extendieron las alzas acumuladas durante la semana, en línea con el retroceso de la curva SPC en UF, tras un mayor posicionamiento del mercado en instrumentos indexados a la inflación.</t>
  </si>
  <si>
    <t>La renta variable estadounidense retrocedió en una jornada marcada por un nuevo repunte en el precio del crudo y la intensificación de las tensiones geopolíticas. Los índices de Wall Street retrocedieron ante el avance del WTI tras el envío de tropas hacia Medio Oriente por parte de EE.UU. En el plano local, el IPSA cerró con pérdidas bajo los 10.200 puntos, en una sesión donde los operadores siguen evaluando la viabilidad de un eventual diálogo de paz entre Estados Unidos e Irán. De esta forma, la bolsa chilena retrocedió, ubicándose entre los índices de peor desempeño del día, en una sesión con resultados mixtos entre sus pares latinoamericanos.</t>
  </si>
  <si>
    <t>El spread on shore a 30 días registró un nuevo incremento, alcanzando 142 pb, su nivel más alto desde comienzos de enero. Según comentarios de mercado, el movimiento estuvo impulsado principalmente por ventas de agentes institucionales. Una tendencia similar se observó en los plazos de hasta 6 meses, aunque con una magnitud considerablemente más acotada. En contraste, en el resto de las métricas predominaron los descensos, acumulando caídas también en términos semanales. Por otra parte, la liquidez en dólares retrocedió hasta ubicarse en torno a US$6.000 millones.</t>
  </si>
  <si>
    <t>Los CDS a 5 años de la región presentaron movimientos mixtos y acotados, en una sesión de mayor cautela por parte de los agentes, destacando el alza de México de 4 pb. En el caso de los spreads de bonos en dólares, se observó a una caída generalizada en tornos a 7 pb, consistente con el alza del rendimiento del Treasury a 10 años. En particular, Sudáfrica tuvo un alza de 6 pb, que estaría en línea con la depreciación de su moneda y la mayor exposición del país al shock energético.</t>
  </si>
  <si>
    <t>Se observaron movimientos acotados al alza en las tasas de depósitos a partir del plazo de 3 meses, con incrementos promedio en torno a 2 pb, en un contexto de bajo volumen transado y concentrado mayormente en los tramos más cortos y sin operaciones de magnitud relevante. En paralelo, los spreads DAP-swap continuaron registrando descensos, en línea con el avance que ha mostrado la curva SPC en los últimos días. En cuanto a las tasas prime, predominaron bajas moderadas, revirtiendo parcialmente los aumentos acumulados en la semana previa. Por último, el mercado interbancario se mantuvo activo, con transacciones en torno a la TPM vigente.</t>
  </si>
  <si>
    <t>En el mercado de bonos bancarios se observó una jornada de menores montos transados respecto del día previo, con movimientos mixtos en los spreads. No obstante, estos permanecen contenidos, manteniéndose por debajo de los 100 pb en los instrumentos con clasificación AAA.</t>
  </si>
  <si>
    <t xml:space="preserve">En el segmento de bonos corporativos, solo se observó una transacción en el sector financiero de clasificación AA, con una caída relevante en términos de spreads, que se explica por una transacción de un emisor de mejor clasificación crediticia dentro del bucket. </t>
  </si>
  <si>
    <t>Mercados globales mostraron una dinámica más favorable, apoyados por señales de avance en las conversaciones orientadas a una eventual desescalada del conflicto geopolítico. A nivel local, el tipo de cambio cerró con movimientos acotados, mientras que las tasas swap retrocedieron con más fuerza que la curva OIS, en un contexto en el que los agentes percibieron los recientes mensajes del BCCh con un sesgo “neutral-hawkish”.</t>
  </si>
  <si>
    <t>El tipo de cambio comenzó la sesión cerca de sus mínimos, apoyado por la moderación inicial en la escalada del conflicto geopolítico, lo que impulsó una mejora en los términos de intercambio y llevó al dólar a operar en torno a los $908. Sin embargo, este escenario se fue revirtiendo a lo largo de la jornada a medida que surgían nuevos antecedentes de la guerra, incrementando la percepción de riesgo global. Paralelamente, los datos económicos publicados en Estados Unidos mostraron presiones inflacionarias mayores a las esperadas, lo que fortaleció al dólar a nivel internacional y llevó al DXY a revertir la debilidad observada en la apertura. Con ello, el CLP cerró en torno al nivel de cierre de ayer, de $918. En el ámbito local, el Ministerio de Hacienda efectuó una nueva venta de US$ 100 millones en el mercado spot. Por su parte, el Banco Central continuó con su programa de acumulación de reservas internacionales, adquiriendo US$ 25 millones durante la sesión.</t>
  </si>
  <si>
    <t>La curva OIS registró descensos acotados ante señales de posibles negociaciones de alto al fuego entre EE.UU. e Irán, que moderaron parcialmente las alzas recientes del petróleo. A nivel local, las tasas SPC disminuyeron en una magnitud superior, tras la toma de posiciones de agentes locales a la baja en tasas de mediano plazo, reduciendo las probabilidades de alcanzar un 5.25%. Lo anterior se dio ante la percepción de sesgo “neutral-hawkish” por parte del BCCh en el corto plazo en medio de un escenario más incierto en el mediano plazo.</t>
  </si>
  <si>
    <t xml:space="preserve">La curva de bonos del Tesoro registró caídas moderadas, en un contexto donde los mercados evaluaron la posibilidad de un alto al fuego entre EE.UU. e Irán. Sin embargo, los descensos fueron contenidos por una demanda más débil de lo previsto en la subasta del 5Y, según Bloomberg. En el plano local, fue una jornada de alta profundidad, donde se observaron descensos tanto en la curva nominal como real, acoplándose al movimiento de las curvas globales, y en un entorno donde los agentes se mantienen expectantes a una nueva subasta de bonos soberanos que se realizará mañana. </t>
  </si>
  <si>
    <t>Los seguros de inflación de corto plazo extendieron las alzas observadas en la sesión previa, a medida que los agentes continuaron internalizando los recientes shocks inflacionarios y los ajustes al MEPCO, los cuales han elevado la inflación a 12 meses en más de 80 pb durante la semana. Como resultado, la inflación proyectada para 2026 registró un avance moderado, mientras que la inflación 1y1y se aproximó al 3%, en línea con las estimaciones previstas en el IPoM. En este contexto, según comentarios de mercado, los agentes permanecen cautos a la evolución del conflicto externo y escenario doméstico, los cuales podrían introducir presiones adicionales.</t>
  </si>
  <si>
    <t xml:space="preserve">Wall Street cerró al alza en medio de la posible tregua entre Irán y Estados Unidos, que en principio provocó oscilaciones, pero terminó dando soporte al apetito por riesgo. La mejora en el sentimiento se hizo sentir en la renta variable internacional con los principales índices europeos cerrando con ganancias. Por su parte, el IPSA se acopló a esta tendencia y logró recuperar la cota de los 10.400 puntos, con un repunte en casi todos los sectores del índice. </t>
  </si>
  <si>
    <t>El spread on‑shore a 30 días volvió a ampliarse, alcanzando 159 pb (+17 pb), su nivel más alto desde comienzos de enero. De acuerdo con comentarios de mercado, este movimiento respondería a una combinación de factores, destacando las ventas de agentes institucionales y la mayor demanda de liquidez en USD por parte de bancos en un contexto de cierre del trimestre. Una dinámica similar se observó en los plazos de hasta 6 meses, donde, si bien el incremento fue más acotado, los diferenciales se mantienen por encima de los niveles de la semana anterior. En contraste, el resto de las métricas registraron movimientos mixtos, acumulando caídas también en términos semanales. Por otra parte, la liquidez en dólares anotó un leve incremento, ubicándose en torno a US$ 6.100 millones.</t>
  </si>
  <si>
    <t>La recuperación del apetito por riesgo se vio reflejada en la caída generalizada de los CDS a 5 años, destacando Sudáfrica que bajó 12 pb, consistente con su sensibilidad a los titulares vinculados al conflicto en Medio Oriente. Asimismo, los spreads de bonos en dólares también registraron caídas, donde destacaron México y Polonia que devolvieron prácticamente toda su alza semanal.</t>
  </si>
  <si>
    <t>El mercado monetario mantuvo la tendencia observada en los últimos días, con movimientos acotados en los plazos de hasta 6 meses y variaciones de baja magnitud en perspectiva mensual. En contraste, el tramo de 12 meses volvió a concentrar los ajustes más significativos, aunque estos responderían a una operación puntual y de monto acotado. Por su parte, los spreads DAP–swap continuaron marcados por la dinámica de la curva SPC, la cual registró descensos transversales, presionando al alza los diferenciales entre ambas curvas en los plazos de 3 y 6 meses. En el segmento prime, las tasas revirtieron el comportamiento del día anterior, destacando que la referencia a 1 año fue la que mostró los ajustes más relevantes dentro del tramo. Finalmente, el mercado interbancario se mantuvo activo, con operaciones cursándose en torno a la TPM vigente.</t>
  </si>
  <si>
    <t>En el mercado de bonos bancarios, la jornada se caracterizó por una baja profundidad, con ausencia de transacciones en los plazos superiores a 5 años. En los tramos efectivamente transados se observaron movimientos mixtos en los spreads; no obstante, estos se mantienen contenidos por debajo de los 100 pb en todos los plazos, tanto para instrumentos con clasificación AAA como AA.</t>
  </si>
  <si>
    <t>En el segmento de bonos corporativos persiste un escenario de baja profundidad, con volúmenes transados acotados, especialmente en instrumentos con clasificación A. En este contexto, se observaron movimientos mixtos en los spreads, que cerraron por debajo de los 115 pb en todas las industrias efectivamente transadas.</t>
  </si>
  <si>
    <t>Se intensificó el deterioro en los mercados globales luego de que se generaran dudas sobre un eventual acuerdo con Irán. En el plano local, las tasas SPC se acoplaron a las alzas de sus símiles internacionales, lo que llevó a la trayectoria implícita de TPM a prolongar el nivel de 5% dentro del horizonte de proyección. Adicionalmente, el escenario propició una depreciación de la paridad. Según comentarios de mercado, el movimiento fue exacerbado por flujos compradores de agentes no residentes luego de que el peso rompiera niveles técnicos.</t>
  </si>
  <si>
    <t>El tipo de cambio inició la sesión recogiendo el renovado deterioro del conflicto en Medio Oriente, operando levemente por sobre los $920. Esta dinámica se mantuvo durante buena parte de la jornada, con una amplitud cercana a $6. Sin embargo, hacia el mediodía, según comentarios de mercado, comenzaron a predominar flujos de compra por parte de inversionistas no residentes, lo que provocó una rápida depreciación del peso. Este movimiento se aceleró tras la ruptura al alza de la media móvil de 200 días, gatillando cierres de posiciones y activaciones de stop loss, lo que intensificó aún más el impulso alcista del tipo de cambio. Como resultado, el peso cerró en $932 (+$14), su nivel de cierre más alto desde fines de noviembre de 2025. Por su parte, el Banco Central continuó ejecutando su programa de acumulación de reservas internacionales, adquiriendo US$ 25 millones durante la sesión.</t>
  </si>
  <si>
    <t>La curva OIS estadounidense se ajustó al alza, en la medida en que una solución diplomática en el corto plazo se percibe cada vez más lejana, luego de que Donald Trump pusiera en duda un eventual acuerdo para poner fin al conflicto con Irán. En el ámbito local, las tasas SPC se alinearon con la tendencia internacional, revirtiendo parcialmente los descensos observados en la sesión previa, en un contexto donde los mercados han comenzado a descontar un escenario de política monetaria más contractivo a nivel global. Como resultado, la trayectoria implícita de TPM incorporó estos ajustes, prolongando el nivel de 5% dentro del horizonte de proyección.</t>
  </si>
  <si>
    <t xml:space="preserve">La curva de bonos del Tesoro registró alzas generalizadas en las tasas, en un contexto de mayor incertidumbre geopolítica, con el tramo a 10 años acercándose a sus niveles más altos desde julio de 2025. Este movimiento fue reforzado por una débil subasta del Treasury a 7 años, que evidenció una demanda más frágil, según comentarios de Bloomberg. En el ámbito local, la jornada estuvo marcada por una nueva subasta de bonos soberanos, la cual se adjudicó en su totalidad respecto del monto programado. En tanto, en el mercado secundario, predominaron caídas en las tasas, desacoplándose de las alzas observadas en las curvas globales. De acuerdo con comentarios de mercado, este comportamiento respondió a flujos puntuales. </t>
  </si>
  <si>
    <t>Los seguros de inflación a corto plazo extendieron las alzas registradas durante la semana, en un contexto donde hoy comenzó a regir el aumento en el precio de los combustibles y donde, además, según comentarios de economistas, Metrogas anunció un incremento de 2% cuya incidencia sería de 0,01%, la cual se prevé que se registre en abril. En consecuencia, la inflación para 2026 incorporó estos ajustes, ubicándose en torno a 4,3% y acumulando avances superiores a 70 pb los últimos cinco días. En paralelo, las compensaciones inflacionarias de largo plazo continuaron extendiendo sus alzas, apoyadas en el descenso de la curva SPC en UF, en un escenario de mayor apetito por instrumentos indexados.</t>
  </si>
  <si>
    <t>Los índices de Wall Street cerraron a la baja, con el Nasdaq liderando las caídas al retroceder cerca de 2%, en una sesión dominada por la creciente incertidumbre geopolítica y señales que apuntan a un conflicto más prolongado. En el plano local, el IPSA terminó la sesión con leves ganancias impulsado principalmente por Cencosud tras la adquisición de uno de los principales centros comerciales de Colombia. De esta manera, la bolsa chilena destacó como la de mejor desempeño, en contraste con las caídas registradas por sus pares al cierre de la jornada.</t>
  </si>
  <si>
    <t>El spread on‑shore a 30 días se mantuvo sin cambios durante la sesión, permaneciendo cerca de los niveles más elevados observados desde comienzos de enero. En los plazos más largos, los movimientos fueron mixtos; y aunque el tramo de 1 año registró un avance relevante, este se mantiene todavía bajo los niveles alcanzados la semana previa. En contraste, el resto de las métricas mostró variaciones acotadas y en su mayoría de baja magnitud, manteniéndose casi todas con spreads inferiores a 100 pb. Por otra parte, la liquidez en dólares registró un leve retroceso, situándose en torno a US$ 6.000 millones.</t>
  </si>
  <si>
    <t>El entorno de aversión al riesgo impulsó un aumento generalizado de cerca de 3 pb en los CDS a 5 años de la región, con el indicador de Chile acercándose a 60 pb. Destacó Polonia, cuyo CDS retrocedió levemente tras los anuncios del gobierno para contener las presiones inflacionarias. En paralelo, los spreads de bonos en dólares cedieron en línea con el avance del Treasury a 10 años, salvo Polonia, que mostró una ligera ampliación.</t>
  </si>
  <si>
    <t>El mercado monetario mantuvo la tendencia reciente de baja profundidad, con la excepción del plazo de 3 meses, que concentró la mayor actividad, aunque permaneciendo prácticamente estable respecto de la sesión previa. El movimiento más relevante se observó en el tramo de 1 año, aunque nuevamente dentro de montos acotados y de carácter puntual. Por su parte, los spreads DAP–swap mostraron variaciones mixtas. No obstante, en la comparación semanal persiste la tendencia a la baja, influida principalmente por los movimientos de la curva SPC. Finalmente, el mercado interbancario se mantuvo activo, con operaciones realizándose en torno a la TPM vigente.</t>
  </si>
  <si>
    <t xml:space="preserve">En el mercado de bonos bancarios se observó una mayor profundidad en los plazos cortos, destacando los montos más relevantes en operaciones a 2 y 4 años. En cuanto a los spreads, los movimientos fueron mixtos, manteniéndose contenidos y en niveles inferiores a los 100 puntos base, tanto en instrumentos con clasificación AAA como AA. </t>
  </si>
  <si>
    <t>En el segmento de bonos corporativos persiste un escenario de baja profundidad, sin registrarse montos transados en los instrumentos monitoreados durante la jornada.</t>
  </si>
  <si>
    <t xml:space="preserve">Mercados globales siguen siendo arrastrados por los efectos de la guerra. En el ámbito local, las tasas SPC se desacoplaron de sus pares internacionales, en una sesión marcada por un nuevo aumento en las expectativas de inflación de corto plazo. Sin embargo, la trayectoria implícita de TPM se mantuvo estable. Por su parte, el tipo de cambio se fortaleció, movimiento que durante gran parte de la jornada estuvo en línea con el desempeño de sus principales drivers y fue potenciado por flujos de venta de agentes no residentes, de acuerdo con comentarios de mercado. </t>
  </si>
  <si>
    <t>El tipo de cambio se depreció hasta $940 tras la escalada en Medio Oriente, encontrando una resistencia en ese nivel, coincidiendo con la moderación del DXY y una mejora del cobre, que buscó estabilizarse cerca de US$ 5,5 la libra. En este contexto, la apreciación posterior del peso habría estado impulsada principalmente por flujos de venta de agentes no residentes, según comentarios de mercado. Finalmente, el CLP cerró en $927, con una caída diaria de $5. En el ámbito regional, destacó la depreciación del peso mexicano, que retrocedió 0,8%, acumulando su tercer día consecutivo de debilidad y encaminándose a uno de sus peores desempeños del año. El movimiento estuvo asociado al recorte de la tasa de política monetaria, una decisión que solo la mitad de los analistas anticipaba. Por su parte, el Banco Central de Chile continuó ejecutando su programa de acumulación de reservas, adquiriendo US$ 25 millones durante la sesión.</t>
  </si>
  <si>
    <t>La curva OIS registró una baja en respuesta al deterioro de las expectativas de crecimiento, en un contexto en que la guerra en Irán —próxima a cumplir cuatro semanas— ha impulsado al alza los precios de los combustibles, generando mayores temores de desaceleración económica. A nivel local, las tasas SPC mostraron un desacople respecto de sus pares estadounidenses, en un entorno donde las expectativas inflacionarias de corto plazo aumentaron. Con todo, la trayectoria implícita de TPM no presentó cambios relevantes, mientras que el spread SPC-OIS se amplió, con la referencia a dos años acercándose a los 130 pb.</t>
  </si>
  <si>
    <t>La curva de bonos del Tesoro registró un comportamiento mixto: los rendimientos de corto plazo retrocedieron, mientras que los de largo plazo se mantuvieron elevados. Este ajuste intradía no fue suficiente para revertir las alzas acumuladas en la semana, en un entorno marcado por la persistente preocupación sobre mayores presiones inflacionarias y el incremento del gasto fiscal derivado de la guerra. En el ámbito local, destacó la elevada profundidad en los plazos de 2 y 5 años de la curva real, donde se observaron caídas más pronunciadas en las tasas. Este movimiento presionó al alza los BEI, en línea con un nuevo aumento en las expectativas inflacionarias locales.</t>
  </si>
  <si>
    <t>Las métricas inflacionarias de corto plazo continuaron bajo presión, en un contexto marcado por la divulgación de nuevas estimaciones al alza asociadas al encarecimiento de los combustibles. En particular, se estima que el precio del pan podría aumentar entre 5% y 10% si se mantiene la actual trayectoria de costos, mientras que Abastible proyectó un alza cercana al 10% en el precio del gas licuado a partir del jueves 2 de abril, atribuida tanto al mayor valor de los insumos como al incremento en los costos de transporte, los cuales, según comentarios de economistas, equivaldrían a una incidencia de 0,02% para el IPC del próximo mes. Como consecuencia, la inflación a doce meses incorporó estos ajustes, aproximándose al 4,9% y acumulando un avance de 77 pb en la semana. En paralelo, las compensaciones inflacionarias exhibieron un desempeño mixto y se mantuvieron en niveles inferiores al 4%.</t>
  </si>
  <si>
    <t xml:space="preserve">Los índices de Wall Street cerraron con pérdidas con el S&amp;P 500 disminuyendo más de un 1% y encaminándose a su peor racha semanal desde 2022. El sentimiento estuvo dominado por la escalada del conflicto en Medio Oriente, que elevó el precio del petróleo y avivó los temores de mayor inflación y menor crecimiento. En el plano loca, el IPSA logró cerrar sobre los 10.400 puntos apoyado especialmente por el alza de SQM-B y Cencosud. </t>
  </si>
  <si>
    <t>El spread on‑shore a 30 días volvió a ampliarse durante la sesión, consolidando la tendencia alcista que ha predominado esta semana. El incremento del día, de 16 pb, llevó el avance acumulado a más de 60 pb, cerrando en torno a 175 pb. De acuerdo con el feedback de mercado, este movimiento estuvo impulsado principalmente por ventas de agentes no residentes, en un contexto que además ha estado marcado por efectos propios del fin de trimestre. La presión se extendió hacia plazos más largos, donde los tramos de hasta 6 meses también registraron alzas, siendo el 1 año la única excepción relevante. En tanto, en el resto de las métricas, destacó el alza de los spreads de depósitos en dólares, dado que algunos bancos han buscado captar recursos ante necesidades puntuales de liquidez. A pesar de estos movimientos, la liquidez en dólares se mantiene en niveles holgados, en torno a US$ 6.100 millones.</t>
  </si>
  <si>
    <t>El continuo escalamiento del conflicto entre Irán y EE.UU impulsó un alza en los CDS a 5 años en torno a 5 pb, siendo Polonia el único que cerró sin cambios. El CDS de Chile llegó a 61 pb, un nivel que no se veía desde mediados de mayo de 2025. En el caso de los spreads de bonos en dólares, se observó una ampliación general en los países comparables, sin embargo, el spread de Chile anotó una caída de 3pb, devolviendo toda su alza semanal.</t>
  </si>
  <si>
    <t>La semana estuvo marcada por una baja profundidad en el mercado de depósitos, aunque la sesión de hoy mostró movimientos mixtos, con variaciones de mayor magnitud que las del día anterior. Destacó el desempeño del plazo de 6 meses, que registró aumentos tanto en volumen como en tasas, cerrando en 4,74% (+6 pb). No obstante, este movimiento estuvo fuertemente influido por una transacción puntual de un emisor con menor clasificación dentro del bucket. Aun así, el spread DAP–swap para este tramo se mantiene estable en torno a 0, mientras que los plazos más cortos mostraron un sesgo levemente negativo a lo largo de la semana. Por otra parte, las tasas prime registraron aumentos, destacando el plazo de 1 año, que avanzó 12 pb en la semana y continúa operando en niveles similares a los depósitos del mismo tramo. En paralelo, el mercado interbancario se mantuvo activo, con operaciones realizándose en torno a la TPM vigente.</t>
  </si>
  <si>
    <t xml:space="preserve">En el mercado de bonos bancarios se observó nuevamente una mayor profundidad en los plazos cortos, destacando las operaciones más relevantes en instrumentos a 2 y 3 años, correspondientes a bonos AA y AAA, respectivamente. En cuanto a los spreads, predominaron movimientos al alza durante la jornada; sin embargo, en el balance mensual se mantienen con retrocesos, transándose por debajo de los 100 puntos base en los bonos de clasificación AAA. </t>
  </si>
  <si>
    <t xml:space="preserve">En el segmento de bonos corporativos persiste un escenario de baja profundidad, donde solo se registró un monto transado en el sector comercio con clasificación AA, el cual se mantuvo relativamente estable en términos de spreads, cerrando en 111pb. </t>
  </si>
  <si>
    <t>Las tasas de los bonos del Tesoro profundizaron las caídas matutinas tras las declaraciones del presidente de la Fed, quien señaló que la entidad tiene escaso control sobre los shocks de oferta. En el ámbito local, las tasas SPC se acoplaron a los movimientos de sus símiles internacionales. Como resultado, la trayectoria implícita de TPM se ajustó a un nivel terminal de 5%. Por su parte, el tipo de cambio destacó como la moneda más debilitada entre los pares emergentes, en una sesión en la que el WTI superó el umbral de los US$100 el barril.</t>
  </si>
  <si>
    <t>El tipo de cambio exhibió un débil desempeño durante la jornada, depreciándose desde la apertura y cerrando en $934 (+$7). El movimiento estuvo en línea con la debilidad general de las monedas emergentes, en un contexto de preocupaciones sobre el crecimiento e inflación a nivel mundial. El desempeño local se dio en un escenario de fortalecimiento generalizado del DXY, efecto que fue solo parcialmente compensado por el alza del cobre. Aun así, los términos de intercambio locales continuaron presionados por el incremento del WTI, limitando la capacidad de recuperación del peso. Según feedback de mercado, predominaron flujos de compra por parte de no residentes, revirtiendo así, lo observado el viernes. Adicionalmente, el MdH vendió US$ 100 MM en el marco de su programa trimestral, el que está vigente hasta fines de mes. Por su parte, el Banco Central de Chile continuó ejecutando su programa de acumulación de reservas, adquiriendo US$ 25 millones durante la sesión.</t>
  </si>
  <si>
    <t>La curva OIS profundizó las bajas observadas en la sesión previa, luego de que el presidente de la Reserva Federal señalara que las expectativas de inflación de largo plazo continúan bien ancladas, lo que contribuyó a reducir los temores de un mayor endurecimiento de la política monetaria. En el ámbito local, las tasas SPC se alinearon con el sesgo bajista internacional, moderando el spread entre ambas curvas en el extremo corto. Adicionalmente, en la publicación de la tasa de desempleo se evidenció un mercado laboral debilitado, junto con una aceleración del empleo informal. En este contexto, se modificó la trayectoria implícita de TPM y se internaliza ahora un nivel terminal de 5%.</t>
  </si>
  <si>
    <t xml:space="preserve">La curva de bonos del Tesoro registró caídas generalizadas, impulsadas por un tono más moderado de Powell, quien señaló que el impacto inflacionario de los aranceles sería transitorio y que la entidad tendría poco control en los shocks de oferta. En el plano local, tanto la curva real como la nominal también mostraron descensos, aunque de menor magnitud que la curva UST, lo que derivó en una ampliación del spread relativo entre ambas curvas. Además, los agentes internalizaron el nuevo calendario de emisiones del 2T26 del Ministerio de Hacienda que se conoció el viernes por la tarde. </t>
  </si>
  <si>
    <t>Los seguros de inflación de corto plazo prolongaron las alzas observadas en la sesión anterior, en la medida en que el mercado siguió internalizando los efectos del encarecimiento de los combustibles, en un contexto en que el petróleo WTI cotizó por sobre los US$ 100 por barril, niveles no registrados desde julio de 2022. En este escenario, algunas estimaciones apuntan a que el precio del gas podría acumular un aumento cercano al 20%, tras el alza de 10% anunciada el viernes y efectiva desde este jueves. A ello, se sumarían incrementos en el transporte interurbano en torno a 20%, coincidentes con los ajustes estacionales de Semana Santa, junto con alzas graduales en alimentos no estacionarios, que podrían ubicarse entre 10% y 20%. Como resultado, la inflación a doce meses se ajustó al alza en torno a 28 pb, ubicándose por sobre niveles de 5,1%.</t>
  </si>
  <si>
    <t>Wall Street cerró con un desempeño mixto: el Dow Jones lideró las alzas, mientras que el S&amp;P 500 mostró variaciones marginales y el Nasdaq retrocedió. La sesión estuvo marcada por la incertidumbre derivada de la guerra en Medio Oriente y por la fuerte subida del petróleo, aunque los comentarios de Jerome Powell entregaron cierto alivio, reduciendo temores sobre eventuales alzas de tasas por parte de la Reserva Federal. En el plano local, el IPSA subió moderadamente y se estabilizó cerca de 10.440 puntos, impulsado por Comunicaciones, Consumo y Real Estate. De esta manera, la bolsa local se acopló al positivo desempeño regional, salvo Perú, que cayó cerca de 1% en la sesión.</t>
  </si>
  <si>
    <t>El spread on‑shore a 30 días volvió a ampliarse durante la sesión, consolidando la tendencia alcista observada desde la semana pasada y acumulando cerca de 70 pb de aumento en ese período. El incremento de hoy, de 19 pb, llevó al spread a 194 pb, su nivel más alto desde comienzos de enero. De acuerdo con feedback de mercado, el movimiento responde al cierre de trimestre, que ha llevado a los agentes a elevar su preferencia por USD, presionando particularmente el tramo de 30 días donde se concentró el ajuste. En contraste, el resto de los plazos registró descensos acotados, mientras que otras métricas mostraron comportamientos mixtos, manteniéndose aún por debajo de los 100 pb. Por último, la liquidez en dólares retrocedió a US$ 5.300 millones.</t>
  </si>
  <si>
    <t>La incertidumbre respecto de la duración del conflicto en Medio Oriente impulsó al alza los CDS a 5 años de la región en torno a 3 pb. El CDS de Chile llegó al nivel de 64 pb marcando un nuevo máximo en lo que va de año. Respecto de los spreads de bonos en dólares, se observaron alzas generalizadas, en línea con la caída del Treasury a 10 años. En particular, Sudáfrica destacó con un alza más pronunciada, manteniendo su comportamiento más reactivo frente a los movimientos internacionales.</t>
  </si>
  <si>
    <t>Predominaron los ajustes al alza en las tasas de depósitos hasta el tramo de 6 meses, plazos en los cuales se observó la mayor profundidad, aunque distribuida entre múltiples participantes y no concentrada en un agente en particular. Por su parte, los spreads DAP–swap se ampliaron levemente, manteniéndose de todas formas por debajo de los 10 pb hasta 1 año. El aumento de hoy respondió principalmente a correcciones a la baja en la curva SPC, que desplazaron de manera relativa los niveles de DAP. Finalmente, el mercado interbancario se mantuvo activo, con operaciones realizándose en torno a la TPM vigente.</t>
  </si>
  <si>
    <t xml:space="preserve">En el mercado de bonos bancarios se observó una ampliación en términos de spreads explicada principalmente por las caídas relevantes que experimentó la curva swap en UF en esos plazos. Con todo, los niveles se mantienen contenidos en torno a los 100pb, tanto en los instrumentos de clasificación AAA y AA. </t>
  </si>
  <si>
    <t>En el segmento de bonos corporativos, solo se observó un volumen relevante en el sector forestal con clasificación AA, acompañado de un aumento significativo en los spreads. Este movimiento se explicó principalmente por una caída pronunciada en la curva swap en UF.</t>
  </si>
  <si>
    <t>Las tasas de los bonos del Tesoro cerraron con caídas en medio de un escenario incierto sobre el impacto en la economía vinculado al conflicto bélico, a pesar de las mayores expectativas de un próximo fin de éste. En tanto, en el plano local, las tasas SPC operaron con escasas variaciones hasta el plazo de dos años, con lo que se mantuvo inalterada la trayectoria implícita de TPM. Lo anterior, en un contexto en que los agentes siguen internalizando mayores presiones inflacionarias, en particular en el corto plazo. Por su parte, el tipo de cambio, tras presentar fluctuaciones relevantes, se apreció, en línea con el mejor tono que se observó cerca del cierre entre las monedas emergentes y los activos de riesgo.</t>
  </si>
  <si>
    <t>El tipo de cambio se mantuvo relativamente estable durante la mañana, pero hacia el mediodía comenzó a exhibir una mayor amplitud intradía, fluctuando entre $922 y $935. La sesión estuvo marcada por titulares vinculados al conflicto entre Estados Unidos e Irán, junto con dinámicas propias del cierre de trimestre que incrementaron la variabilidad. Aun así, el CLP terminó la jornada en $924 (-$10), mostrando un desempeño favorable apoyado por el repunte del cobre y por señales de una posible desescalada del conflicto, factores que favorecieron a las monedas emergentes en un contexto de debilidad del dólar global. En el ámbito local, el MdH no realizó ventas de dólares durante la sesión, mientras el mercado sigue atento a definiciones sobre el programa de venta correspondiente al segundo trimestre. Por su parte, el Banco Central de Chile continuó con su programa de acumulación de reservas, adquiriendo US$25 millones en la jornada.</t>
  </si>
  <si>
    <t>La curva OIS profundizó sus descensos, en línea con la caída del petróleo, en un contexto de señales de distensión geopolítica entre EE.UU. e Irán, luego de que ambos países sugirieran una posible vía hacia la resolución del conflicto, que ya entra en su quinta semana y ha intensificado los temores de desaceleración económica. A nivel local, las tasas SPC registraron alzas acotadas, moderando parcialmente los movimientos observados en la sesión previa, en un contexto marcado por el aumento de las expectativas inflacionarias que han predominado en las últimas jornadas. Como resultado, el spread entre ambas curvas se amplió, mientras que la trayectoria implícita de TPM no mostró cambios relevantes. En paralelo, se conocieron datos sectoriales que, según comentarios de mercado, anticipan un Imacec de febrero moderado, evidenciando un desempeño más débil en el margen.</t>
  </si>
  <si>
    <t>La curva de bonos del Tesoro presentó caídas generalizas, en un escenario en que la prolongación del conflicto ha generado incertidumbre sobre el crecimiento, adicionalmente la caída del crudo ante un eventual fin del conflicto contribuyó al movimiento de las tasas. En el plano local, la jornada estuvo marcada por una nueva subasta de los bonos BTU 28 y BTP 0926, ambos adjudicados por el 100% del monto programado. En el mercado secundario se observó una alta profundidad, con predominio de caídas en las tasas, en línea con los movimientos de las curvas globales. Cabe destacar, el alza de 11 pb en el BTP a 30 años, desacoplándose del resto de la curva. Este movimiento podría explicarse por un ajuste rezagado frente a las alzas acumuladas que ha experimentado la curva BTP durante el último mes. Este movimiento se habría producido dado que algunos agentes estarían haciendo caja para cubrir las emisiones corporativas de la sesión.</t>
  </si>
  <si>
    <t xml:space="preserve">Los seguros de inflación de corto plazo exhibieron movimientos acotados tras los fuertes avances registrados en las últimas jornadas. En contraste, la inflación para 2026 mostró un alza, impulsada principalmente por un aumento de la métrica de julio, luego de que el gobierno confirmara una prórroga al alza en las tarifas eléctricas desde abril mediante la postergación del inicio del cobro de las reliquidaciones del Valor Agregado de Distribución (VAD), cuyos ajustes comenzarían a regir a partir del segundo semestre. Dichas reliquidaciones responderían a la deuda acumulada con las empresas distribuidoras —del orden de US$ 800 millones— generada tras el congelamiento del VAD entre 2020 y 2024. </t>
  </si>
  <si>
    <t>Los índices de Wall Street registraron un fuerte repunte sobre 2%, impulsados por señales de una posible desescalada del conflicto entre Estados Unidos e Irán. En este escenario, la caída del precio del petróleo también contribuyó a mejorar el apetito por riesgo. En el plano local, el IPSA cerró con ganancias moderadas y se encaminó hacia los 10.500 puntos, impulsado por la recuperación de Falabella, Latam y CAP, compañías que habían sido especialmente castigadas desde el inicio de la guerra. Con ello, la bolsa chilena se acopló al tono positivo de sus pares regionales, que también finalizaron la sesión con ganancias.</t>
  </si>
  <si>
    <t>El spread on shore a 30 días retrocedió después de varias jornadas al alza, cerrando en 159 pb (-35 pb). Según feedback de mercado, este movimiento estuvo impulsado por flujos de compra de agentes no residentes, junto con flujos puntuales de balance que buscaron colocar dólares en el cierre del mes. En este contexto, el resto de los plazos también registró descensos relevantes, aunque en la comparación semanal todavía predominan las alzas, reflejando la presión reciente sobre la curva. En las demás métricas, los movimientos fueron mixtos y de menor magnitud, con todas ubicándose nuevamente por debajo de los 100 pb. Finalmente, la liquidez en dólares aumentó hasta ~US$ 5.600 millones, revirtiendo parcialmente la caída observada en jornadas previas.</t>
  </si>
  <si>
    <t>La recuperación del apetito por riesgo ante menor tensión geopolítica propició una caída en la mayoría de los CDS a 5 años, siendo Polonia la única excepción registrando un avance en ambas métricas. Respecto de los spreads de bonos en dólares, Colombia destacó con un baja más pronunciada de 9 pb, mientras que Brasil revirtió por completo el avance acumulado durante la semana.</t>
  </si>
  <si>
    <t>La profundidad del mercado de depósitos se mantuvo acotada, con una mayor concentración en los plazos de 1 y 6 meses, los cuales registraron ajustes a la baja. Estos movimientos se alinearon con los niveles de la curva SPC, considerando que los spreads DAP–swap continúan operando en torno a 0 pb. El mayor ajuste se observó en el plazo de 3 meses, aunque fue explicado por una transacción puntual de bajo monto proveniente de un emisor de menor clasificación crediticia, por lo que no representa un movimiento generalizado del mercado. Por su parte, las tasas prime subieron a lo largo de la curva, con un avance promedio cercano a 2 pb, profundizando las alzas semanales, aunque siguen operando ligeramente por debajo de las tasas de depósitos comparables. Finalmente, el mercado interbancario se mantuvo activo, con operaciones realizándose en torno a la TPM vigente.</t>
  </si>
  <si>
    <t>En el mercado de bonos bancarios, la jornada presentó movimientos mixtos en términos de spreads, con los mayores montos transados concentrados en instrumentos de clasificación AAA. Con todo, los niveles de spread se mantuvieron contenidos, ubicándose en un rango aproximado de 70 a 110 pb a lo largo de los plazos transados.</t>
  </si>
  <si>
    <t xml:space="preserve">La jornada estuvo marcada por actividad relevante en el mercado primario, donde el emisor Automaipo realizó dos nuevas emisiones vía remate holandés, de los bonos BAMAI G (UF 2,15 MM, duración 3,69 años, spread 122 pb) y BAMAI H (UF 12,6 MM, duración 6,21 años, spread 132 pb), con niveles de spreads similares a transacciones de bonos comparables. Esta operación se dio en un contexto de recomposición de pasivos, considerando que el 19/03 la entidad prepago bonos por un monto agregado cercano a UF 13,6 MM, magnitud similar a las emisiones nuevas. En paralelo, destacó la colocación del emisor Ingevec (sector construcción, rating BBB+), que emitió UF 1,2 MM a una duración de 4,74 años y un spread de 285 pb. En el mercado secundario, si bien predominaron alzas en términos de spreads, se dieron en un contexto de bajos montos transados, donde solo se registró una transacción con un mayor monto en el sector Sanitario, que presentó un alza de spread, explicada por una transacción de un emisor de menor clasificación crediticia dentro del bucket. </t>
  </si>
  <si>
    <t xml:space="preserve">Las tasas de los bonos del Tesoro cerraron con variaciones acotadas, en una jornada marcada por sólidos datos económicos, mientras el mercado se mantiene atento al discurso de Trump esta noche. En el plano local, las tasas SPC registraron caídas luego de que el IMACEC sorprendiera a la baja, a lo que se sumaron las mejores perspectivas en torno al conflicto. Adicionalmente, el tipo de cambio se acopló a este mejor panorama internacional y destacó como la moneda con mejor desempeño entre los pares emergentes. </t>
  </si>
  <si>
    <t>El tipo de cambio registró una apreciación significativa, cerrando en $911 (-$13), en una jornada marcada por un mayor apetito por riesgo global. Este mejor tono externo se reflejó en la debilidad del DXY y en un desempeño favorable de las monedas emergentes y del G10. En el plano de fundamentos, los términos de intercambio también aportaron soporte, con el cobre superando nuevamente los US$ 5,6 la libra. Según comentarios de mercado, este movimiento habría estado impulsado principalmente por ventas de no residentes, quienes habrían liderado la presión apreciativa sobre el CLP. A nivel regional, durante la sesión, la moneda colombiana mostró una mayor fluctuación intradía debido al ruido institucional tras la salida del Ministro de Hacienda de la junta del Banco de la República. Por su parte, el Banco Central de Chile continuó con su programa de acumulación de reservas, adquiriendo US$ 25 millones durante la sesión.</t>
  </si>
  <si>
    <t xml:space="preserve">Las tasas OIS operaron relativamente estables, en un contexto marcado por la publicación de datos que evidenciaron la resiliencia de la economía estadounidense, a su vez que el mercado mantuvo un sesgo optimista ante una eventual desescalada del conflicto. En el plano local, la curva SPC se desacopló de su par internacional, registrando descensos promedio en torno a 2 pb hasta el tramo de dos años. Este movimiento se dio luego de que el Imacec de febrero sorprendiera a la baja, con una contracción de 0,3% a/a, muy por debajo de las estimaciones (1,5%), confirmando, según informes de mercado, una debilidad de la actividad durante el primer trimestre. En este contexto, la trayectoria implícita de TPM se ajustó levemente, prolongando el nivel de 4,75% dentro del horizonte de proyección. </t>
  </si>
  <si>
    <t>Las tasas de los bonos del Tesoro de EE.UU. cerraron relativamente estables, en un contexto marcado por mayores expectativas de un posible fin de la guerra en Medio Oriente. Tras leves retrocesos iniciales, los rendimientos recuperaron terreno apoyados en la caída del precio del petróleo y en la publicación de sólidos datos económicos de consumo y empleo, lo que contribuyó a sostener los niveles en torno al cierre previo. En el plano local, la curva BTP registró una caída más pronunciada que las curvas UST y SPC, lo que derivó en una compresión de los swap spreads y del spread BTP-UST. Según feedback de mercado, se registraron flujos de compra tanto de inversionistas locales como offshore, en línea con un mejor escenario internacional. Este mayor apetito por riesgo se replicó en las curvas de la región. Adicionalmente, los BEI retrocedieron en la mayoría de los plazos, tanto en el día como en la semana, con agentes señalando que la inflación podría estar sobrecomprada en horizontes cortos o medios, lo que incentivaría la preferencia por BTP frente a BTU, anticipando correcciones en los BEI.</t>
  </si>
  <si>
    <t>Los seguros de inflación de corto plazo evidenciaron una moderación de las presiones inflacionarias observadas durante la última semana, apoyados por un desempeño favorable de sus principales fundamentos. En particular, el tipo de cambio local se apreció en más de un 1%, mientras que el petróleo WTI retrocedió y volvió a operar por debajo de los US$ 100 por barril, tras acumular alzas superiores al 70% en lo que va del año. Como resultado, tanto la métrica de inflación para 2026 como la inflación a doce meses registraron correcciones a la baja, con esta última retornando a niveles cercanos al 5%.</t>
  </si>
  <si>
    <t xml:space="preserve">Las acciones en Wall Street extendieron su rally, impulsadas por expectativas de distensión en Medio Oriente. El S&amp;P 500 avanzó cerca de 1,2% y el Nasdaq subió 1,7%, mientras que las bolsas europeas ganaron alrededor de 2%. El sentimiento mejoró tras comentarios de Donald Trump sobre un supuesto pedido de alto al fuego por parte de Irán, reforzando el apetito por riesgo. Adicionalmente, el mercado se mantendrá pendiente al discurso que el presidente ofrecerá a las 21:00 horas. En el plano local, el IPSA subió más de 1% superando la cota de 10.700 puntos, apoyado principalmente en ILC, Falabella y Enelam. De este modo, la bolsa local destacó entre sus pares regionales que registraron movimientos mixtos al cierre de la sesión. </t>
  </si>
  <si>
    <t>El spread on‑shore a 30 días registró un descenso relevante de 40 pb, cerrando en 119 pb. Si bien el movimiento responde a una combinación de factores, según comentarios de mercado estaría asociado principalmente al inicio del nuevo trimestre, que dejó atrás la fuerte demanda por dólares que había mantenido presionada esta métrica en jornadas recientes. En los demás plazos, los ajustes fueron acotados, aunque en una perspectiva semanal predominan las caídas hasta los 6 meses. En otras métricas, los movimientos fueron mixtos y aunque la mayoría continúa por encima de los niveles de la semana previa, casi todas se mantienen bajo los 100 pb. Finalmente, la liquidez en dólares aumentó ubicándose en torno a los US$ 6.200 millones.</t>
  </si>
  <si>
    <t>En un contexto de mayor apetito por riesgo, los CDS a 5 años retrocedieron de forma generalizada en torno a 3 pb, siendo Polonia el único que no tuvo cambios. En los spreads de bonos en dólares se observó una dinámica similar, aunque con un ajuste más marcado, favorecidos por el buen desempeño que tuvieron los bonos soberanos de la región.</t>
  </si>
  <si>
    <t>La profundidad del mercado de depósitos se mantuvo acotada, concentrándose nuevamente en los plazos de hasta 6 meses. En términos de tasas, los movimientos fueron mixtos, destacando el alza en el plazo de 1 mes, donde cerca de la mitad del monto correspondió a una operación puntual de un emisor específico, transada en niveles significativamente superiores a los observados en su última operación comparable. En cuanto a los spreads DAP–swap, predominó un sesgo al alza; sin embargo, estos se mantienen en torno a 0 pb para plazos de hasta 6 meses. Por su parte, las tasas prime mostraron ajustes acotados a la baja, mientras que el mercado interbancario se mantuvo activo, con transacciones realizándose en torno a la TPM vigente.</t>
  </si>
  <si>
    <t>En el mercado de bonos bancarios, los mayores volúmenes transados se concentraron en el bucket AA a dos años. En términos de spreads se observaron movimientos mixtos, aunque en general se mantuvieron contenidos, ubicándose en un rango aproximado de 50 a 110pb a lo largo de los distintos plazos transados.</t>
  </si>
  <si>
    <t xml:space="preserve">En los bonos corporativos, la jornada estuvo marcada por una nueva colocación de bonos del emisor Salfacorp, por un monto de UF 1,5 millones, con una TIR media de 3,70% y una duración de 5,38 años. El spread se ubicó en ~225pb, nivel inferior al observado en la reciente emisión de Ingevec realizada el día anterior. En el mercado secundario, solo se observó una transacción de mayor monto en el sector de comercio AA, con una caída en el spread, explicada por una transacción de un emisor de mejor clasificación crediticia dentro del bucket. </t>
  </si>
  <si>
    <t>La evolución de los mercados estuvo supeditada a las noticias del conflicto. Inicialmente la tónica fue más negativa en respuesta al discurso de Trump; posteriormente, la información de que Irán estaría estableciendo un protocolo de tráfico en el estrecho otorgó cierto alivio a los activos financieros. En este contexto, las tasas SPC operaron con escasas variaciones con lo que la trayectoria implícita de TPM se mantuvo prácticamente inalterada. Por su parte, el tipo de cambio moderó la depreciación matutina, acoplándose al mejor tono que predominó en los mercados.</t>
  </si>
  <si>
    <t>El tipo de cambio inició la jornada transando en torno a $923 (+$12) tras la incorporación de las declaraciones de Donald Trump. A lo largo de la jornada, si bien se observaron vaivenes intradía, estos se dieron en un contexto de moderación progresiva de la presión inicial, permitiendo que una parte marginal del movimiento fuera revertido. De esta forma, el peso cerró en $920 (+$9). La dinámica intradía estuvo fuertemente condicionada por el comportamiento de sus principales drivers, en particular el cobre y el DXY. Asimismo, pasado el mediodía, y en medio de nuevos titulares relacionados con el conflicto geopolítico, el WTI mostró una leve corrección, lo que contribuyó a aliviar transitoriamente la presión sobre el CLP. Con todo, el tipo de cambio finalizó con una depreciación cercana a 1% respecto del cierre previo. En el plano local, el mercado continúa atento a la eventualidad de que el Ministerio de Hacienda anuncie en los próximos días un posible programa de venta semanal de dólares. Por su parte, el Banco Central de Chile prosiguió con su programa de acumulación de reservas, adquiriendo US$ 25 millones durante la sesión.</t>
  </si>
  <si>
    <t>Las tasas OIS presentaron bajas acotadas, en un contexto marcado por señales de desaceleración de la actividad económica y por una menor tensión geopolítica, luego de que se conociera un informe que indicara que Irán establecería peajes para el tránsito de embarcaciones por el Estrecho de Ormuz, reduciendo el riesgo de una disrupción total del comercio marítimo. A nivel local, la curva SPC registró movimientos moderados al alza, en línea con un incremento en las expectativas inflacionarias de mediano plazo, lo que derivó en un ajuste marginal de la trayectoria implícita de TPM, prolongando su nivel en torno al 5%.</t>
  </si>
  <si>
    <t>La curva de bonos del Tesoro de EE.UU. borró las pérdidas iniciales y cerró relativamente estable, en una sesión sujeta a las noticias en torno al conflicto bélico. En el plano local, la jornada estuvo marcada por las subastas de los bonos BTP-0626 y BTU-55, donde el primero se adjudicó en su totalidad, mientras que el segundo fue declarado desierto. En el mercado secundario se observaron movimientos mixtos, con una caída más pronunciada en los plazos cortos en UF, lo que presionó al alza los BEI, en línea con el incremento de las expectativas inflacionarias.</t>
  </si>
  <si>
    <t>Los seguros de inflación de corto plazo registraron un repunte influenciado por un alza del petróleo WTI tras declaraciones del presidente Donald Trump, quien anunció que Estados Unidos intensificará las acciones militares contra Irán en las próximas dos a tres semanas. Según comentarios de mercado, el movimiento se dio, además, en una jornada de escasa profundidad de mercado debido al cierre anticipado de las operaciones, lo que amplificó las variaciones de precios. En este contexto, tanto la métrica a doce meses como la correspondiente a 2026 mostraron avances, con esta última acumulando un incremento semanal de 62 pb. Por su parte, la inflación 1Y en 1Y se mantuvo sin cambios, permaneciendo por debajo de 3%.</t>
  </si>
  <si>
    <t>El S&amp;P 500 comenzó la sesión con una caída pronunciada, para luego recuperar parte de las pérdidas a medida que mejoró el tono general de los mercados financieros, impulsado por noticias en torno a la evolución del conflicto geopolítico. No obstante, en el ámbito local, el IPSA sostuvo un desempeño rezagado durante la jornada, cerrando la semana en torno al nivel de 10.700 puntos.</t>
  </si>
  <si>
    <t>El spread on‑shore mantuvo la tendencia observada en la sesión previa y registró un descenso relevante de 24 pb, ubicándose nuevamente por debajo de los 100 pb y acumulando una caída semanal superior a 60 pb. De acuerdo con comentarios de mercado, esta dinámica de menor presión en el mercado SOS, al igual que en la jornada anterior, se dio en el contexto del inicio del nuevo trimestre, que dejó atrás la demanda por dólares. En este escenario, el SOS alcanzó su nivel más bajo desde mediados de marzo. En los demás plazos, los ajustes fueron de menor magnitud, aunque con un sesgo a la baja en los tramos de hasta 6 meses. En otras métricas, los movimientos fueron mixtos y, si bien en la comparación semanal la mayoría aún muestra alzas, en general estas se mantienen por debajo de los 100 pb. Finalmente, la liquidez en dólares aumentó de manera significativa, ubicándose en torno a US$ 7.350 millones.</t>
  </si>
  <si>
    <t>Los CDS soberanos a cinco años exhibieron movimientos mixtos y de magnitud acotada, con el indicador de Chile transando sobre los 62 pb. En contraste, en los spreads de bonos soberanos emitidos en el exterior predominaron las caídas, favorecidas principalmente por una disminución generalizada de sus rendimientos.</t>
  </si>
  <si>
    <t>Al igual que en el resto de la semana, la profundidad del mercado de depósitos se mantuvo acotada, concentrándose nuevamente en los plazos de hasta 6 meses. En términos de tasas, los movimientos fueron mixtos, destacando el alza en el tramo de 3 meses, explicada en gran medida por una operación puntual de un emisor de menor clasificación crediticia, que representó cerca de la mitad del monto transado en ese bucket. Por su parte, los spreads DAP–swap continuaron acotados, manteniéndose por debajo de los 10 pb hasta 1 año. En cuanto a las tasas prime, estas registraron ajustes moderados a la baja, del orden de 1 pb, mientras que el mercado interbancario se mantuvo activo, con transacciones realizándose a la TPM vigente.</t>
  </si>
  <si>
    <t>En el mercado de bonos bancarios se registró la primera emisión de Tanner Banco Digital, con clasificación AA-, a un spread de 130pb. Aunque este nivel se ubicó por sobre los spreads de bancos AA de similar duración, debe considerarse el premio adicional al tratarse de un primer emisor en el mercado. Mientras, en el mercado secundario predominaron movimientos al alza en los spreads, en un contexto de caídas relevantes de la curva swap en UF. Destacó particularmente el aumento en el spread a 2 años AA, explicado por una transacción puntual de bajo monto, aun así, el spread cerró bajo los 100pb, manteniendo niveles contenidos en términos generales.</t>
  </si>
  <si>
    <t>En el mercado de bonos corporativos, la jornada estuvo marcada por la doble colocación de Cencosud, que emitió UF 7 millones con una duración de 6,32 años y UF 5,5 millones con una duración de 19,21 años, ambas vía remate holandés. Los spreads se ubicaron en 115pb y 120pb, respectivamente, levemente por sobre los niveles del sector comercio en bonos AA. Cabe destacar que a Cencosud le vencerán dos bonos el 1 de septiembre, por un monto nominal total de UF 2,4 millones. En el mercado secundario, la jornada se caracterizó por presentar bajos montos transados, con un alza más significativa en el spread del sector comercio AA, que se ajustó en torno a los niveles de la nueva emisión de Cencosud.</t>
  </si>
  <si>
    <t>Mercados globales incorporaron un escenario más negativo tras la conferencia de prensa de Donald Trump. En el ámbito local, las tasas SPC cerraron con alzas, en línea con el movimiento de la curva OIS estadounidense. Con todo, la trayectoria implícita de TPM se mantuvo inalterada. Por su parte, el tipo de cambio moderó la apreciación de la jornada, acoplándose así al tono más pesimista que predominó en los activos financieros previo al cierre de la sesión.</t>
  </si>
  <si>
    <t>En una sesión marcada por elevados vaivenes, el tipo de cambio cerró en $917 (-$3). En la apertura, la paridad local se apreció, alcanzando mínimos intradía en torno a $912. Dicho movimiento estuvo alineado con la debilidad del dólar a nivel global, en un escenario que se vislumbraba favorable para los mercados. Sin embargo, el impulso apreciativo del peso se moderó, luego de que el dólar global se fortaleciera tras las declaraciones de Donald Trump, que reavivaron las preocupaciones en torno al conflicto geopolítico. Con todo, la paridad local finalizó apreciada, en línea con el desempeño que predominó entre las monedas latinoamericanas. Por otro lado, el Banco Central adquirió la totalidad del monto programado en su operación de compra spot por ventanilla. Adicionalmente, el Ministerio de Hacienda anunció su programa de ventas de dólares, informando que durante abril se realizarán subastas semanales por hasta US$300 millones.</t>
  </si>
  <si>
    <t>Las tasas OIS registraron alzas a partir del tramo de seis meses, moderando los descensos observados la semana anterior. El movimiento se dio tras las declaraciones del presidente D. Trump, quien endureció el tono contra Irán, impulsando al alza el precio del petróleo. En el ámbito local, la curva swap también presentó alzas, alineándose con los movimientos de las curvas globales, aunque manteniendo sin cambios la trayectoria implícita de TPM.</t>
  </si>
  <si>
    <t>La curva de bonos del Tesoro de EE.UU. cerró con alzas promedio en torno a 3 pb, en un contexto en el que los operadores continúan apostando a que la Fed mantendrá los tipos de interés sin cambios durante el año. No obstante, el mercado se mantuvo atento a las declaraciones emitidas por D. Trump hacia el cierre de este informe, dado que en sus primeros mensajes se sugirió la posibilidad de una escalada del conflicto. Asimismo, los inversionistas permanecen expectantes a la publicación de los datos de PCE, PIB y a las minutas de la Fed durante la presente semana. En el plano local, los movimientos fueron mixtos, con las tasas nominales de los tramos menores a 7 años revirtiendo levemente los relevantes descensos acumulados respecto de la semana pasada. Por su parte, las tasas reales continuaron ajustándose a la baja, con el breakeven a 2 años alcanzando niveles levemente superiores a 4,0%, en línea con las mayores perspectivas inflacionarias observadas en la jornada.</t>
  </si>
  <si>
    <t>Los seguros de inflación de corto plazo profundizaron las alzas semanales, en un contexto marcado por el repunte del petróleo: el WTI avanzó más de 2% tras nuevas declaraciones del presidente Trump. En este escenario, la mayor prima por riesgo energético se tradujo en un ajuste al alza en las perspectivas de inflación de corto plazo. Con ello, la expectativa a dic-2026 cerró en 5,27% (+3pb), acumulando un alza de casi 50pb respecto a la semana previa.</t>
  </si>
  <si>
    <t>Los principales mercados europeos permanecieron cerrados por la celebración del lunes de pascua. En tanto, los índices accionarios estadounidenses moderaron las ganancias de la sesión, en respuesta a una posible escalada del conflicto bélico en Medio Oriente. En este contexto, el VIX se mantuvo en zona de volatilidad elevada (24 puntos). Mientras, en las bolsas de la región predominaron los retornos negativos, en donde el IPSA no fue la excepción, aunque el indicador logró mantenerse levemente por sobre los 10.700 puntos.</t>
  </si>
  <si>
    <t>El spread on shore a 30 días extendió los descensos registrados la semana previa – que alcanzan casi 90pb - ubicándose nuevamente por debajo de los 100 pb. En el resto de los plazos, la tendencia fue similar, mientras que en otras métricas los movimientos fueron mixtos, aunque sin evidenciar señales de tensión. Finalmente, la liquidez en dólares aumentó de manera significativa, aproximadamente US$ 800 MM, ubicándose en torno a US$ 8.200 millones.</t>
  </si>
  <si>
    <t>Los CDS de la región presentaron movimientos acotados, con lo que el indicador de Chile retornó al umbral de los 60 puntos. En tanto, los spreads de los bonos en dólares registraron caídas, lo que se vinculó principalmente al alza que experimentó la tasa del bono del Tesoro a 10 años.</t>
  </si>
  <si>
    <t>En el mercado de depósitos se registraron movimientos mixtos, destacando la mayor profundidad en el tramo a seis meses, cuya alza en la tasa se atribuye casi en su totalidad a una operación de un emisor de menor calificación crediticia. Por el contrario, en los spread DAP-Swap predominaron los movimientos a la baja en línea con las alzas registradas en la curva SPC, mientras que en el mercado interbancario continuaron ejecutándose operaciones a la TPM vigente.</t>
  </si>
  <si>
    <t>Los spreads de los bonos bancarios AAA se ajustaron transversalmente a la baja hasta el tramo de 5 años, ubicándose bajo los 100 pb. La mayor profundidad se observó en el plazo de 2 años; no obstante, este bucket se mantuvo prácticamente estable, en un contexto de múltiples operaciones de distintos emisores, las que además fueron de montos bajos. Por su parte, los spreads de instrumentos con clasificación AA exhibieron movimientos mixtos, aunque con predominio de alzas en términos semanales, fenómeno asociado principalmente a los relevantes descensos registrados en la curva swap en UF. Aun así, los distintos tramos se mantienen en niveles acotados en términos generales.</t>
  </si>
  <si>
    <t>Se observó escasa profundidad en el mercado de bonos corporativos, destacando movimientos puntuales en los sectores industrial y forestal. No obstante, en ambos casos dichos ajustes estuvieron asociados a operaciones aisladas de bajo monto, sin reflejar cambios significativos en las condiciones generales del mercado.</t>
  </si>
  <si>
    <t xml:space="preserve">Mercados globales operaron con cautela, manteniendo el foco en el conflicto en Medio Oriente y en el deadline establecido para esta noche. En el plano local, en este escenario de mayor incertidumbre, junto con la víspera del dato de IPC, las tasas SPC registraron alzas que llevaron a la TPM implícita a incorporar un nivel terminal a 5,25%. Por su parte, el tipo de cambio se debilitó, en un movimiento que estuvo en línea con el deterioro en los términos de intercambio. </t>
  </si>
  <si>
    <t>El tipo de cambio registró una depreciación, cerrando la jornada en $921 (+$4). En la apertura, el peso mostró una depreciación más marcada, reflejando la mayor incertidumbre en la antesala del deadline anunciado por D. Trump. Sin embargo, tras ese ajuste inicial, el movimiento intradía estuvo fuertemente determinado por los drivers externos, los cuales se fueron moderando a lo largo de la sesión, llevando al CLP a un cierre algo más contenido. De acuerdo con el feedback de mercado, el CLP siguió el ánimo global, aunque con ausencia de flujos relevantes que definieran una dirección clara. Adicionalmente, el Ministerio de Hacienda vendió US$ 50 millones durante la jornada, en el marco de su programa de subastas semanales. En paralelo, el Banco Central adquirió la totalidad del monto correspondiente a su operación de compra spot por ventanilla.</t>
  </si>
  <si>
    <t>Las tasas OIS registraron caídas acotadas en un contexto de cautela, con el mercado aún concentrado en el deadline fijado para esta noche por el presidente Donald Trump. En el plano local, en la antesala del dato de IPC de mañana, la curva swap mostró alzas y se desacopló de los movimientos observados en las curvas globales, en un contexto de aumento en las expectativas de inflación de corto plazo. Con todo, tras este movimiento, el mercado pasó a incorporar una TPM terminal de 5,25%.</t>
  </si>
  <si>
    <t xml:space="preserve">La curva de bonos del Tesoro de EE.UU. registró movimientos mixtos y acotados, en una jornada marcada por la persistencia del conflicto con Irán. En este contexto, los tramos cortos mostraron descensos, alineándose con la evolución de la curva OIS, a pesar de que una encuesta de la Fed de Nueva York anticipó alzas en los precios de la gasolina y los alimentos como consecuencia del conflicto. En el ámbito local, la sesión estuvo marcada por una nueva jornada de licitaciones del Ministerio de Hacienda, correspondientes a los instrumentos BTP‑56 y BTU‑31. Si bien ambos bonos fueron adjudicados por el 100% del monto ofrecido, se observó un mayor apetito por el instrumento reajustable. En este escenario, en el mercado secundario, fue una jornada de alta profundidad, donde las tasas nominales se ajustaron al alza, mientras que la curva real continuó descendiendo, en línea con un nuevo aumento en las expectativas de inflación. </t>
  </si>
  <si>
    <t>En la antesala del IPC de marzo, que se publicará mañana, se observó una caída de 13 pb en la expectativa para este mes, con los agentes realizando los últimos ajustes de cara al dato. Sin embargo, los meses de abril y mayo registraron alzas, que terminaron compensando la baja de marzo. Como resultado, la expectativa a dic-26 cerró al alza, con un aumento de 7 pb en la jornada, cerrando en niveles de 4,99%. Este movimiento se dio en un contexto de nuevas alzas en el precio del petróleo y un tono de cautela en los mercados.</t>
  </si>
  <si>
    <t>Los índices de Wall Street cerraron en terreno negativo, aunque moderando las pérdidas iniciales, en una sesión marcada por la incertidumbre geopolítica entre Irán y Estados Unidos. El S&amp;P 500 retrocedió 0,3%, mientras que las bolsas europeas cerraron la sesión con la misma tónica, reflejando el deterioro del apetito por riesgo. Por su parte, el IPSA, cayó bajo los 10.600 puntos con CPMC, IAM y BCI liderando las pérdidas. Con ello, la bolsa chilena se ubicó entre las de peor desempeño en la región, siendo superada solo por Perú y Argentina que retrocedieron más de 1,5% en la jornada.</t>
  </si>
  <si>
    <t>El spread on shore a 30 días extendió las caídas observadas en la sesión previa, acumulando descensos semanales superiores a 100 pb. El sesgo bajista se replicó en el resto de los plazos hasta seis meses, mientras que en el resto de las métricas también predominaron las correcciones, operando por debajo de los 100 pb. En tanto, la liquidez en dólares mostró un leve aumento, ubicándose en torno a US$8.500 millones.</t>
  </si>
  <si>
    <t>En medio de una jornada marcada por la incertidumbre en torno al fin de la guerra en Medio Oriente, los CDS de la región presentaron movimientos acotados. Respecto de los spreads de bonos en dólares, se observaron movimientos mixtos, donde en particular, Brasil destacó con una pronunciada caída en su spread en torno a 25 pb, en un contexto donde la economía se encuentra tanteando el interés de los inversionistas para una potencial emisión en euros.</t>
  </si>
  <si>
    <t>En el mercado de depósitos se observaron movimientos mixtos y de baja profundidad respecto de la jornada previa. En términos de tasas, destacó la relevante alza en el plazo a 1 año, que cerró en 5,2% (+25 pb). Cabe señalar que este movimiento se produce tras varias sesiones sin transacciones en dicho tenor, por lo que responde principalmente a un ajuste que internaliza las alzas observadas recientemente en otros tramos de la curva. Por el contrario, en los spreads DAP–Swap predominaron los ajustes a la baja, en línea con las alzas registradas en la curva SPC. En tanto, en el mercado interbancario continuaron ejecutándose operaciones en torno a la TPM vigente, sin cambios relevantes en la dinámica observada.</t>
  </si>
  <si>
    <t>En los spreads bancarios AAA se observaron movimientos mixtos, con mayor profundidad en el tramo de 3 años. Destacó un alza en el spread del plazo de 2 años, devolviendo parte del descenso acumulado durante la semana. Con todo, los spreads de los instrumentos AAA se mantienen contenidos, cerrando bajo los 100 pb. En tanto, los bonos AA también exhibieron un comportamiento mixto. Sin embargo, los spreads se mantienen bajo 110 pb en todos los plazos transados.</t>
  </si>
  <si>
    <t>En el mercado de bonos corporativos, se observaron movimientos mixtos en spreads. Destacó una caída de mayor magnitud en el sector sanitario AA, explicada por una transacción puntual en un emisor con mejor clasificación crediticia que la correspondiente a la última operación registrada.</t>
  </si>
  <si>
    <t>Los mercados globales cerraron con una tónica positiva en respuesta a la tregua entre Irán y EE.UU. En este contexto, en el plano local, las expectativas de inflación presentaron correcciones relevantes asociadas al desplome en los precios del crudo. Lo anterior, se reflejó en caídas significativas en las tasas SPC, con lo que la trayectoria implícita de TPM dio cuenta de una senda mucho más pausada. Adicionalmente, el escenario propició una significativa apreciación del tipo de cambio, que destacó como la segunda moneda con mejor desempeño entre las emergentes.</t>
  </si>
  <si>
    <t>En una sesión marcada por un elevado volumen transado, el tipo de cambio registró un fuerte rally al inicio de la sesión, apreciándose hasta alcanzar mínimos de $888, impulsado por la debilidad del dólar estadounidense a nivel global tras el alivio diplomático que fomentó el optimismo en los mercados internacionales y una caída en el precio del petróleo. No obstante, hacia el cierre de la jornada, el peso revirtió parcialmente dicha apreciación, en línea con la evolución de sus fundamentos, luego de que el DXY recuperara parte de su depreciación. De este modo, el tipo de cambio finalizó en $899 (-$21). A pesar dicha la corrección, el peso destacó como la segunda moneda emergente de mejor desempeño, apoyado por la mejora en los términos de intercambio. En paralelo, el Banco Central de Chile adquirió el total del monto programado en su operación de compra spot por ventanilla.</t>
  </si>
  <si>
    <t>En el plano internacional, la curva OIS cerró prácticamente estable. Si bien el desplome del petróleo mejoró el escenario inflacionario de corto plazo, el mercado siguió asignando una probabilidad relevante a que la tregua sea transitoria y a que la normalización de flujos por Ormuz ocurra de manera gradual, manteniendo un tono de cautela. En el ámbito local, en cambio, la curva swap registró caídas relevantes a lo largo de todos los plazos, desacoplándose del movimiento de la curva estadounidense y comprimiendo el spread entre ambas. Este ajuste se dio en un contexto de una fuerte apreciación del peso y una caída significativa de las expectativas de inflación. Con estos movimientos, el mercado pospuso el alza hacia finales de 2026 y la TPM terminal implícita cerró en 4,75%. Por otro lado, hoy se publicó la EOF: en materia de expectativas de TPM, las respuestas apuntan a mantención en 4,50% en el corto plazo; sin embargo, a 12 meses se observa un sesgo al alza, con un promedio de 4,66% en ese horizonte.</t>
  </si>
  <si>
    <t>Los bonos del Tesoro de EE.UU. cerraron la jornada prácticamente sin variaciones, aunque con un movimiento intradía significativo. La dinámica estuvo marcada por las noticias en torno al conflicto geopolítico, en un contexto que continúa dominado por una elevada incertidumbre. Cabe destacar que las primeras subastas del Tesoro registraron una sólida demanda por parte de los inversionistas, lo que contribuyó a disipar los temores sobre una menor participación extranjera en la deuda estadounidense en medio del conflicto. En el plano local, la curva nominal registró descensos relevantes, en línea con el desempeño de la curva SPC, mientras que los instrumentos reajustables mostraron movimientos más acotados que la curva swap en UF, lo que, según feedback de mercado, estaría asociado al atractivo devengo esperado para los próximos meses.</t>
  </si>
  <si>
    <t>Durante la jornada se observaron caídas generalizadas en las expectativas de inflación. Si bien el IPC de marzo publicado hoy sorprendió al alza (0,8% esperado vs. 1,0% efectivo), el mercado priorizó las mejores noticias geopolíticas, que gatillaron un desplome del precio del petróleo cercano al 17% en el día y una fuerte apreciación en la moneda local. En particular, los mayores descensos se concentraron en los seguros de abril y mayo, llevando la expectativa de dic-26 a retroceder 38 pb y cerrar en 4,62%. Cabe destacar que hoy también se publicó la EOF: la expectativa de TPM a 12 meses se ubicó en 4,9%. Este nivel, aunque por sobre el cierre de hoy en los seguros, se explica porque las respuestas de la encuesta se recopilaron previo al anuncio de la tregua entre EE.UU. e Irán.</t>
  </si>
  <si>
    <t>La renta variable internacional cerró con un fuerte repunte impulsados por un rally de alivio global tras el acuerdo de alto al fuego entre EE.UU. e Irán, reduciendo abruptamente los temores de crisis energética y fortaleciendo el apetito por riesgo. Los índices de Wall Street cerraron con alzas sobre 2,5%, mientras que en Europa el DAX alemán lideró los avances subiendo más de 5%. En el plano local, el IPSA cerró con ganancias sobre 3% apoyado en casi todos los papeles que componen el índice, destacando el alza de 8% de Latam Airlines. Con esto, la bolsa local se acopló al comportamiento de sus pares regionales que siguieron el buen desempeño global en la sesión.</t>
  </si>
  <si>
    <t>El spread on shore a 30 días se amplió por sobre los 100 puntos base, aunque continúa acumulando descensos en términos semanales. Según comentarios de mercado, el movimiento de hoy estuvo impulsado por flujos de venta de agentes no residentes. En tanto, el resto de los plazos replicó el sesgo alcista, mientras que en el conjunto de métricas los movimientos fueron mixtos, con spreads que se mantuvieron por debajo de los 100 puntos. Por su parte, la liquidez en dólares registró una leve disminución, situándose en torno a los US$ 8.300 millones.</t>
  </si>
  <si>
    <t>La recomposición del apetito por riesgo se tradujo en una caída significativa de los CDS a 5 años en la región, profundizando el movimiento semanal de manera transversal. En este contexto, el CDS de Chile volvió a ubicarse en torno a los 50 pb. En paralelo, los spreads de bonos soberanos en dólares mostraron un comportamiento en la misma dirección: destacó la fuerte compresión en Sudáfrica, país que suele mostrar mayor sensibilidad a los movimientos globales, mientras que Brasil registró una baja más acotada, incorporando además el ajuste asociado al cambio de su bono benchmark en la jornada previa.</t>
  </si>
  <si>
    <t>El mercado de depósitos exhibió movimientos mixtos, destacando la mayor profundidad en el plazo a seis meses. No obstante, dicho avance fue acotado y se explicó casi en su totalidad por una operación puntual asociada a un emisor de menor calificación crediticia. Por su parte, los spreads DAP–Swap mostraron alzas a partir de los 90 días, influenciados por los descensos observados en la curva SPC. En tanto, en el mercado interbancario continuaron ejecutándose operaciones en línea con el actual nivel de la TPM.</t>
  </si>
  <si>
    <t>Los spreads de bonos bancarios registraron descensos generalizados, tanto en emisores AAA como AA, con mayor intensidad en el plazo de 2 años y en línea con un mayor apetito por riesgo observado durante la jornada. En este contexto, destacó una colocación de Banco BCI por un monto de UF 750.000, con una duración de 5,8 años y una TIR de 2,41%, equivalente a un spread de 86 pb, en torno a los niveles observados para instrumentos AAA en dicho tramo.</t>
  </si>
  <si>
    <t>En el mercado de bonos corporativos, se observaron movimientos mixtos en spreads en aquellos sectores transados. Destacó una caída de mayor magnitud en el sector Industrial, explicada por una transacción puntual de un emisor con mejor clasificación crediticia que la correspondiente a la última operación registrada, aunque con bajo monto.</t>
  </si>
  <si>
    <t>Los mercados globales mantuvieron una tónica positiva alentados por la expectativa de que se mantenga la tregua. En este escenario, en el plano local, las expectativas de inflación continuaron ajustándose a la baja, en una sesión marcada por una nueva apreciación de la moneda local. Con todo, si bien las tasas SPC registraron caídas, la trayectoria implícita de TPM se mantuvo estable.</t>
  </si>
  <si>
    <t>En la apertura, el tipo de cambio se mantuvo oscilando en un rango acotado y en torno a los niveles de cierre de la jornada previa. No obstante, alrededor del mediodía la paridad registró una apreciación significativa, impulsada por la debilidad del dólar a nivel global, la cual favoreció el fortalecimiento de las monedas emergentes y G10. Lo anterior, se dio en un contexto de recuperación del optimismo en torno al escenario geopolítico. Como resultado, el tipo de cambio cerró la sesión en $892 (-$7), alineado con el desempeño observado en las principales monedas de la región. Adicionalmente, el Ministerio de Hacienda realizó ventas por un monto de US$ 50 millones. Por su parte, el Banco Central de Chile adquirió el monto total programado en su operación de compra spot por ventanilla.</t>
  </si>
  <si>
    <t>En el plano internacional, la curva OIS registró descensos acotados, con los agentes atentos a la evolución del escenario geopolítico. En el ámbito local, la curva swap se acopló al movimiento de las tasas estadounidenses, aunque con una magnitud mayor, en un contexto marcado por una nueva apreciación del tipo de cambio y descensos adicionales en las expectativas de inflación. Con todo, y pese a la baja en las tasas, la trayectoria implícita de TPM se mantuvo estable.</t>
  </si>
  <si>
    <t xml:space="preserve">Los bonos del Tesoro de EE.UU. registraron movimientos a la baja, con descensos promedio cercanos a 2 pb, en línea con el comportamiento observado en la curva OIS. Con todo, analistas destacan que el entorno continúa siendo altamente incierto y que las perspectivas de mayor gasto en defensa y déficits fiscales más elevados han llevado a los inversionistas a mantener una postura cautelosa. En el plano local, destacó la licitación del Ministerio de Hacienda. La letra con vencimiento en septiembre se adjudicó en un 100%, mientras que el BTU‑55 se adjudicó al ~58%. Mientras que, en el mercado secundario, las tasas se alinearon al escenario de moderación en las expectativas de inflación lo que se reflejó en la caída de la curva nominal y propició una corrección en los BEI. </t>
  </si>
  <si>
    <t>Durante la jornada, predominaron caídas en los seguros de inflación de corto plazo concentradas principalmente en el segundo semestre de 2026, en un contexto marcado por una nueva apreciación del tipo de cambio y por agentes que continuarían posicionándose ante el anuncio de la tregua entre Estados Unidos e Irán. Con todo, la expectativa de inflación a diciembre de 2026 cerró en 4,40%, registrando una caída diaria de 21 pb.</t>
  </si>
  <si>
    <t>Los índices de Wall Street cerraron con ganancias, en medio de un rebote moderado tras las distensiones en el frente geopolítico. El S&amp;P 500 aumentó 0,5%, mientras que, en Europa el desempeño fue más bien mixto. En el plano local, el IPSA cerró al alza sobrepasando la cota de los 10.900 puntos apoyado en casi todos los sectores que componen el índice con excepción de Materiales. De esta manera, la bolsa chilena se ubicó entre las de mejor desempeño en la región.</t>
  </si>
  <si>
    <t>El spread on shore a 30 días retrocedió hasta 95 pb (-12pb), manteniendo la tónica de ayer, y acumulando un descenso semanal de 24pb. Por su parte, el resto de los plazos acompañó el sesgo bajista, mientras que en el conjunto de las demás métricas los movimientos fueron mixtos, operando por debajo de los 100 puntos base y sin evidenciar señales de tensión en el mercado. Por su parte, la liquidez en dólares registró una leve disminución, ubicándose en torno a los US$ 7.900 millones.</t>
  </si>
  <si>
    <t>En línea con la mejora del tono global y la moderación de los riesgos geopolíticos, los CDS soberanos a 5 años registraron una caída generalizada, liderada por Colombia y Sudáfrica, cuyos spreads se redujeron en 7 pb. En particular, el CDS de Chile volvió a situarse por debajo de los 50 pb. En cuanto a los spreads de bonos soberanos en dólares, el desempeño fue mixto, aunque con sesgo favorable para la región, destacando nuevamente Colombia, con una compresión de 13 pb, seguida por Perú y México, en un contexto de mayor apetito por riesgo a nivel global.</t>
  </si>
  <si>
    <t>El mercado de depósitos registró movimientos mixtos, con una mayor profundidad en el tramo a 6 meses, aunque manteniéndose en niveles similares a los observados la semana pasada. En términos de variaciones, destacó el descenso en el plazo a doce meses, explicado íntegramente por una operación puntual de un emisor de alta calificación crediticia, en un contexto en el que no se habían registrado transacciones en dicho plazo durante varias sesiones. Por su parte, en el mercado interbancario continuaron realizándose operaciones alineadas con el nivel vigente de la TPM.</t>
  </si>
  <si>
    <t>Los spreads de bonos bancarios registraron movimientos mixtos durante la jornada, destacando descensos en los instrumentos AAA en plazos inferiores a 3 años, asociados principalmente al aumento observado en la curva swap en UF. En contraste, los bonos de clasificación AA mostraron menor profundidad, resaltando el plazo a 2 años, donde se observó un aumento de 19 pb, explicado por una transacción puntual de un emisor con menor calidad crediticia dentro del bucket.</t>
  </si>
  <si>
    <t>En el mercado de bonos corporativos, se observó una baja profundidad, con un movimiento puntual en el sector eléctrico AA, aunque de monto acotado. Por su parte, en spread A, no se registraron transacciones.</t>
  </si>
  <si>
    <t>Los mercados globales continuaron condicionados por un mayor nivel de incertidumbre, en un contexto marcado por factores geopolíticos y la publicación de datos económicos en Estados Unidos. En este contexto, la curva del Tesoro estadounidense registró alzas transversales cercanas a 4 pb. Este movimiento se replicó parcialmente en la curva SPC local, aunque sin modificar la trayectoria de TPM implícita. Por su parte, el tipo de cambio revirtió su apreciación inicial y cerró en $895.</t>
  </si>
  <si>
    <t>El tipo de cambio mostró una apreciación moderada durante la apertura de la jornada, en línea con la debilidad del dólar a nivel global y una mejora en los términos de intercambio, en un contexto en que el precio del cobre avanzó más de 1,5%, impulsado por expectativas de desescalada del conflicto geopolítico y señales de recuperación en la demanda. No obstante, hacia el mediodía la paridad revirtió el movimiento inicial, de acuerdo con comentarios de mercado, influida por tomas de ganancias. Con todo, el peso cerró en $895 (+$3). Por otra parte, el Banco Central de Chile adquirió la totalidad del monto programado en su operación de compra spot por ventanilla.</t>
  </si>
  <si>
    <t>La curva OIS registró alzas a partir del tramo de nueve meses, en un contexto de publicación del dato de inflación de EE.UU. Si bien la inflación general presentó su mayor avance desde 2022, la inflación subyacente se mantuvo contenida, lo que moderó la magnitud del ajuste en tasas. A nivel local, la curva swap experimentó alzas acotadas, acoplándose al movimiento observado en la curva estadounidense. Con todo, la trayectoria implícita de la TPM se mantuvo estable.</t>
  </si>
  <si>
    <t>Los rendimientos de los bonos del Tesoro de EE.UU. revirtieron las caídas observadas durante la jornada previa y registraron alzas transversales de alrededor de 4 pb, con la tasa del Treasury a 2 años cerrando en 3,80%, sin variaciones respecto de la semana pasada. El movimiento estuvo en línea con el desempeño de la curva OIS, en una sesión marcada por la publicación de datos económicos en Estados Unidos, aunque, y tal como han señalado diversos analistas, en el corto plazo el foco del mercado continúa puesto en la evolución del conflicto con Irán. En el plano local, las tasas de los bonos registraron movimientos mayoritariamente a la baja. Si bien este desempeño contrastó con el movimiento de la curva SPC durante la jornada, sí se alineó con la tendencia observada a lo largo de la semana, con mayores volúmenes transados concentrados en el tramo 5–7 años. Por su parte, la curva real mostró una mayor profundidad de mercado, aunque con movimientos acotados en tasas.</t>
  </si>
  <si>
    <t>Durante la jornada, los seguros de inflación de corto plazo registraron nuevos descensos, profundizando las caídas observadas a lo largo de la semana. Según feedback de mercado, los agentes continuarían internalizando el nuevo escenario tras la tregua de EE.UU. con Irán, en un contexto marcado por una caída superior al 12% del precio del petróleo durante la semana, junto con una fuerte apreciación del tipo de cambio. En este marco, la expectativa de inflación a diciembre de 2026 cerró en 4,20%, acumulando una disminución semanal de 69 pb.</t>
  </si>
  <si>
    <t>Los índices de Wall Street cerraron mixtos y con movimientos acotados, el S&amp;P 500 puso fin a su racha de 7 días al alza en un contexto en que los inversionistas adoptando una postura más cautelosa a la espera de las negociaciones en Medio Oriente. En el plano local, el IPSA retornó a los 11.000 puntos y continuó recuperando las pérdidas por la guerra en Irán apoyado en la mayoría de los sectores que componen el índice. De esta forma, la bolsa local se acopló al movimiento de sus pares regionales y destacó como la bolsa de mejor desempeño en la jornada.</t>
  </si>
  <si>
    <t>El spread on shore a 30 días profundizó los descensos observados en la sesión previa, de acuerdo con comentarios de mercado, influido principalmente por flujos de no residentes. En la misma línea, el resto de los plazos replicó el sesgo bajista, con el bucket de hasta seis meses operando por debajo de los 100 pb. En contraste, en el resto de las métricas predominaron alzas en los spreads, aunque en la mayoría de los casos estas continúan acumulando descensos en el balance semanal. Por su parte, la liquidez en dólares aumentó en torno a US$ 500 millones, alcanzando un nivel cercano a US$ 8.400 millones.</t>
  </si>
  <si>
    <t>El tono cauto del mercado en la antesala de las conversaciones entre EE.UU. e Irán provocó movimientos mixtos y moderados en los CDS regionales. El CDS de Chile se mantuvo estable en 49 pb. Por su parte, los spreads de bonos en dólares se comprimieron de manera transversal, con Sudáfrica y Colombia liderando las caídas. En particular, la compresión de Colombia respondió a factores internos, relacionados con encuestas electorales.</t>
  </si>
  <si>
    <t>En el mercado de depósitos se observaron movimientos mixtos, destacando una mayor profundidad en el plazo a 90 días, aunque con una variación acotada en tasas. Por su parte, la mayor variación del día se concentró en el bucket a un mes, donde cerca de la mitad del monto transado correspondió a una operación de un emisor de alta calificación crediticia. En paralelo, los spreads DAP‑Swap retrocedieron, influenciados por el alza en la curva SPC, mientras que en el mercado interbancario continuaron realizándose operaciones en torno al nivel vigente de la TPM.</t>
  </si>
  <si>
    <t xml:space="preserve">Los spreads de bonos bancarios registraron movimientos mayoritariamente a la baja, asociados principalmente al alza de las curvas SPC y en UF, dinámica que también se observó en el acumulado semanal, obedeciendo al mismo driver. Este comportamiento se dio tanto en instrumentos AAA como AA. Por otro lado, hoy destacó la emisión de Banco Itaú, por un monto de UF 430.000, con una duration de 12,89 años y un spread de 84 pb, niveles que se ubicaron en línea con el mercado secundario. </t>
  </si>
  <si>
    <t>En el mercado de bonos corporativos se observó una baja profundidad, con movimientos mixtos en los sectores que registraron transacciones. Si bien en algunos casos las variaciones fueron de magnitud relevante, estas se asociaron principalmente a montos acotados. Por su parte, en el segmento spread A, no se registraron transacciones relevantes, con excepción de una operación en el sector industrial, asociada a ELECMETAL.</t>
  </si>
  <si>
    <t>Los mercados globales mejoraron su desempeño luego de que el presidente Trump señalara que Irán quiere alcanzar un acuerdo, a pesar del bloqueo del canal y el estancamiento en las conversaciones de paz. En este contexto, en el plano local, las tasas SPC registraron caídas acotadas, aunque la trayectoria implícita de TPM se mantuvo inalterada. Adicionalmente, esta recuperación del apetito por riesgo contribuyó a que el peso revirtiera la depreciación matutina y finalizara la sesión relativamente estable.</t>
  </si>
  <si>
    <t>En una jornada de menor profundidad, el tipo de cambio se depreció en las primeras operaciones, alcanzando un máximo de $904, en línea con el fortalecimiento global del dólar que impulsó un debilitamiento generalizado entre las monedas emergentes y G10 tras la orden de bloqueo a los puertos iraníes. Posteriormente, el sentimiento del mercado mejoró, luego de que los inversionistas interpretaran las últimas declaraciones de D. Trump como una señal de avance en el diálogo. Lo anterior corrigió la fortaleza matutina del DXY, permitiendo que el peso revirtiera su depreciación y cerrara la sesión en $894 (-$1), cuyo movimiento estuvo además respaldado por el fuerte repunte del cobre que subió más de 2% durante la jornada. En paralelo, el Banco Central de Chile adquirió el monto total programado en su operación de compra spot por ventanilla.</t>
  </si>
  <si>
    <t>La curva OIS registró descensos moderados, mientras los agentes siguen evaluando los impactos del conflicto geopolítico. En este contexto, el mercado le asigna una probabilidad de un 16% a un eventual recorte por parte de la Fed a fines de este año. En el ámbito local, la curva swap acompañó en gran medida los movimientos de la curva estadounidense, profundizando así los descensos acumulados en términos semanales. Con todo, la trayectoria implícita de TPM se mantuvo estable.</t>
  </si>
  <si>
    <t>Los rendimientos de los bonos del Tesoro de EE.UU. revirtieron las alzas observadas durante la apertura, alineándose con la corrección en los precios del petróleo desde los máximos intradía. En este contexto, el Treasury a 2 años cerró por debajo de 3,8%. En el plano local, se observó un desempeño similar en los instrumentos transados de la curva nominal, con descensos acotados en tasas. Por su parte, los instrumentos reajustables también registraron bajas, concentradas principalmente en el plazo de 2 años, lo que derivó en un aumento de los BEI en ese tramo, reflejando mayores presiones inflacionarias asociadas al conflicto.</t>
  </si>
  <si>
    <t>Durante la jornada, los seguros de inflación de corto plazo moderaron parcialmente las caídas acumuladas en términos semanales, apoyados por un nuevo repunte del precio del petróleo, el cual subió impulsado por el mayor riesgo geopolítico asociado al conflicto entre EE.UU. e Irán, aunque posteriormente recortó ganancias ante señales de diálogo entre ambas partes. En este contexto, la expectativa de inflación a diciembre de 2026 cerró en 4,34%, acumulando de todos modos una baja semanal de 58 puntos base.</t>
  </si>
  <si>
    <t>Wall Street logró abstraerse parcialmente del ruido geopolítico, apoyado en la moderación del precio del petróleo y expectativas de diálogo entre EE.UU. e Irán. No obstante, el entorno permanece frágil y susceptible a nuevos titulares desde el Medio Oriente. En el plano local, el IPSA cerró con ganancias, superando los 11.200 puntos y retornando a los niveles previos a la guerra. De este modo, la bolsa chilena se alineó con el desempeño de sus pares regionales, en una jornada mayoritariamente positiva, donde México fue el único mercado que cerró a la baja.</t>
  </si>
  <si>
    <t>El spread on shore a 30 días registró un leve incremento, aunque se mantuvo por debajo de los niveles observados durante la semana anterior. En tanto, el resto de los plazos y métricas mostraron movimientos mixtos, sin evidenciar señales de tensión en el mercado, operando en su mayoría por debajo de los 100 pb. Asimismo, la liquidez en dólares registró un leve aumento, alcanzando aproximadamente US$ 8.600 millones.</t>
  </si>
  <si>
    <t>El mayor apetito por riesgo hacia el cierre de la jornada se reflejó en movimientos mixtos en los CDS a 5 años, aunque con un sesgo levemente bajista. Colombia lideró las caídas, con un descenso de 4 pb, mientras que Chile se mantuvo estable en torno a 48 pb. En los spreads de bonos en dólares se observó un patrón similar, con movimientos mixtos en los niveles.</t>
  </si>
  <si>
    <t>En una jornada con menor volumen transado en comparación con la sesión anterior, el mercado de depósitos mostró movimientos mixtos, destacando la variación en el plazo a seis meses, cuyo descenso se explicó por un ajuste distribuido de manera homogénea entre emisores de alta calidad crediticia. Por su parte, el spread DAP–Swap también presentó movimientos mixtos, operando por debajo de los 10 puntos base hasta el tramo de seis meses, mientras que el mercado interbancario se mantuvo activo operando en torno al nivel de la TPM vigente.</t>
  </si>
  <si>
    <t xml:space="preserve">Los spreads de bonos bancarios registraron movimientos mixtos, destacando las alzas en los instrumentos AAA de corto plazo, asociadas principalmente al descenso de la curva SPC en UF. Un comportamiento similar se observó en el plazo 2 años del segmento AA, donde, además del efecto de la curva swap en UF, incidió una transacción de un emisor con menor clasificación crediticia dentro del bucket, la cual explicó una parte relevante del monto transado. </t>
  </si>
  <si>
    <t>En el mercado de bonos corporativos se observó una baja profundidad, con un movimiento puntual en el sector Alimentos AA, asociado a montos reducidos, en un segmento que no registraba transacciones desde hace varias jornadas. Por su parte, en los instrumentos de rating A no se observaron transacciones.</t>
  </si>
  <si>
    <t>Los mercados globales reaccionaron favorablemente ante la posibilidad de nuevas conversaciones de paz entre Estados Unidos e Irán, lo que se tradujo en descensos en los precios del petróleo y en un mejor desempeño en los activos de riesgo. En el ámbito local, este escenario más optimista se reflejó en una apreciación del tipo de cambio y en descensos de las expectativas de inflación, lo que contribuyó a que las tasas SPC registraran caídas generalizadas. Como resultado, el mercado incorporó una trayectoria implícita de la TPM más pausada.</t>
  </si>
  <si>
    <t>El tipo de cambio comenzó la jornada con un gap apreciativo, alcanzando un mínimo de $884, en un contexto donde se extendió la debilidad del dólar a nivel global, que incluso retrocedió por debajo de los 98 puntos a nivel intradía. Posteriormente, la paridad moderó su avance y se mantuvo operando dentro de un rango acotado, cerrando la sesión en $887 (-$7), en línea con el comportamiento de sus pares regionales. El fortalecimiento del peso estuvo respaldado, además, por una nueva alza en el precio del cobre en el Comex, impulsada por un mayor optimismo global, con el metal rojo transándose por sobre los US$ 6,15 la libra. En paralelo, el Banco Central adquirió la totalidad del monto programado en su operación de compra spot por ventanilla, registrando un bid to cover de 5,8 veces, el mayor desde el inicio del programa de acumulación de reservas.</t>
  </si>
  <si>
    <t>La curva OIS registró nuevos descensos en medio de señales de distensión en el conflicto geopolítico y por la publicación de datos de precios PPI más benignos de lo esperado en su componente subyacente. En el plano local, la curva swap se acopló a las caídas de la curva estadounidense, aunque con una magnitud mayor, en un escenario marcado por una apreciación relevante del peso y una disminución de las expectativas de inflación. Con todo, se modificó la trayectoria implícita de TPM, manteniendo un nivel de 4,5% hasta el primer trimestre de 2027.</t>
  </si>
  <si>
    <t>Los rendimientos de los bonos del Tesoro de EE.UU. registraron descensos promedio cercanos a 3 pb, favorecidos por un mejor tono en los mercados globales y una corrección en los precios del petróleo, reduciendo la presión sobre las futuras cifras de inflación. En el plano local, este escenario se reflejó en el mercado secundario, donde las tasas exhibieron descensos generalizados, en línea con el desempeño de la curva swap. Adicionalmente, destacó la colocación de cuatro instrumentos por parte del MdH, de los cuales tres fueron adjudicados en su totalidad, mientras que el BTP-56 alcanzó una adjudicación del 92% del monto ofrecido.</t>
  </si>
  <si>
    <t>Durante la jornada, las expectativas de inflación de corto plazo volvieron a retroceder, profundizando las caídas acumuladas en la semana. El movimiento fue coherente con sus principales drivers: una baja del precio del petróleo superior al 7% y una nueva apreciación del tipo de cambio.En este contexto, la expectativa de inflación a 12 meses cerró en 3,99%, acumulando una disminución semanal de más de 100pb.</t>
  </si>
  <si>
    <t>Los índices de Wall Street extendieron sus avances impulsados por el renovado apetito por riesgo ante señales de una posible reanudación de diálogo entre EE.UU. e Irán. El Nasdaq destacó con su décima jornada al alza subiendo más de 1%, mientras que el S&amp;P 500 se acercó a un nuevo máximo histórico.  En el plano local, el IPSA superó los 11.300 puntos llegando a su mayor nivel en dos meses con todos los sectores del selectivo anotando ganancias. Así, la bolsa local destacó como la de mejor desempeño entre sus pares regionales.</t>
  </si>
  <si>
    <t>El spread on shore a 30 días se amplió hasta ubicarse en 95 pb, mientras que el resto de los plazos mostró movimientos mixtos, manteniéndose por debajo de los 100 pb hasta el tramo de seis meses. En tanto, en las demás métricas predominó una tendencia a la baja. En cuanto a la liquidez en dólares, se observó un aumento cercano a los US$900 millones, alcanzando un aproximado de US$9.500 millones.</t>
  </si>
  <si>
    <t>El tono de optimismo en los mercados llevó a los CDS de la región a registrar caídas de manera transversal. En particular, Colombia y Sudáfrica lideraron el retroceso, mientras que, el CDS de Chile cerró en 47 pb. Respecto de los spreads de bonos en dólares, se observó una compresión más pronunciada en el conjunto de economías comparables, destacando nuevamente Colombia con una caída de 16 pb, reflejo tanto de la mejora en el apetito por riesgo global como del anuncio del director de crédito público sobre una recompra de bonos soberanos en dólares y euros por casi US$4.000 millones.</t>
  </si>
  <si>
    <t>El mercado de depósitos registró movimientos mixtos, concentrándose las principales variaciones y el mayor volumen transado en el plazo de 30 días. Dicho movimiento estuvo asociado a una operación puntual de un emisor que, si bien generó ajustes relevantes en precios, no fue representativa en términos de profundidad. Por su parte, los spreads DAP–Swap se ampliaron, influenciados por las caídas observadas en la curva SPC. En contraste, las tasas prime mostraron una leve compresión, ubicándose por debajo de 4,7% en los plazos de hasta seis meses. En tanto, el mercado interbancario continuó operando en línea con el nivel de la TPM vigente.</t>
  </si>
  <si>
    <t xml:space="preserve">Los spreads de bonos bancarios registraron movimientos mayoritariamente a la baja, con especial énfasis en los plazos a 2 años. En los instrumentos de clasificación AAA, el descenso observado en el tramo 2Y estuvo asociado a operaciones en múltiples emisores; no obstante, destacó una transacción puntual de un emisor con alta clasificación crediticia dentro del bucket, la cual explicó cerca de la mitad del monto transado y se realizó a una duración ubicada en la parte baja del tramo. Una dinámica similar se observó en los bonos de clasificación AA a 2 años, donde el movimiento estuvo prácticamente explicado en su totalidad por un emisor específico. </t>
  </si>
  <si>
    <t>En el mercado de bonos corporativos se observó una baja profundidad. En términos de tasas, destacó el sector financiero de clasificación AA, que registró un descenso de 26 pb, explicado por una transacción puntual en un emisor con mejor clasificación crediticia respecto de operaciones previas. Por su parte, en los instrumentos con rating A no se registraron transacciones relevantes durante la jornada.</t>
  </si>
  <si>
    <t xml:space="preserve">Los mercados globales operaron con un tono más constructivo, impulsados por un mayor apetito por riesgo en medio de expectativas de avances diplomáticos en Medio Oriente. En este escenario, la curva estadounidense registró alzas. En el plano local, las tasas SPC cerraron con movimientos acotados a la baja ante menores expectativas de inflación, aunque sin modificar la trayectoria de TPM implícita. Por su parte, el tipo de cambio cerró relativamente estable. </t>
  </si>
  <si>
    <t>En una jornada marcada por un elevado volumen transado, el tipo de cambio inició la sesión con un sesgo depreciativo, en línea con la fortaleza del dólar a nivel global. No obstante, con el transcurso del día, la paridad se fue acoplando al comportamiento intradía de sus principales fundamentos, alcanzando un mínimo de $883, a medida que el dólar global revirtió la apreciación observada durante la mañana. El movimiento estuvo, además, respaldado por el precio del cobre Comex, que extendió las ganancias acumuladas a nivel semanal. En este contexto, el peso finalizó la sesión en $886 (-$1) como una de las monedas de mejor desempeño en Latinoamérica. Por otra parte, destacó la depreciación del peso colombiano, afectado por compras de dólares por parte del gobierno local con el objetivo de recomprar deuda externa y reducir los costos de endeudamiento. En paralelo, el Banco Central de Chile adquirió la totalidad del monto programado en su programa de acumulación de reservas internacionales.</t>
  </si>
  <si>
    <t xml:space="preserve">La curva OIS registró alzas acotadas, moderando el movimiento observado a lo largo de la semana, mientras que los tramos más cortos se mantuvieron relativamente estables, anclados en la expectativa de que la Fed continúe en pausa en el corto plazo. En el ámbito local, la curva swap presentó descensos, desacoplándose de la dinámica de la curva estadounidense, en un contexto de nuevas caídas en las expectativas inflacionarias de corto plazo. Con todo, la trayectoria de TPM implícita se mantuvo estable, con un nivel de 4,5% hasta el primer trimestre del 2027. </t>
  </si>
  <si>
    <t xml:space="preserve">Los rendimientos de los bonos del Tesoro de EE.UU. revirtieron los descensos observados en la jornada previa, registrando alzas, en un movimiento asociado a un mayor apetito por riesgo, impulsado por la expectativa de que los esfuerzos diplomáticos orientados a la paz puedan avanzar. Por su parte, las tasas del mercado local mostraron descensos generalizados, en un contexto de nuevas caídas en las expectativas de inflación, lo que llevó al BEI a 2 años a retroceder nuevamente hacia niveles cercanos a 3,8%. Cabe mencionar que se observaron alzas de tasas de mayor magnitud en los plazos largos de la curva nominal, que se asociaron a operaciones puntuales de bajo montos transados. </t>
  </si>
  <si>
    <t>Durante la jornada, las expectativas de inflación de corto plazo continuaron descendiendo, profundizando las caídas acumuladas en la semana. Este movimiento respondió a que los agentes siguen apostando por una desescalada del conflicto geopolítico entre Irán y EE.UU., lo que reduciría las presiones inflacionarias asociadas al precio del petróleo. En este contexto, la expectativa de inflación a 12 meses cerró en 3,81%, acumulando una disminución semanal de 75 pb.</t>
  </si>
  <si>
    <t>Los índices de Wall Street cerraron en su mayoría al alza, destacando el S&amp;P 500 que logró alcanzar un nuevo máximo histórico sobre los 7.000 puntos. El impulso estuvo dado por la mejora en el sentimiento internacional y el sólido inicio de temporada de resultados por parte del sector financiero y algunas grandes tecnológicas. En el plano local, el IPSA se mantuvo relativamente estable sobre los 11.300 puntos, acumulando un alza semanal de 4,3%. Esto se da en una jornada de desempeño mixto a nivel regional, donde destacó el marcado retroceso de la bolsa peruana sobre 4%.</t>
  </si>
  <si>
    <t>El spread on shore a 30 días se mantuvo relativamente estable. En tanto, el resto de los plazos registraron movimientos mixtos, aunque permanecieron por debajo de los niveles observados hace una semana. En el resto de las métricas, por su parte, el sesgo fue bajista, mientras que la liquidez en dólares disminuyó hasta ubicarse en US$ 7.900 millones.</t>
  </si>
  <si>
    <t>En la sesión, los CDS a 5 años mostraron avances moderados en la mayoría de los países comparables, con el CDS de Chile manteniéndose bajo los 50 pb. En particular, Brasil destacó con un alza de 8 pb, lo que respondería a los comentarios del ministro de Hacienda brasileño advirtiendo que un conflicto prolongado en Medio Oriente presionaría la inflación y condicionaría la política monetaria. En contraste, los spreads de bonos en dólares registraron una compresión generalizada, cuyo movimiento volvió a liderar Colombia cayendo 16 pb, asociado al programa de recompra de bonos anunciado la jornada previa.</t>
  </si>
  <si>
    <t>En una jornada de menor volumen transado respecto de la sesión previa, el mercado de depósitos mostró movimientos mixtos. La mayor profundidad se concentró en el plazo de 30 días, aunque la tasa se mantuvo sin variaciones. En tanto, el alza observada en el plazo de 6 meses se explicó casi en su totalidad por una operación asociada a un emisor de menor calificación crediticia, concentrando la mayor parte del monto transado en ese tramo. Por su parte, los spreads DAP–Swap se ampliaron en su mayoría, en línea con el descenso de la curva SPC. Finalmente, en el mercado interbancario continuaron realizándose operaciones a niveles en línea con la TPM vigente.</t>
  </si>
  <si>
    <t xml:space="preserve">Los spreads de los bonos bancarios, si bien registraron alzas generalizadas durante la jornada, se mantienen contenidos, permaneciendo por debajo de los 100 pb en todos los plazos transados para emisores AAA. Particularmente hoy, destacó el movimiento en el plazo a 2 años en instrumentos AAA, que concentró el mayor volumen transado, donde cerca de la mitad estuvo asociado a un emisor con menor clasificación relativa dentro del segmento. Por otra parte, la jornada estuvo marcada por dos nuevas emisiones en pesos por parte de Banco BCI y Banco Santander, por montos de $4.000 millones y $7.800 millones, respectivamente, con duraciones de 10,4 y 5 años, y spreads de 90 y 97 pb. </t>
  </si>
  <si>
    <t>En el mercado de bonos corporativos se observó una baja profundidad durante la jornada. En términos de spreads, destacó el sector bebidas de clasificación AA, explicado por una transacción puntual en un segmento que no había registrado operaciones relevantes desde mediados de marzo.</t>
  </si>
  <si>
    <t>Mercados adoptaron un tono más cauto en respuesta a las declaraciones de líderes europeos y árabes quienes indicaron que el conflicto podría mantenerse por varios meses. En este escenario, las tasas SPC registraron alzas, las que llevaron a la trayectoria implícita de TPM a adelantar el nivel de 4,75% hacia principios del próximo año. Adicionalmente, el tipo de cambio se mantuvo fluctuando en función del escenario internacional y cerró la sesión con una depreciación acotada, con lo que la paridad permaneció bajo el umbral de $890.</t>
  </si>
  <si>
    <t>El tipo de cambio cerró la jornada en $887 (+$1). Durante las primeras horas, la paridad local transó en un rango acotado, en línea con el desempeño de las monedas vinculadas a commodities, las cuales se vieron marginalmente respaldadas por el precio del cobre en el COMEX, que pese a registrar una leve corrección intradía, se mantuvo por sobre los US$6,1 por libra. Hacia el mediodía, la paridad revirtió el sesgo apreciativo inicial y se alineó con la tendencia predominante entre las monedas emergentes, movimiento que respondió al fortalecimiento global del dólar, en medio de ruido geopolítico. Este ajuste depreciativo habría sido impulsado principalmente por flujos compradores de agentes no residentes, según feedback de mercado. Finalmente, el Banco Central de Chile adquirió US$25 millones a través de su operación de compra spot por ventanilla.</t>
  </si>
  <si>
    <t>La curva OIS se mantuvo relativamente estable, en un contexto en que los agentes operaron con cautela ante nuevas declaraciones de líderes europeos y árabes, quienes advirtieron que el conflicto podría extenderse por varios meses. En el ámbito local, la curva swap registró alzas, revirtiendo los descensos de la jornada previa, en línea con el repunte observado en las expectativas de inflación de corto plazo. En conjunto, el mercado ajustó marginalmente la trayectoria implícita de política monetaria, adelantando el nivel de TPM de 4,75% para la reunión de enero de 2027.</t>
  </si>
  <si>
    <t xml:space="preserve">Los rendimientos de los bonos del Tesoro de EE.UU. registraron alzas generalizadas de alrededor 3 pb, reflejando que los inversionistas se mantienen cautos frente a los riesgos geopolíticos. En el plano local, la jornada estuvo marcada por una nueva licitación de instrumentos del MDH. Se adjudicaron al 100% la letra con vencimiento en noviembre de 2026, el BTP-32 y el BTU-28, mientras que el BTU-55 se adjudicó en 88% de lo programado. En el mercado secundario, las variaciones fueron mixtas, aunque derivaron en un descenso del breakeven de inflación a 2 años, que cerró por debajo de 3,8%. </t>
  </si>
  <si>
    <t>Durante la jornada, las expectativas de inflación de corto plazo registraron alzas, moderando parcialmente los fuertes descensos acumulados en la semana. Este movimiento fue consistente con el repunte del precio del petróleo, en un contexto donde los agentes comenzaron a internalizar que el conflicto entre EE.UU. e Irán podría extenderse más de lo inicialmente previsto. Una dinámica similar se observó en los tramos de mediano y largo plazo, con los breakeven ubicándose por sobre 3,3% en todos los plazos. En este escenario, la expectativa de inflación a 12 meses cerró en 4,0%.</t>
  </si>
  <si>
    <t xml:space="preserve">La renta variable estadounidense recortó sus avances iniciales, aunque se mantuvo cerca de niveles récord. El desempeño estuvo influenciado por el tono de cautela ante la persistencia del conflicto entre EE.UU. e Irán. En el ámbito local, el IPSA superó los 10.400 puntos, impulsado principalmente por el destacado desempeño de SQM-B, que concentró importantes flujos de compra luego de que el precio del litio alcanzara máximos no vistos desde 2023. </t>
  </si>
  <si>
    <t>El spread on shore a 30 días registró un descenso de 11 pb., ubicándose en 83 pb. Según feedback de mercado, si bien durante la mañana los flujos fueron mixtos, hacia el mediodía comenzaron a predominar las compras por parte de agentes no residentes, lo que explicó en gran medida la compresión observada. En tanto, el resto de las métricas mostró incrementos, aunque en términos generales continuaron operando por debajo de los 100 pb. Por su parte, la liquidez en dólares aumentó en torno a US$ 250 millones, alcanzando niveles cercanos a los US$ 8.200 millones.</t>
  </si>
  <si>
    <t>Los CDS a cinco años en la región registraron avances generalizados en un contexto de cautela por parte del mercado ante el conflicto en Medio Oriente. No obstante, la métrica de Chile se mantuvo contenida, permaneciendo por debajo de los 50 pb. En contraste, los spreads de los bonos soberanos emitidos en el exterior mostraron descensos, influenciados por el incremento en el rendimiento del Treasury a 10 años.</t>
  </si>
  <si>
    <t>El mercado de depósitos mostró alzas en los tramos hasta 180 días, aunque de magnitud acotada, del orden de 1 pb. Destacó la mayor profundidad observada en el plazo a seis meses, atribuible casi en su totalidad a la participación de un solo emisor. En contraste, el spread DAP–Swap registró una compresión a lo largo de todos los plazos, en línea con el avance de la curva SPC, mientras que las tasas prime profundizaron los descensos acumulados durante la semana. Finalmente, en el mercado interbancario continuaron ejecutándose operaciones al nivel de la TPM vigente.</t>
  </si>
  <si>
    <t>Los spreads de los bonos bancarios AAA revirtieron las alzas observadas en la jornada previa, particularmente en el plazo de 2 años, que había registrado un incremento de gran magnitud asociado a una transacción puntual. En el segmento AA, los movimientos fueron mixtos y, si bien se observaron montos relevantes en algunos plazos, estos no se tradujeron en variaciones significativas en términos de tasas, manteniéndose todas las métricas por debajo de 100 pb.</t>
  </si>
  <si>
    <t>En el mercado secundario de bonos corporativos se observó baja profundidad durante la jornada, lo que se tradujo en la ausencia de movimientos relevantes en tasas. Se registró una operación puntual en el sector comercio, aunque por un monto acotado. Por otro lado, destacó la emisión de Metrogas, por un monto total de UF 4,0 millones, estructurada en dos colocaciones de UF 1,5 millones y UF 2,5 millones, ambas realizadas en línea con los spreads comparables del segmento AA.</t>
  </si>
  <si>
    <t xml:space="preserve">Mercados dieron cuenta de un escenario más optimista en respuesta a las señales de un acuerdo entre Irán y EE.UU., lo que propició un desplome en los precios del crudo. En consecuencia, en el plano local, las expectativas de inflación se ajustaron a la baja y las tasas SPC presentaron caídas, con lo que se prolongó el nivel de 4,50% dentro del horizonte de proyección. Adicionalmente, el tipo de cambio se fortaleció y destacó como una de las monedas emergentes con mejor desempeño de la sesión. </t>
  </si>
  <si>
    <t>La paridad local registró una sólida apreciación, alcanzando un mínimo intradiario de $873 y rompiendo el soporte de $880, en línea con el debilitamiento del dólar global ante un escenario internacional más favorable. Lo anterior impulsó un fortalecimiento generalizado de las monedas emergentes y G10, con movimientos más pronunciados en aquellas ligadas a commodities. En este contexto, el peso se vio especialmente beneficiado por la mejora en los términos de intercambio, asociada a la fuerte corrección del precio del WTI, con lo que la paridad cerró la sesión en $875 (-$12) y alcanzó niveles no vistos desde el inicio del conflicto. Con todo, el tipo de cambio cerró como una de las monedas de mejor desempeño regional, en una jornada además marcada por un alto volumen transado, superior a US$2.200 millones. En paralelo, el Banco Central adquirió la totalidad del monto programado en su programa de acumulación de reservas internacionales.</t>
  </si>
  <si>
    <t>La marcada caída del riesgo geopolítico impulsó un descenso significativo de la curva OIS, con el mercado profundizando las expectativas de recortes por parte de la Fed hacia fines de este año. La reapertura del Estrecho de Ormuz redujo el riesgo de un shock inflacionario asociado a la energía, habilitando un escenario más benigno para la inflación. En el ámbito local, la jornada se caracterizó por una elevada profundidad de mercado, con la curva swap registrando bajas generalizadas y acoplándose al movimiento de las tasas estadounidenses. A partir de estas variaciones, los agentes ajustaron sus expectativas postergando el nivel de 4,75% para la reunión de abril de 2027, en la trayectoria de TPM implícita.</t>
  </si>
  <si>
    <t>En línea con el mejor ánimo de los mercados, ante la posibilidad de una pronta resolución del conflicto con Irán, los rendimientos de los bonos del Tesoro de EE.UU. registraron descensos relevantes, incorporando un escenario de menores presiones inflacionarias asociadas a esta dinámica. En particular, la tasa del Tesoro a 2 años cerró en 3,7%, su nivel más bajo desde mediados de marzo. En el plano local, la curva nominal se acopló a este contexto externo, registrando caídas promedio del orden de 5 pb, profundizando así la tendencia observada en términos semanales. En línea con ello, los instrumentos reajustables mostraron alzas en sus rendimientos, más pronunciadas en el plazo a 2 años, lo que llevó a una compresión significativa del BEI en ese tramo, con una caída cercana a 16 pb.</t>
  </si>
  <si>
    <t xml:space="preserve">Durante la jornada, las expectativas de inflación de corto plazo registraron descensos generalizados, luego de la reapertura del Estrecho de Ormuz, que desencadenó un fuerte ajuste bajista en los precios de la energía. En particular, el WTI cayó cerca de 12%, hasta la zona de US$83 por barril. En este contexto, tanto la expectativa de inflación a diciembre de 2026 como la de 12 meses cerraron bajo el 4%, acumulando caídas semanales de 29 pb y 51 pb, respectivamente. </t>
  </si>
  <si>
    <t xml:space="preserve">Wall Street extendió con fuerza el rally que ha tenido durante abril impulsado por el giro hacia activos de riesgo tras la mayor calma en torno al conflicto en Medio Oriente y el tránsito en Ormuz. Los principales índices de Wall Street cerraron la sesión subiendo sobre 1%, con el S&amp;P 500 registrando un nuevo máximo histórico y encaminándose hacia su mayor avance mensual desde 2020.  En el plano local, sin embargo, el IPSA cayó hacia la cota de 11.400 puntos, movimiento explicando principalmente por el negativo desempeño de SQM-B, título de alta ponderación que devolvió el significativo avance de la jornada previa. </t>
  </si>
  <si>
    <t>El spread on shore a 30 días profundizó los descensos observados en la sesión previa, lo que llevó al diferencial a cerrar bajo los 80 pb. Una dinámica similar se observó en el resto de los plazos, que revirtieron las alzas registradas durante la jornada anterior. En el resto de las métricas, los movimientos fueron mixtos, aunque se mantuvieron mayoritariamente por debajo de los 100 pb. Por su parte, la liquidez en dólares se mantuvo estable en torno a los US$ 8.200 millones.</t>
  </si>
  <si>
    <t>El renovado apetito por riesgo provocó movimientos a la baja en los CDS a 5 años de manera transversal, liderados por Colombia y Brasil. Por su parte, el CDS de Chile cerró en 45 pb, en torno a los niveles de fines de febrero. En cuanto a los spreads de los bonos soberanos en dólares, estos también registraron compresiones generalizadas. Destacó particularmente Sudáfrica, con una caída en torno a 18 pb, comportamiento consistente con su elevada sensibilidad al conflicto en Medio Oriente y con la reducción de la prima de riesgo asociada a un escenario internacional más favorable.</t>
  </si>
  <si>
    <t>El mercado de depósitos presentó movimientos mixtos, destacando la mayor variación en el plazo a 30 días, cuya caída respondió a una operación puntual de un emisor de alta calificación crediticia que concentró una proporción relevante del volumen transado. Por su parte, los spreads DAP–Swap se alinearon con una dinámica mixta, con las alzas concentradas en los tramos medios de la curva, en línea con el descenso observado en la curva SPC. En tanto, en el mercado interbancario continuaron ejecutándose operaciones en torno al nivel vigente de la TPM.</t>
  </si>
  <si>
    <t>Los spreads de bonos bancarios registraron aumentos generalizados durante la jornada, en un contexto de mayor profundidad respecto de los días previos, particularmente en plazos de hasta 4 años para los instrumentos de clasificación AAA. Esta mayor actividad se explicó por transacciones en múltiples emisores, lo que sugiere un ajuste más transversal en ese segmento. En contraste, en los bonos de clasificación AA, y especialmente en el plazo de 4Y, el movimiento observado estuvo más concentrado, asociado exclusivamente a un emisor con clasificación relativa inferior dentro del bucket, lo que podría haber influido en la magnitud del ajuste en spreads. Con todo, y pese a los aumentos observados, la mayor parte de los spreads se mantiene por debajo de los 100 pb.</t>
  </si>
  <si>
    <t xml:space="preserve">Se registró una baja profundidad en el mercado de bonos corporativos, tanto en instrumentos de clasificación AA como AAA. La única operación observada correspondió al sector industrial, de un emisor con menor clasificación relativa dentro del bucket, cuyo papel no había registrado actividad desde fines de marzo. Por ello, es que su aumento podría ser poco representativo del sector. Cabe destacar una emisión de Forum, de bono en UF duración 3,35 años, por un monto de 1 MM UF, a un spread de 142pb contra la swap, por sobre los niveles de spread de las últimas transacciones de los bonos comparables del sector financiero AA. </t>
  </si>
  <si>
    <t>Los mercados globales internalizaron el recrudecimiento de las tensiones en Medio Oriente, lo que impulsó un repunte en los precios del crudo. En el ámbito local, las expectativas de inflación de corto plazo reaccionaron al alza, generando asimismo un aumento en las tasas SPC. Como resultado, se adelantó el alza esperada para el primer trimestre del 2027 en la trayectoria implícita de TPM. En este contexto, el tipo de cambio se debilitó, en línea con un nuevo deterioro de los términos de intercambio.</t>
  </si>
  <si>
    <t>La paridad local inició la jornada con un gap alcista cercano a $5, reflejando la internalización de la escalada del conflicto debido a las dudas que existen sobre un acuerdo entre EE.UU. e Irán antes de que finalice el plazo del cese al fuego, lo que derivó en un deterioro de los términos de intercambio locales. No obstante, durante la sesión el rango de fluctuación fue acotado, aunque con un marcado sesgo comprador por parte de agentes no residentes, según feedback de mercado. En la misma línea, según comentarios de mercado, se observaron flujos locales orientados a compensar parte del movimiento; aun así, el peso se depreció un 0,8% hasta $883, mostrando un desempeño inferior al de sus pares. No obstante, el monto transado se ubicó por debajo del promedio de la semana previa. Por su parte, el Banco Central adquirió la totalidad del monto contemplado en su programa de acumulación de reservas internacionales.</t>
  </si>
  <si>
    <t>La curva OIS se mantuvo relativamente estable, reflejando una postura cauta por parte de los agentes ante el aumento de la incertidumbre geopolítica y la persistencia de restricciones al tránsito comercial. En este contexto, el mercado continúa balanceando el posible impacto inflacionario del shock energético con sus eventuales efectos negativos sobre el crecimiento. En el plano local, se observaron alzas transversales en un escenario de depreciación del tipo de cambio y mayores expectativas de inflación. Con todo, los agentes ajustaron levemente la trayectoria implícita de la TPM, adelantando el nivel de 4,75% para la reunión de marzo de 2027.</t>
  </si>
  <si>
    <t>Pese al aumento de la incertidumbre, las tasas de los bonos del Tesoro estadounidense se mantuvieron estables, con los operadores atentos a la publicación de datos económicos de esta semana, entre los que destacan las ventas minoristas, que se espera muestren un avance explicado principalmente por el fuerte incremento del gasto en gasolina. Por otra parte, estrategas de Bank of America recomendaron tomar posiciones compradoras en el tramo corto de la curva, anticipando que las tasas de interés en EE.UU. tenderían a descender a medida que el mercado vuelva a centrarse en los fundamentos macroeconómicos. A nivel local, se observó una menor profundidad en los instrumentos nominales, mientras que en los bonos reajustables predominaron las alzas, lo que derivó en movimientos mixtos en los BEI. Cabe destacar, que mañana será una nueva jornada de licitaciones por parte del MdH.</t>
  </si>
  <si>
    <t>Durante la jornada, las expectativas de inflación de corto plazo registraron aumentos tras el recrudecimiento de las tensiones en Medio Oriente, lo que gatilló un ajuste al alza en el precio del petróleo. En este contexto, si bien se observaron incrementos en las expectativas a diciembre de 2026 y a 12 meses, dichas métricas aún acumulan caídas en la semana, en línea con el descenso semanal del petróleo de aproximadamente 9,5%.</t>
  </si>
  <si>
    <t>Los índices de Wall Street retrocedieron en medio de la incertidumbre en torno al conflicto en el Medio Oriente, reflejando un ajuste en la percepción del riesgo geopolítico ante el inminente fin de la tregua. En Europa, el tono de risk-off fue más pronunciado con las principales bolsas cayendo más de 1%. En el plano local, el IPSA cerró en terreno negativo, retrocediendo hacia el nivel de 11.300 puntos con todos los sectores del selectivo en rojo. De este modo, la bolsa local destacó como la plaza de peor desempeño entre sus pares regionales al cierre de la sesión.</t>
  </si>
  <si>
    <t>Tras varias jornadas consecutivas de descensos, el SOS a 30 días revirtió parcialmente dicha tendencia, volviendo a ubicarse por sobre los 90 pb. Una dinámica similar se observó en el resto de los plazos, aunque en menor magnitud. Mientras que, en las demás métricas los movimientos fueron mixtos y permanecieron bajo los 100 pb, sin evidenciar señales de tensión. Por su parte, la liquidez en dólares se experimentó un leve aumento, cerrando en torno a los US$ 8.300 millones.</t>
  </si>
  <si>
    <t>El tono más cauto en los mercados se tradujo en movimientos dispares en los CDS a 5 años. Colombia lideró las alzas, con un aumento de 13 pb, mientras que Polonia retrocedió y Sudáfrica cerró sin variaciones. Mientras, el CDS de Chile, si bien aumentó, se mantuvo bajo los 50pb En cuanto a los spreads de bonos en dólares, estos también mostraron un comportamiento mixto: los pares regionales registraron compresión, liderados por Colombia en medio del anuncio oficial del programa de recompra de bonos, mientras que Polonia y Sudáfrica exhibieron ampliaciones, con este último subiendo 13 pb.</t>
  </si>
  <si>
    <t>En el mercado de depósitos se observaron movimientos mixtos en las tasas, destacando un alza de mayor magnitud en el plazo a 1 mes, explicada principalmente por una operación puntual de un emisor con menor clasificación crediticia dentro de ese bucket. Con todo, los niveles de tasas se mantienen en torno a 4,60% para plazos de hasta tres meses. Por su parte, en el mercado interbancario continuaron registrándose operaciones alineadas con el nivel vigente de la TPM.</t>
  </si>
  <si>
    <t>Los spreads de los bonos bancarios exhibieron movimientos mixtos, asociados a transacciones en distintos emisores, sin que se lograra identificar una tendencia clara durante la jornada. Con todo, predominaron los incrementos con respecto a la semana previa, aunque los spreads se mantienen bajo los 100pb en la mayoría de los plazos En el mercado primario, destacó la emisión de Banco Consorcio por un monto de UF 450.000, con una duración de 2,2 años y un spread de 85 pb, levemente por debajo de los niveles observados en bonos comparables.</t>
  </si>
  <si>
    <t>Se observó una baja profundidad en el mercado de bonos corporativos, con actividad concentrada únicamente en los sectores financiero y comercio. El primero, incidido por operaciones de distintos emisores de baja clasificación dentro del bucket. Mientras que, en comercio, los movimientos estuvieron influidos por operaciones en dos emisores específicos, destacando una transacción de mayor duración dentro del bucket, lo que explicó el ajuste observado en ese tramo. En contraste, no se registraron transacciones en papeles corporativos con clasificación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</si>
</sst>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2]\ * #,##0.00_-;\-[$€-2]\ * #,##0.00_-;_-[$€-2]\ * &quot;-&quot;??_-"/>
  </numFmts>
  <fonts count="4" x14ac:knownFonts="1">
    <font>
      <sz val="11"/>
      <color theme="1"/>
      <name val="Calibri"/>
      <family val="2"/>
      <scheme val="minor"/>
    </font>
    <font>
      <b/>
      <sz val="11"/>
      <color theme="0"/>
      <name val="Calibri"/>
      <family val="2"/>
      <scheme val="minor"/>
    </font>
    <font>
      <sz val="11"/>
      <color rgb="FF000000"/>
      <name val="Calibri"/>
      <family val="2"/>
      <scheme val="minor"/>
    </font>
    <font>
      <sz val="11"/>
      <color theme="1"/>
      <name val="Calibri"/>
      <family val="2"/>
      <scheme val="minor"/>
    </font>
  </fonts>
  <fills count="3">
    <fill>
      <patternFill patternType="none"/>
    </fill>
    <fill>
      <patternFill patternType="gray125"/>
    </fill>
    <fill>
      <patternFill patternType="solid">
        <fgColor rgb="FF00206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164" fontId="3" fillId="0" borderId="0"/>
  </cellStyleXfs>
  <cellXfs count="9">
    <xf numFmtId="0" fontId="0" fillId="0" borderId="0" xfId="0"/>
    <xf numFmtId="14" fontId="0" fillId="0" borderId="0" xfId="0" applyNumberFormat="1" applyAlignment="1">
      <alignment horizontal="center"/>
    </xf>
    <xf numFmtId="14" fontId="0" fillId="0" borderId="0" xfId="0" applyNumberFormat="1" applyAlignment="1">
      <alignment horizontal="center" wrapText="1"/>
    </xf>
    <xf numFmtId="0" fontId="1" fillId="2" borderId="1" xfId="0" applyFont="1" applyFill="1" applyBorder="1" applyAlignment="1">
      <alignment horizontal="center" vertical="center" wrapText="1"/>
    </xf>
    <xf numFmtId="14" fontId="0" fillId="0" borderId="1" xfId="0" applyNumberFormat="1" applyBorder="1" applyAlignment="1">
      <alignment horizontal="center"/>
    </xf>
    <xf numFmtId="14" fontId="0" fillId="0" borderId="1" xfId="0" applyNumberFormat="1" applyBorder="1" applyAlignment="1">
      <alignment horizontal="center" wrapText="1"/>
    </xf>
    <xf numFmtId="0" fontId="0" fillId="0" borderId="0" xfId="0" applyAlignment="1">
      <alignment horizontal="justify" vertical="center"/>
    </xf>
    <xf numFmtId="14" fontId="0" fillId="0" borderId="2" xfId="0" applyNumberFormat="1" applyBorder="1" applyAlignment="1">
      <alignment horizontal="center" wrapText="1"/>
    </xf>
    <xf numFmtId="0" fontId="0" fillId="0" borderId="1" xfId="0" applyBorder="1" applyAlignment="1">
      <alignment wrapText="1"/>
    </xf>
  </cellXfs>
  <cellStyles count="2">
    <cellStyle name="Normal" xfId="0" builtinId="0"/>
    <cellStyle name="Normal 1042" xfId="1" xr:uid="{E9839D53-ADEC-4D3C-B281-5D1F3DCEFAB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57151</xdr:colOff>
      <xdr:row>6</xdr:row>
      <xdr:rowOff>19050</xdr:rowOff>
    </xdr:from>
    <xdr:to>
      <xdr:col>2</xdr:col>
      <xdr:colOff>819151</xdr:colOff>
      <xdr:row>11</xdr:row>
      <xdr:rowOff>134949</xdr:rowOff>
    </xdr:to>
    <xdr:pic>
      <xdr:nvPicPr>
        <xdr:cNvPr id="2" name="Imagen 1">
          <a:extLst>
            <a:ext uri="{FF2B5EF4-FFF2-40B4-BE49-F238E27FC236}">
              <a16:creationId xmlns:a16="http://schemas.microsoft.com/office/drawing/2014/main" id="{302D6181-9784-446F-9FBE-5097E58B05A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4301" y="1162050"/>
          <a:ext cx="1828800" cy="105315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B14:M1595"/>
  <sheetViews>
    <sheetView showGridLines="0" tabSelected="1" topLeftCell="A6" workbookViewId="0">
      <pane xSplit="2" ySplit="9" topLeftCell="C601" activePane="bottomRight" state="frozen"/>
      <selection pane="topRight" activeCell="C6" sqref="C6"/>
      <selection pane="bottomLeft" activeCell="A8" sqref="A8"/>
      <selection pane="bottomRight" activeCell="M604" sqref="M604:BK607"/>
    </sheetView>
  </sheetViews>
  <sheetFormatPr baseColWidth="10" defaultColWidth="9.1640625" defaultRowHeight="15" x14ac:dyDescent="0.2"/>
  <cols>
    <col min="1" max="1" width="0.83203125" customWidth="1"/>
    <col min="2" max="13" width="16" customWidth="1"/>
  </cols>
  <sheetData>
    <row r="14" spans="2:13" ht="48" x14ac:dyDescent="0.2">
      <c r="B14" s="3" t="s">
        <v>0</v>
      </c>
      <c r="C14" s="3" t="s">
        <v>1</v>
      </c>
      <c r="D14" s="3" t="s">
        <v>2</v>
      </c>
      <c r="E14" s="3" t="s">
        <v>3</v>
      </c>
      <c r="F14" s="3" t="s">
        <v>4</v>
      </c>
      <c r="G14" s="3" t="s">
        <v>5</v>
      </c>
      <c r="H14" s="3" t="s">
        <v>6</v>
      </c>
      <c r="I14" s="3" t="s">
        <v>7</v>
      </c>
      <c r="J14" s="3" t="s">
        <v>8</v>
      </c>
      <c r="K14" s="3" t="s">
        <v>9</v>
      </c>
      <c r="L14" s="3" t="s">
        <v>10</v>
      </c>
      <c r="M14" s="3" t="s">
        <v>11</v>
      </c>
    </row>
    <row r="15" spans="2:13" ht="77.25" customHeight="1" x14ac:dyDescent="0.2">
      <c r="B15" s="4">
        <v>45244</v>
      </c>
      <c r="C15" s="5" t="s">
        <v>12</v>
      </c>
      <c r="D15" s="5" t="s">
        <v>13</v>
      </c>
      <c r="E15" s="5" t="s">
        <v>14</v>
      </c>
      <c r="F15" s="5" t="s">
        <v>15</v>
      </c>
      <c r="G15" s="5" t="s">
        <v>16</v>
      </c>
      <c r="H15" s="5" t="s">
        <v>17</v>
      </c>
      <c r="I15" s="5" t="s">
        <v>18</v>
      </c>
      <c r="J15" s="5" t="s">
        <v>19</v>
      </c>
      <c r="K15" s="5" t="s">
        <v>20</v>
      </c>
      <c r="L15" s="5" t="s">
        <v>21</v>
      </c>
      <c r="M15" s="5" t="s">
        <v>22</v>
      </c>
    </row>
    <row r="16" spans="2:13" ht="77.25" customHeight="1" x14ac:dyDescent="0.2">
      <c r="B16" s="4">
        <v>45245</v>
      </c>
      <c r="C16" s="5" t="s">
        <v>23</v>
      </c>
      <c r="D16" s="5" t="s">
        <v>24</v>
      </c>
      <c r="E16" s="5" t="s">
        <v>25</v>
      </c>
      <c r="F16" s="5" t="s">
        <v>26</v>
      </c>
      <c r="G16" s="5" t="s">
        <v>27</v>
      </c>
      <c r="H16" s="5" t="s">
        <v>28</v>
      </c>
      <c r="I16" s="5" t="s">
        <v>29</v>
      </c>
      <c r="J16" s="5" t="s">
        <v>30</v>
      </c>
      <c r="K16" s="5" t="s">
        <v>31</v>
      </c>
      <c r="L16" s="5" t="s">
        <v>32</v>
      </c>
      <c r="M16" s="5" t="s">
        <v>33</v>
      </c>
    </row>
    <row r="17" spans="2:13" ht="77.25" customHeight="1" x14ac:dyDescent="0.2">
      <c r="B17" s="4">
        <v>45246</v>
      </c>
      <c r="C17" s="5" t="s">
        <v>34</v>
      </c>
      <c r="D17" s="5" t="s">
        <v>35</v>
      </c>
      <c r="E17" s="5" t="s">
        <v>36</v>
      </c>
      <c r="F17" s="5" t="s">
        <v>37</v>
      </c>
      <c r="G17" s="5" t="s">
        <v>38</v>
      </c>
      <c r="H17" s="5" t="s">
        <v>39</v>
      </c>
      <c r="I17" s="5" t="s">
        <v>40</v>
      </c>
      <c r="J17" s="5" t="s">
        <v>41</v>
      </c>
      <c r="K17" s="5" t="s">
        <v>42</v>
      </c>
      <c r="L17" s="5" t="s">
        <v>43</v>
      </c>
      <c r="M17" s="5" t="s">
        <v>44</v>
      </c>
    </row>
    <row r="18" spans="2:13" ht="77.25" customHeight="1" x14ac:dyDescent="0.2">
      <c r="B18" s="4">
        <v>45247</v>
      </c>
      <c r="C18" s="5" t="s">
        <v>45</v>
      </c>
      <c r="D18" s="5" t="s">
        <v>46</v>
      </c>
      <c r="E18" s="5" t="s">
        <v>47</v>
      </c>
      <c r="F18" s="5" t="s">
        <v>48</v>
      </c>
      <c r="G18" s="5" t="s">
        <v>49</v>
      </c>
      <c r="H18" s="5" t="s">
        <v>50</v>
      </c>
      <c r="I18" s="5" t="s">
        <v>51</v>
      </c>
      <c r="J18" s="5" t="s">
        <v>52</v>
      </c>
      <c r="K18" s="5" t="s">
        <v>53</v>
      </c>
      <c r="L18" s="5" t="s">
        <v>54</v>
      </c>
      <c r="M18" s="5" t="s">
        <v>55</v>
      </c>
    </row>
    <row r="19" spans="2:13" ht="77.25" customHeight="1" x14ac:dyDescent="0.2">
      <c r="B19" s="4">
        <v>45250</v>
      </c>
      <c r="C19" s="5" t="s">
        <v>56</v>
      </c>
      <c r="D19" s="5" t="s">
        <v>57</v>
      </c>
      <c r="E19" s="5" t="s">
        <v>58</v>
      </c>
      <c r="F19" s="5" t="s">
        <v>59</v>
      </c>
      <c r="G19" s="5" t="s">
        <v>60</v>
      </c>
      <c r="H19" s="5" t="s">
        <v>61</v>
      </c>
      <c r="I19" s="5" t="s">
        <v>62</v>
      </c>
      <c r="J19" s="5" t="s">
        <v>63</v>
      </c>
      <c r="K19" s="5" t="s">
        <v>64</v>
      </c>
      <c r="L19" s="5" t="s">
        <v>65</v>
      </c>
      <c r="M19" s="5" t="s">
        <v>66</v>
      </c>
    </row>
    <row r="20" spans="2:13" ht="77.25" customHeight="1" x14ac:dyDescent="0.2">
      <c r="B20" s="4">
        <v>45252</v>
      </c>
      <c r="C20" s="5" t="s">
        <v>67</v>
      </c>
      <c r="D20" s="5" t="s">
        <v>68</v>
      </c>
      <c r="E20" s="5" t="s">
        <v>69</v>
      </c>
      <c r="F20" s="5" t="s">
        <v>70</v>
      </c>
      <c r="G20" s="5" t="s">
        <v>71</v>
      </c>
      <c r="H20" s="5" t="s">
        <v>72</v>
      </c>
      <c r="I20" s="5" t="s">
        <v>73</v>
      </c>
      <c r="J20" s="5" t="s">
        <v>74</v>
      </c>
      <c r="K20" s="5" t="s">
        <v>75</v>
      </c>
      <c r="L20" s="5" t="s">
        <v>76</v>
      </c>
      <c r="M20" s="5" t="s">
        <v>77</v>
      </c>
    </row>
    <row r="21" spans="2:13" ht="77.25" customHeight="1" x14ac:dyDescent="0.2">
      <c r="B21" s="4">
        <v>45253</v>
      </c>
      <c r="C21" s="5" t="s">
        <v>78</v>
      </c>
      <c r="D21" s="5" t="s">
        <v>79</v>
      </c>
      <c r="E21" s="5" t="s">
        <v>80</v>
      </c>
      <c r="F21" s="5" t="s">
        <v>81</v>
      </c>
      <c r="G21" s="5" t="s">
        <v>82</v>
      </c>
      <c r="H21" s="5" t="s">
        <v>83</v>
      </c>
      <c r="I21" s="5" t="s">
        <v>84</v>
      </c>
      <c r="J21" s="5" t="s">
        <v>85</v>
      </c>
      <c r="K21" s="5" t="s">
        <v>86</v>
      </c>
      <c r="L21" s="5" t="s">
        <v>87</v>
      </c>
      <c r="M21" s="5" t="s">
        <v>88</v>
      </c>
    </row>
    <row r="22" spans="2:13" ht="77.25" customHeight="1" x14ac:dyDescent="0.2">
      <c r="B22" s="4">
        <v>45254</v>
      </c>
      <c r="C22" s="5" t="s">
        <v>89</v>
      </c>
      <c r="D22" s="5" t="s">
        <v>90</v>
      </c>
      <c r="E22" s="5" t="s">
        <v>91</v>
      </c>
      <c r="F22" s="5" t="s">
        <v>92</v>
      </c>
      <c r="G22" s="5" t="s">
        <v>93</v>
      </c>
      <c r="H22" s="5" t="s">
        <v>94</v>
      </c>
      <c r="I22" s="5" t="s">
        <v>95</v>
      </c>
      <c r="J22" s="5" t="s">
        <v>96</v>
      </c>
      <c r="K22" s="5" t="s">
        <v>97</v>
      </c>
      <c r="L22" s="5" t="s">
        <v>98</v>
      </c>
      <c r="M22" s="5" t="s">
        <v>99</v>
      </c>
    </row>
    <row r="23" spans="2:13" ht="77.25" customHeight="1" x14ac:dyDescent="0.2">
      <c r="B23" s="4">
        <v>45257</v>
      </c>
      <c r="C23" s="6" t="s">
        <v>100</v>
      </c>
      <c r="D23" s="5" t="s">
        <v>101</v>
      </c>
      <c r="E23" s="5" t="s">
        <v>102</v>
      </c>
      <c r="F23" s="5" t="s">
        <v>103</v>
      </c>
      <c r="G23" s="5" t="s">
        <v>104</v>
      </c>
      <c r="H23" s="5" t="s">
        <v>105</v>
      </c>
      <c r="I23" s="5" t="s">
        <v>106</v>
      </c>
      <c r="J23" s="5" t="s">
        <v>107</v>
      </c>
      <c r="K23" s="5" t="s">
        <v>108</v>
      </c>
      <c r="L23" s="5" t="s">
        <v>109</v>
      </c>
      <c r="M23" s="5" t="s">
        <v>110</v>
      </c>
    </row>
    <row r="24" spans="2:13" ht="77.25" customHeight="1" x14ac:dyDescent="0.2">
      <c r="B24" s="4">
        <v>45258</v>
      </c>
      <c r="C24" s="5" t="s">
        <v>111</v>
      </c>
      <c r="D24" s="5" t="s">
        <v>112</v>
      </c>
      <c r="E24" s="5" t="s">
        <v>113</v>
      </c>
      <c r="F24" s="5" t="s">
        <v>114</v>
      </c>
      <c r="G24" s="5" t="s">
        <v>115</v>
      </c>
      <c r="H24" s="5" t="s">
        <v>116</v>
      </c>
      <c r="I24" s="5" t="s">
        <v>117</v>
      </c>
      <c r="J24" s="5" t="s">
        <v>118</v>
      </c>
      <c r="K24" s="5" t="s">
        <v>119</v>
      </c>
      <c r="L24" s="5" t="s">
        <v>120</v>
      </c>
      <c r="M24" s="5" t="s">
        <v>121</v>
      </c>
    </row>
    <row r="25" spans="2:13" ht="77.25" customHeight="1" x14ac:dyDescent="0.2">
      <c r="B25" s="4">
        <v>45289</v>
      </c>
      <c r="C25" s="5" t="s">
        <v>122</v>
      </c>
      <c r="D25" s="5" t="s">
        <v>123</v>
      </c>
      <c r="E25" s="5" t="s">
        <v>124</v>
      </c>
      <c r="F25" s="5" t="s">
        <v>125</v>
      </c>
      <c r="G25" s="5" t="s">
        <v>126</v>
      </c>
      <c r="H25" s="5" t="s">
        <v>127</v>
      </c>
      <c r="I25" s="5" t="s">
        <v>128</v>
      </c>
      <c r="J25" s="5" t="s">
        <v>129</v>
      </c>
      <c r="K25" s="5" t="s">
        <v>130</v>
      </c>
      <c r="L25" s="5" t="s">
        <v>131</v>
      </c>
      <c r="M25" s="5" t="s">
        <v>132</v>
      </c>
    </row>
    <row r="26" spans="2:13" ht="77.25" customHeight="1" x14ac:dyDescent="0.2">
      <c r="B26" s="4">
        <v>45261</v>
      </c>
      <c r="C26" s="5" t="s">
        <v>133</v>
      </c>
      <c r="D26" s="5" t="s">
        <v>134</v>
      </c>
      <c r="E26" s="5" t="s">
        <v>135</v>
      </c>
      <c r="F26" s="5" t="s">
        <v>136</v>
      </c>
      <c r="G26" s="5" t="s">
        <v>137</v>
      </c>
      <c r="H26" s="5" t="s">
        <v>138</v>
      </c>
      <c r="I26" s="5" t="s">
        <v>139</v>
      </c>
      <c r="J26" s="5" t="s">
        <v>140</v>
      </c>
      <c r="K26" s="5" t="s">
        <v>141</v>
      </c>
      <c r="L26" s="5" t="s">
        <v>142</v>
      </c>
      <c r="M26" s="5" t="s">
        <v>143</v>
      </c>
    </row>
    <row r="27" spans="2:13" ht="77.25" customHeight="1" x14ac:dyDescent="0.2">
      <c r="B27" s="4">
        <v>45264</v>
      </c>
      <c r="C27" s="5" t="s">
        <v>144</v>
      </c>
      <c r="D27" s="5" t="s">
        <v>145</v>
      </c>
      <c r="E27" s="5" t="s">
        <v>146</v>
      </c>
      <c r="F27" s="5" t="s">
        <v>147</v>
      </c>
      <c r="G27" s="5" t="s">
        <v>148</v>
      </c>
      <c r="H27" s="5" t="s">
        <v>149</v>
      </c>
      <c r="I27" s="5" t="s">
        <v>150</v>
      </c>
      <c r="J27" s="5" t="s">
        <v>151</v>
      </c>
      <c r="K27" s="5" t="s">
        <v>152</v>
      </c>
      <c r="L27" s="5" t="s">
        <v>153</v>
      </c>
      <c r="M27" s="5" t="s">
        <v>154</v>
      </c>
    </row>
    <row r="28" spans="2:13" ht="77.25" customHeight="1" x14ac:dyDescent="0.2">
      <c r="B28" s="4">
        <v>45265</v>
      </c>
      <c r="C28" s="5" t="s">
        <v>155</v>
      </c>
      <c r="D28" s="5" t="s">
        <v>156</v>
      </c>
      <c r="E28" s="5" t="s">
        <v>157</v>
      </c>
      <c r="F28" s="5" t="s">
        <v>158</v>
      </c>
      <c r="G28" s="5" t="s">
        <v>159</v>
      </c>
      <c r="H28" s="5" t="s">
        <v>160</v>
      </c>
      <c r="I28" s="5" t="s">
        <v>161</v>
      </c>
      <c r="J28" s="5" t="s">
        <v>162</v>
      </c>
      <c r="K28" s="5" t="s">
        <v>163</v>
      </c>
      <c r="L28" s="5" t="s">
        <v>164</v>
      </c>
      <c r="M28" s="5" t="s">
        <v>165</v>
      </c>
    </row>
    <row r="29" spans="2:13" ht="77.25" customHeight="1" x14ac:dyDescent="0.2">
      <c r="B29" s="4">
        <v>45266</v>
      </c>
      <c r="C29" s="5" t="s">
        <v>166</v>
      </c>
      <c r="D29" s="5" t="s">
        <v>167</v>
      </c>
      <c r="E29" s="5" t="s">
        <v>168</v>
      </c>
      <c r="F29" s="5" t="s">
        <v>169</v>
      </c>
      <c r="G29" s="5" t="s">
        <v>170</v>
      </c>
      <c r="H29" s="5" t="s">
        <v>171</v>
      </c>
      <c r="I29" s="5" t="s">
        <v>172</v>
      </c>
      <c r="J29" s="5" t="s">
        <v>173</v>
      </c>
      <c r="K29" s="5" t="s">
        <v>174</v>
      </c>
      <c r="L29" s="5" t="s">
        <v>175</v>
      </c>
      <c r="M29" s="5" t="s">
        <v>176</v>
      </c>
    </row>
    <row r="30" spans="2:13" ht="77.25" customHeight="1" x14ac:dyDescent="0.2">
      <c r="B30" s="4">
        <v>45267</v>
      </c>
      <c r="C30" s="5" t="s">
        <v>177</v>
      </c>
      <c r="D30" s="5" t="s">
        <v>178</v>
      </c>
      <c r="E30" s="5" t="s">
        <v>179</v>
      </c>
      <c r="F30" s="5" t="s">
        <v>180</v>
      </c>
      <c r="G30" s="5" t="s">
        <v>181</v>
      </c>
      <c r="H30" s="5" t="s">
        <v>182</v>
      </c>
      <c r="I30" s="5" t="s">
        <v>183</v>
      </c>
      <c r="J30" s="5" t="s">
        <v>184</v>
      </c>
      <c r="K30" s="5" t="s">
        <v>185</v>
      </c>
      <c r="L30" s="5" t="s">
        <v>186</v>
      </c>
      <c r="M30" s="5" t="s">
        <v>187</v>
      </c>
    </row>
    <row r="31" spans="2:13" ht="77.25" customHeight="1" x14ac:dyDescent="0.2">
      <c r="B31" s="4">
        <v>45271</v>
      </c>
      <c r="C31" s="5" t="s">
        <v>188</v>
      </c>
      <c r="D31" s="5" t="s">
        <v>189</v>
      </c>
      <c r="E31" s="5" t="s">
        <v>190</v>
      </c>
      <c r="F31" s="5" t="s">
        <v>191</v>
      </c>
      <c r="G31" s="5" t="s">
        <v>192</v>
      </c>
      <c r="H31" s="5" t="s">
        <v>193</v>
      </c>
      <c r="I31" s="5" t="s">
        <v>194</v>
      </c>
      <c r="J31" s="5" t="s">
        <v>195</v>
      </c>
      <c r="K31" s="5" t="s">
        <v>196</v>
      </c>
      <c r="L31" s="5" t="s">
        <v>197</v>
      </c>
      <c r="M31" s="5" t="s">
        <v>198</v>
      </c>
    </row>
    <row r="32" spans="2:13" ht="77.25" customHeight="1" x14ac:dyDescent="0.2">
      <c r="B32" s="4">
        <v>45272</v>
      </c>
      <c r="C32" s="5" t="s">
        <v>199</v>
      </c>
      <c r="D32" s="5" t="s">
        <v>200</v>
      </c>
      <c r="E32" s="5" t="s">
        <v>201</v>
      </c>
      <c r="F32" s="5" t="s">
        <v>202</v>
      </c>
      <c r="G32" s="5" t="s">
        <v>203</v>
      </c>
      <c r="H32" s="5" t="s">
        <v>204</v>
      </c>
      <c r="I32" s="5" t="s">
        <v>205</v>
      </c>
      <c r="J32" s="5" t="s">
        <v>206</v>
      </c>
      <c r="K32" s="5" t="s">
        <v>207</v>
      </c>
      <c r="L32" s="5" t="s">
        <v>208</v>
      </c>
      <c r="M32" s="5" t="s">
        <v>209</v>
      </c>
    </row>
    <row r="33" spans="2:13" ht="77.25" customHeight="1" x14ac:dyDescent="0.2">
      <c r="B33" s="4">
        <v>45273</v>
      </c>
      <c r="C33" s="5" t="s">
        <v>210</v>
      </c>
      <c r="D33" s="5" t="s">
        <v>211</v>
      </c>
      <c r="E33" s="5" t="s">
        <v>212</v>
      </c>
      <c r="F33" s="5" t="s">
        <v>213</v>
      </c>
      <c r="G33" s="5" t="s">
        <v>214</v>
      </c>
      <c r="H33" s="5" t="s">
        <v>215</v>
      </c>
      <c r="I33" s="5" t="s">
        <v>216</v>
      </c>
      <c r="J33" s="5" t="s">
        <v>217</v>
      </c>
      <c r="K33" s="5" t="s">
        <v>218</v>
      </c>
      <c r="L33" s="5" t="s">
        <v>219</v>
      </c>
      <c r="M33" s="5" t="s">
        <v>220</v>
      </c>
    </row>
    <row r="34" spans="2:13" ht="77.25" customHeight="1" x14ac:dyDescent="0.2">
      <c r="B34" s="4">
        <v>45275</v>
      </c>
      <c r="C34" s="5" t="s">
        <v>221</v>
      </c>
      <c r="D34" s="5" t="s">
        <v>222</v>
      </c>
      <c r="E34" s="5" t="s">
        <v>223</v>
      </c>
      <c r="F34" s="5" t="s">
        <v>224</v>
      </c>
      <c r="G34" s="5" t="s">
        <v>225</v>
      </c>
      <c r="H34" s="5" t="s">
        <v>226</v>
      </c>
      <c r="I34" s="5" t="s">
        <v>227</v>
      </c>
      <c r="J34" s="5" t="s">
        <v>228</v>
      </c>
      <c r="K34" s="5" t="s">
        <v>229</v>
      </c>
      <c r="L34" s="5" t="s">
        <v>230</v>
      </c>
      <c r="M34" s="5" t="s">
        <v>231</v>
      </c>
    </row>
    <row r="35" spans="2:13" ht="77.25" customHeight="1" x14ac:dyDescent="0.2">
      <c r="B35" s="4">
        <v>45278</v>
      </c>
      <c r="C35" s="5" t="s">
        <v>232</v>
      </c>
      <c r="D35" s="5" t="s">
        <v>233</v>
      </c>
      <c r="E35" s="5" t="s">
        <v>234</v>
      </c>
      <c r="F35" s="5" t="s">
        <v>235</v>
      </c>
      <c r="G35" s="5" t="s">
        <v>236</v>
      </c>
      <c r="H35" s="5" t="s">
        <v>237</v>
      </c>
      <c r="I35" s="5" t="s">
        <v>238</v>
      </c>
      <c r="J35" s="5" t="s">
        <v>239</v>
      </c>
      <c r="K35" s="5" t="s">
        <v>240</v>
      </c>
      <c r="L35" s="5" t="s">
        <v>241</v>
      </c>
      <c r="M35" s="5" t="s">
        <v>242</v>
      </c>
    </row>
    <row r="36" spans="2:13" ht="77.25" customHeight="1" x14ac:dyDescent="0.2">
      <c r="B36" s="4">
        <v>45279</v>
      </c>
      <c r="C36" s="5" t="s">
        <v>243</v>
      </c>
      <c r="D36" s="5" t="s">
        <v>244</v>
      </c>
      <c r="E36" s="5" t="s">
        <v>245</v>
      </c>
      <c r="F36" s="5" t="s">
        <v>246</v>
      </c>
      <c r="G36" s="5" t="s">
        <v>247</v>
      </c>
      <c r="H36" s="5" t="s">
        <v>248</v>
      </c>
      <c r="I36" s="5" t="s">
        <v>249</v>
      </c>
      <c r="J36" s="5" t="s">
        <v>250</v>
      </c>
      <c r="K36" s="5" t="s">
        <v>251</v>
      </c>
      <c r="L36" s="5" t="s">
        <v>252</v>
      </c>
      <c r="M36" s="5" t="s">
        <v>253</v>
      </c>
    </row>
    <row r="37" spans="2:13" ht="77.25" customHeight="1" x14ac:dyDescent="0.2">
      <c r="B37" s="4">
        <v>45280</v>
      </c>
      <c r="C37" s="5" t="s">
        <v>254</v>
      </c>
      <c r="D37" s="5" t="s">
        <v>255</v>
      </c>
      <c r="E37" s="5" t="s">
        <v>256</v>
      </c>
      <c r="F37" s="5" t="s">
        <v>257</v>
      </c>
      <c r="G37" s="5" t="s">
        <v>258</v>
      </c>
      <c r="H37" s="5" t="s">
        <v>259</v>
      </c>
      <c r="I37" s="5" t="s">
        <v>260</v>
      </c>
      <c r="J37" s="5" t="s">
        <v>261</v>
      </c>
      <c r="K37" s="5" t="s">
        <v>262</v>
      </c>
      <c r="L37" s="5" t="s">
        <v>263</v>
      </c>
      <c r="M37" s="5" t="s">
        <v>264</v>
      </c>
    </row>
    <row r="38" spans="2:13" ht="77.25" customHeight="1" x14ac:dyDescent="0.2">
      <c r="B38" s="4">
        <v>45281</v>
      </c>
      <c r="C38" s="5" t="s">
        <v>265</v>
      </c>
      <c r="D38" s="5" t="s">
        <v>266</v>
      </c>
      <c r="E38" s="5" t="s">
        <v>267</v>
      </c>
      <c r="F38" s="5" t="s">
        <v>268</v>
      </c>
      <c r="G38" s="5" t="s">
        <v>269</v>
      </c>
      <c r="H38" s="5" t="s">
        <v>270</v>
      </c>
      <c r="I38" s="5" t="s">
        <v>271</v>
      </c>
      <c r="J38" s="5" t="s">
        <v>272</v>
      </c>
      <c r="K38" s="5" t="s">
        <v>273</v>
      </c>
      <c r="L38" s="5" t="s">
        <v>274</v>
      </c>
      <c r="M38" s="5" t="s">
        <v>275</v>
      </c>
    </row>
    <row r="39" spans="2:13" ht="77.25" customHeight="1" x14ac:dyDescent="0.2">
      <c r="B39" s="4">
        <v>45282</v>
      </c>
      <c r="C39" s="5" t="s">
        <v>276</v>
      </c>
      <c r="D39" s="5" t="s">
        <v>277</v>
      </c>
      <c r="E39" s="5" t="s">
        <v>278</v>
      </c>
      <c r="F39" s="5" t="s">
        <v>279</v>
      </c>
      <c r="G39" s="5" t="s">
        <v>280</v>
      </c>
      <c r="H39" s="5" t="s">
        <v>281</v>
      </c>
      <c r="I39" s="5" t="s">
        <v>282</v>
      </c>
      <c r="J39" s="5" t="s">
        <v>283</v>
      </c>
      <c r="K39" s="5" t="s">
        <v>284</v>
      </c>
      <c r="L39" s="5" t="s">
        <v>285</v>
      </c>
      <c r="M39" s="5" t="s">
        <v>286</v>
      </c>
    </row>
    <row r="40" spans="2:13" ht="77.25" customHeight="1" x14ac:dyDescent="0.2">
      <c r="B40" s="4">
        <v>45286</v>
      </c>
      <c r="C40" s="5" t="s">
        <v>287</v>
      </c>
      <c r="D40" s="5" t="s">
        <v>288</v>
      </c>
      <c r="E40" s="5" t="s">
        <v>289</v>
      </c>
      <c r="F40" s="5" t="s">
        <v>290</v>
      </c>
      <c r="G40" s="5" t="s">
        <v>291</v>
      </c>
      <c r="H40" s="5" t="s">
        <v>292</v>
      </c>
      <c r="I40" s="5" t="s">
        <v>293</v>
      </c>
      <c r="J40" s="5" t="s">
        <v>294</v>
      </c>
      <c r="K40" s="5" t="s">
        <v>295</v>
      </c>
      <c r="L40" s="5" t="s">
        <v>296</v>
      </c>
      <c r="M40" s="5" t="s">
        <v>297</v>
      </c>
    </row>
    <row r="41" spans="2:13" ht="77.25" customHeight="1" x14ac:dyDescent="0.2">
      <c r="B41" s="4">
        <v>45287</v>
      </c>
      <c r="C41" s="5" t="s">
        <v>298</v>
      </c>
      <c r="D41" s="5" t="s">
        <v>299</v>
      </c>
      <c r="E41" s="5" t="s">
        <v>300</v>
      </c>
      <c r="F41" s="5" t="s">
        <v>301</v>
      </c>
      <c r="G41" s="5" t="s">
        <v>302</v>
      </c>
      <c r="H41" s="5" t="s">
        <v>303</v>
      </c>
      <c r="I41" s="5" t="s">
        <v>304</v>
      </c>
      <c r="J41" s="5" t="s">
        <v>305</v>
      </c>
      <c r="K41" s="5" t="s">
        <v>306</v>
      </c>
      <c r="L41" s="5" t="s">
        <v>307</v>
      </c>
      <c r="M41" s="5" t="s">
        <v>308</v>
      </c>
    </row>
    <row r="42" spans="2:13" ht="77.25" customHeight="1" x14ac:dyDescent="0.2">
      <c r="B42" s="4">
        <v>45288</v>
      </c>
      <c r="C42" s="5" t="s">
        <v>309</v>
      </c>
      <c r="D42" s="5" t="s">
        <v>310</v>
      </c>
      <c r="E42" s="5" t="s">
        <v>311</v>
      </c>
      <c r="F42" s="5" t="s">
        <v>312</v>
      </c>
      <c r="G42" s="5" t="s">
        <v>313</v>
      </c>
      <c r="H42" s="5" t="s">
        <v>314</v>
      </c>
      <c r="I42" s="5" t="s">
        <v>315</v>
      </c>
      <c r="J42" s="5" t="s">
        <v>316</v>
      </c>
      <c r="K42" s="5" t="s">
        <v>317</v>
      </c>
      <c r="L42" s="5" t="s">
        <v>318</v>
      </c>
      <c r="M42" s="5" t="s">
        <v>319</v>
      </c>
    </row>
    <row r="43" spans="2:13" ht="77.25" customHeight="1" x14ac:dyDescent="0.2">
      <c r="B43" s="4">
        <v>45289</v>
      </c>
      <c r="C43" s="5" t="s">
        <v>320</v>
      </c>
      <c r="D43" s="5" t="s">
        <v>321</v>
      </c>
      <c r="E43" s="5" t="s">
        <v>322</v>
      </c>
      <c r="F43" s="5" t="s">
        <v>323</v>
      </c>
      <c r="G43" s="5" t="s">
        <v>324</v>
      </c>
      <c r="H43" s="5" t="s">
        <v>325</v>
      </c>
      <c r="I43" s="5" t="s">
        <v>326</v>
      </c>
      <c r="J43" s="5" t="s">
        <v>327</v>
      </c>
      <c r="K43" s="5" t="s">
        <v>328</v>
      </c>
      <c r="L43" s="5" t="s">
        <v>329</v>
      </c>
      <c r="M43" s="5" t="s">
        <v>330</v>
      </c>
    </row>
    <row r="44" spans="2:13" ht="77.25" customHeight="1" x14ac:dyDescent="0.2">
      <c r="B44" s="4">
        <v>45293</v>
      </c>
      <c r="C44" s="5" t="s">
        <v>331</v>
      </c>
      <c r="D44" s="5" t="s">
        <v>332</v>
      </c>
      <c r="E44" s="5" t="s">
        <v>333</v>
      </c>
      <c r="F44" s="5" t="s">
        <v>334</v>
      </c>
      <c r="G44" s="5" t="s">
        <v>335</v>
      </c>
      <c r="H44" s="5" t="s">
        <v>336</v>
      </c>
      <c r="I44" s="5" t="s">
        <v>337</v>
      </c>
      <c r="J44" s="5" t="s">
        <v>338</v>
      </c>
      <c r="K44" s="5" t="s">
        <v>339</v>
      </c>
      <c r="L44" s="5" t="s">
        <v>340</v>
      </c>
      <c r="M44" s="5" t="s">
        <v>341</v>
      </c>
    </row>
    <row r="45" spans="2:13" ht="77.25" customHeight="1" x14ac:dyDescent="0.2">
      <c r="B45" s="4">
        <v>45294</v>
      </c>
      <c r="C45" s="5" t="s">
        <v>342</v>
      </c>
      <c r="D45" s="5" t="s">
        <v>343</v>
      </c>
      <c r="E45" s="5" t="s">
        <v>344</v>
      </c>
      <c r="F45" s="5" t="s">
        <v>345</v>
      </c>
      <c r="G45" s="5" t="s">
        <v>346</v>
      </c>
      <c r="H45" s="5" t="s">
        <v>347</v>
      </c>
      <c r="I45" s="5" t="s">
        <v>348</v>
      </c>
      <c r="J45" s="5" t="s">
        <v>349</v>
      </c>
      <c r="K45" s="5" t="s">
        <v>350</v>
      </c>
      <c r="L45" s="5" t="s">
        <v>351</v>
      </c>
      <c r="M45" s="5" t="s">
        <v>352</v>
      </c>
    </row>
    <row r="46" spans="2:13" ht="77.25" customHeight="1" x14ac:dyDescent="0.2">
      <c r="B46" s="4">
        <v>45295</v>
      </c>
      <c r="C46" s="5" t="s">
        <v>353</v>
      </c>
      <c r="D46" s="5" t="s">
        <v>354</v>
      </c>
      <c r="E46" s="5" t="s">
        <v>355</v>
      </c>
      <c r="F46" s="5" t="s">
        <v>356</v>
      </c>
      <c r="G46" s="5" t="s">
        <v>357</v>
      </c>
      <c r="H46" s="5" t="s">
        <v>358</v>
      </c>
      <c r="I46" s="5" t="s">
        <v>359</v>
      </c>
      <c r="J46" s="5" t="s">
        <v>360</v>
      </c>
      <c r="K46" s="5" t="s">
        <v>361</v>
      </c>
      <c r="L46" s="5" t="s">
        <v>362</v>
      </c>
      <c r="M46" s="5" t="s">
        <v>363</v>
      </c>
    </row>
    <row r="47" spans="2:13" ht="77.25" customHeight="1" x14ac:dyDescent="0.2">
      <c r="B47" s="4">
        <v>45296</v>
      </c>
      <c r="C47" s="5" t="s">
        <v>364</v>
      </c>
      <c r="D47" s="5" t="s">
        <v>365</v>
      </c>
      <c r="E47" s="5" t="s">
        <v>366</v>
      </c>
      <c r="F47" s="5" t="s">
        <v>367</v>
      </c>
      <c r="G47" s="5" t="s">
        <v>368</v>
      </c>
      <c r="H47" s="5" t="s">
        <v>369</v>
      </c>
      <c r="I47" s="5" t="s">
        <v>370</v>
      </c>
      <c r="J47" s="5" t="s">
        <v>371</v>
      </c>
      <c r="K47" s="5" t="s">
        <v>372</v>
      </c>
      <c r="L47" s="5" t="s">
        <v>373</v>
      </c>
      <c r="M47" s="5" t="s">
        <v>374</v>
      </c>
    </row>
    <row r="48" spans="2:13" ht="77.25" customHeight="1" x14ac:dyDescent="0.2">
      <c r="B48" s="4">
        <v>45299</v>
      </c>
      <c r="C48" s="5" t="s">
        <v>375</v>
      </c>
      <c r="D48" s="5" t="s">
        <v>376</v>
      </c>
      <c r="E48" s="5" t="s">
        <v>377</v>
      </c>
      <c r="F48" s="5" t="s">
        <v>378</v>
      </c>
      <c r="G48" s="5" t="s">
        <v>379</v>
      </c>
      <c r="H48" s="5" t="s">
        <v>380</v>
      </c>
      <c r="I48" s="5" t="s">
        <v>381</v>
      </c>
      <c r="J48" s="5" t="s">
        <v>382</v>
      </c>
      <c r="K48" s="5" t="s">
        <v>383</v>
      </c>
      <c r="L48" s="5" t="s">
        <v>384</v>
      </c>
      <c r="M48" s="5" t="s">
        <v>385</v>
      </c>
    </row>
    <row r="49" spans="2:13" ht="77.25" customHeight="1" x14ac:dyDescent="0.2">
      <c r="B49" s="4">
        <v>45300</v>
      </c>
      <c r="C49" s="5" t="s">
        <v>386</v>
      </c>
      <c r="D49" s="5" t="s">
        <v>387</v>
      </c>
      <c r="E49" s="5" t="s">
        <v>388</v>
      </c>
      <c r="F49" s="5" t="s">
        <v>389</v>
      </c>
      <c r="G49" s="5" t="s">
        <v>390</v>
      </c>
      <c r="H49" s="5" t="s">
        <v>391</v>
      </c>
      <c r="I49" s="5" t="s">
        <v>392</v>
      </c>
      <c r="J49" s="5" t="s">
        <v>393</v>
      </c>
      <c r="K49" s="5" t="s">
        <v>394</v>
      </c>
      <c r="L49" s="5" t="s">
        <v>395</v>
      </c>
      <c r="M49" s="5" t="s">
        <v>396</v>
      </c>
    </row>
    <row r="50" spans="2:13" ht="77.25" customHeight="1" x14ac:dyDescent="0.2">
      <c r="B50" s="4">
        <v>45301</v>
      </c>
      <c r="C50" s="6" t="s">
        <v>397</v>
      </c>
      <c r="D50" s="5" t="s">
        <v>398</v>
      </c>
      <c r="E50" s="5" t="s">
        <v>399</v>
      </c>
      <c r="F50" s="5" t="s">
        <v>400</v>
      </c>
      <c r="G50" s="5" t="s">
        <v>401</v>
      </c>
      <c r="H50" s="5" t="s">
        <v>402</v>
      </c>
      <c r="I50" s="5" t="s">
        <v>403</v>
      </c>
      <c r="J50" s="5" t="s">
        <v>404</v>
      </c>
      <c r="K50" s="5" t="s">
        <v>405</v>
      </c>
      <c r="L50" s="5" t="s">
        <v>406</v>
      </c>
      <c r="M50" s="5" t="s">
        <v>407</v>
      </c>
    </row>
    <row r="51" spans="2:13" ht="77.25" customHeight="1" x14ac:dyDescent="0.2">
      <c r="B51" s="4">
        <v>45302</v>
      </c>
      <c r="C51" s="6" t="s">
        <v>408</v>
      </c>
      <c r="D51" s="5" t="s">
        <v>409</v>
      </c>
      <c r="E51" s="5" t="s">
        <v>410</v>
      </c>
      <c r="F51" s="5" t="s">
        <v>411</v>
      </c>
      <c r="G51" s="5" t="s">
        <v>412</v>
      </c>
      <c r="H51" s="5" t="s">
        <v>413</v>
      </c>
      <c r="I51" s="5" t="s">
        <v>414</v>
      </c>
      <c r="J51" s="5" t="s">
        <v>415</v>
      </c>
      <c r="K51" s="5" t="s">
        <v>416</v>
      </c>
      <c r="L51" s="5" t="s">
        <v>417</v>
      </c>
      <c r="M51" s="5" t="s">
        <v>418</v>
      </c>
    </row>
    <row r="52" spans="2:13" ht="77.25" customHeight="1" x14ac:dyDescent="0.2">
      <c r="B52" s="4">
        <v>45303</v>
      </c>
      <c r="C52" s="6" t="s">
        <v>419</v>
      </c>
      <c r="D52" s="5" t="s">
        <v>420</v>
      </c>
      <c r="E52" s="5" t="s">
        <v>421</v>
      </c>
      <c r="F52" s="5" t="s">
        <v>422</v>
      </c>
      <c r="G52" s="5" t="s">
        <v>423</v>
      </c>
      <c r="H52" s="5" t="s">
        <v>424</v>
      </c>
      <c r="I52" s="5" t="s">
        <v>425</v>
      </c>
      <c r="J52" s="5" t="s">
        <v>426</v>
      </c>
      <c r="K52" s="5" t="s">
        <v>427</v>
      </c>
      <c r="L52" s="5" t="s">
        <v>428</v>
      </c>
      <c r="M52" s="5" t="s">
        <v>429</v>
      </c>
    </row>
    <row r="53" spans="2:13" ht="77.25" customHeight="1" x14ac:dyDescent="0.2">
      <c r="B53" s="4">
        <v>45306</v>
      </c>
      <c r="C53" s="5" t="s">
        <v>430</v>
      </c>
      <c r="D53" s="5" t="s">
        <v>431</v>
      </c>
      <c r="E53" s="5" t="s">
        <v>432</v>
      </c>
      <c r="F53" s="5" t="s">
        <v>433</v>
      </c>
      <c r="G53" s="5" t="s">
        <v>434</v>
      </c>
      <c r="H53" s="5" t="s">
        <v>435</v>
      </c>
      <c r="I53" s="5" t="s">
        <v>436</v>
      </c>
      <c r="J53" s="5" t="s">
        <v>437</v>
      </c>
      <c r="K53" s="5" t="s">
        <v>438</v>
      </c>
      <c r="L53" s="5" t="s">
        <v>439</v>
      </c>
      <c r="M53" s="5" t="s">
        <v>440</v>
      </c>
    </row>
    <row r="54" spans="2:13" ht="77.25" customHeight="1" x14ac:dyDescent="0.2">
      <c r="B54" s="4">
        <v>45307</v>
      </c>
      <c r="C54" s="5" t="s">
        <v>441</v>
      </c>
      <c r="D54" s="5" t="s">
        <v>442</v>
      </c>
      <c r="E54" s="5" t="s">
        <v>443</v>
      </c>
      <c r="F54" s="5" t="s">
        <v>444</v>
      </c>
      <c r="G54" s="5" t="s">
        <v>445</v>
      </c>
      <c r="H54" s="5" t="s">
        <v>446</v>
      </c>
      <c r="I54" s="5" t="s">
        <v>447</v>
      </c>
      <c r="J54" s="5" t="s">
        <v>448</v>
      </c>
      <c r="K54" s="5" t="s">
        <v>449</v>
      </c>
      <c r="L54" s="5" t="s">
        <v>450</v>
      </c>
      <c r="M54" s="5" t="s">
        <v>451</v>
      </c>
    </row>
    <row r="55" spans="2:13" ht="77.25" customHeight="1" x14ac:dyDescent="0.2">
      <c r="B55" s="4">
        <v>45308</v>
      </c>
      <c r="C55" s="5" t="s">
        <v>452</v>
      </c>
      <c r="D55" s="5" t="s">
        <v>453</v>
      </c>
      <c r="E55" s="5" t="s">
        <v>454</v>
      </c>
      <c r="F55" s="5" t="s">
        <v>455</v>
      </c>
      <c r="G55" s="5" t="s">
        <v>456</v>
      </c>
      <c r="H55" s="5" t="s">
        <v>457</v>
      </c>
      <c r="I55" s="5" t="s">
        <v>458</v>
      </c>
      <c r="J55" s="5" t="s">
        <v>459</v>
      </c>
      <c r="K55" s="5" t="s">
        <v>460</v>
      </c>
      <c r="L55" s="5" t="s">
        <v>461</v>
      </c>
      <c r="M55" s="5" t="s">
        <v>462</v>
      </c>
    </row>
    <row r="56" spans="2:13" ht="77.25" customHeight="1" x14ac:dyDescent="0.2">
      <c r="B56" s="4">
        <v>45309</v>
      </c>
      <c r="C56" s="5" t="s">
        <v>463</v>
      </c>
      <c r="D56" s="5" t="s">
        <v>464</v>
      </c>
      <c r="E56" s="5" t="s">
        <v>465</v>
      </c>
      <c r="F56" s="5" t="s">
        <v>466</v>
      </c>
      <c r="G56" s="5" t="s">
        <v>467</v>
      </c>
      <c r="H56" s="5" t="s">
        <v>468</v>
      </c>
      <c r="I56" s="5" t="s">
        <v>469</v>
      </c>
      <c r="J56" s="5" t="s">
        <v>470</v>
      </c>
      <c r="K56" s="5" t="s">
        <v>471</v>
      </c>
      <c r="L56" s="5" t="s">
        <v>472</v>
      </c>
      <c r="M56" s="5" t="s">
        <v>473</v>
      </c>
    </row>
    <row r="57" spans="2:13" ht="77.25" customHeight="1" x14ac:dyDescent="0.2">
      <c r="B57" s="4">
        <v>45310</v>
      </c>
      <c r="C57" s="5" t="s">
        <v>474</v>
      </c>
      <c r="D57" s="5" t="s">
        <v>475</v>
      </c>
      <c r="E57" s="5" t="s">
        <v>476</v>
      </c>
      <c r="F57" s="5" t="s">
        <v>477</v>
      </c>
      <c r="G57" s="5" t="s">
        <v>478</v>
      </c>
      <c r="H57" s="5" t="s">
        <v>479</v>
      </c>
      <c r="I57" s="5" t="s">
        <v>480</v>
      </c>
      <c r="J57" s="5" t="s">
        <v>481</v>
      </c>
      <c r="K57" s="5" t="s">
        <v>482</v>
      </c>
      <c r="L57" s="5" t="s">
        <v>483</v>
      </c>
      <c r="M57" s="5" t="s">
        <v>484</v>
      </c>
    </row>
    <row r="58" spans="2:13" ht="77.25" customHeight="1" x14ac:dyDescent="0.2">
      <c r="B58" s="4">
        <v>45313</v>
      </c>
      <c r="C58" s="5" t="s">
        <v>485</v>
      </c>
      <c r="D58" s="5" t="s">
        <v>486</v>
      </c>
      <c r="E58" s="5" t="s">
        <v>487</v>
      </c>
      <c r="F58" s="5" t="s">
        <v>488</v>
      </c>
      <c r="G58" s="5" t="s">
        <v>489</v>
      </c>
      <c r="H58" s="5" t="s">
        <v>490</v>
      </c>
      <c r="I58" s="5" t="s">
        <v>491</v>
      </c>
      <c r="J58" s="5" t="s">
        <v>492</v>
      </c>
      <c r="K58" s="5" t="s">
        <v>493</v>
      </c>
      <c r="L58" s="5" t="s">
        <v>494</v>
      </c>
      <c r="M58" s="5" t="s">
        <v>495</v>
      </c>
    </row>
    <row r="59" spans="2:13" ht="77.25" customHeight="1" x14ac:dyDescent="0.2">
      <c r="B59" s="4">
        <v>45314</v>
      </c>
      <c r="C59" s="5" t="s">
        <v>496</v>
      </c>
      <c r="D59" s="5" t="s">
        <v>497</v>
      </c>
      <c r="E59" s="5" t="s">
        <v>498</v>
      </c>
      <c r="F59" s="5" t="s">
        <v>499</v>
      </c>
      <c r="G59" s="5" t="s">
        <v>500</v>
      </c>
      <c r="H59" s="5" t="s">
        <v>501</v>
      </c>
      <c r="I59" s="5" t="s">
        <v>502</v>
      </c>
      <c r="J59" s="5" t="s">
        <v>503</v>
      </c>
      <c r="K59" s="5" t="s">
        <v>504</v>
      </c>
      <c r="L59" s="5" t="s">
        <v>505</v>
      </c>
      <c r="M59" s="5" t="s">
        <v>506</v>
      </c>
    </row>
    <row r="60" spans="2:13" ht="77.25" customHeight="1" x14ac:dyDescent="0.2">
      <c r="B60" s="4">
        <v>45315</v>
      </c>
      <c r="C60" s="5" t="s">
        <v>507</v>
      </c>
      <c r="D60" s="5" t="s">
        <v>508</v>
      </c>
      <c r="E60" s="5" t="s">
        <v>509</v>
      </c>
      <c r="F60" s="5" t="s">
        <v>510</v>
      </c>
      <c r="G60" s="5" t="s">
        <v>511</v>
      </c>
      <c r="H60" s="5" t="s">
        <v>512</v>
      </c>
      <c r="I60" s="5" t="s">
        <v>513</v>
      </c>
      <c r="J60" s="5" t="s">
        <v>514</v>
      </c>
      <c r="K60" s="5" t="s">
        <v>515</v>
      </c>
      <c r="L60" s="5" t="s">
        <v>516</v>
      </c>
      <c r="M60" s="5" t="s">
        <v>517</v>
      </c>
    </row>
    <row r="61" spans="2:13" ht="77.25" customHeight="1" x14ac:dyDescent="0.2">
      <c r="B61" s="4">
        <v>45316</v>
      </c>
      <c r="C61" s="5" t="s">
        <v>518</v>
      </c>
      <c r="D61" s="5" t="s">
        <v>519</v>
      </c>
      <c r="E61" s="5" t="s">
        <v>520</v>
      </c>
      <c r="F61" s="5" t="s">
        <v>521</v>
      </c>
      <c r="G61" s="5" t="s">
        <v>522</v>
      </c>
      <c r="H61" s="5" t="s">
        <v>523</v>
      </c>
      <c r="I61" s="5" t="s">
        <v>524</v>
      </c>
      <c r="J61" s="5" t="s">
        <v>525</v>
      </c>
      <c r="K61" s="5" t="s">
        <v>526</v>
      </c>
      <c r="L61" s="5" t="s">
        <v>527</v>
      </c>
      <c r="M61" s="5" t="s">
        <v>528</v>
      </c>
    </row>
    <row r="62" spans="2:13" ht="77.25" customHeight="1" x14ac:dyDescent="0.2">
      <c r="B62" s="4">
        <v>45317</v>
      </c>
      <c r="C62" s="5" t="s">
        <v>529</v>
      </c>
      <c r="D62" s="5" t="s">
        <v>530</v>
      </c>
      <c r="E62" s="5" t="s">
        <v>531</v>
      </c>
      <c r="F62" s="5" t="s">
        <v>532</v>
      </c>
      <c r="G62" s="5" t="s">
        <v>533</v>
      </c>
      <c r="H62" s="5" t="s">
        <v>534</v>
      </c>
      <c r="I62" s="5" t="s">
        <v>535</v>
      </c>
      <c r="J62" s="5" t="s">
        <v>536</v>
      </c>
      <c r="K62" s="5" t="s">
        <v>537</v>
      </c>
      <c r="L62" s="5" t="s">
        <v>538</v>
      </c>
      <c r="M62" s="5" t="s">
        <v>539</v>
      </c>
    </row>
    <row r="63" spans="2:13" ht="77.25" customHeight="1" x14ac:dyDescent="0.2">
      <c r="B63" s="4">
        <v>45320</v>
      </c>
      <c r="C63" s="5" t="s">
        <v>540</v>
      </c>
      <c r="D63" s="5" t="s">
        <v>541</v>
      </c>
      <c r="E63" s="5" t="s">
        <v>542</v>
      </c>
      <c r="F63" s="5" t="s">
        <v>543</v>
      </c>
      <c r="G63" s="5" t="s">
        <v>544</v>
      </c>
      <c r="H63" s="5" t="s">
        <v>545</v>
      </c>
      <c r="I63" s="5" t="s">
        <v>546</v>
      </c>
      <c r="J63" s="5" t="s">
        <v>547</v>
      </c>
      <c r="K63" s="5" t="s">
        <v>548</v>
      </c>
      <c r="L63" s="5" t="s">
        <v>549</v>
      </c>
      <c r="M63" s="5" t="s">
        <v>550</v>
      </c>
    </row>
    <row r="64" spans="2:13" ht="77.25" customHeight="1" x14ac:dyDescent="0.2">
      <c r="B64" s="4">
        <f ca="1">+TODAY()</f>
        <v>46137</v>
      </c>
      <c r="C64" s="5" t="s">
        <v>551</v>
      </c>
      <c r="D64" s="5" t="s">
        <v>552</v>
      </c>
      <c r="E64" s="5" t="s">
        <v>553</v>
      </c>
      <c r="F64" s="5" t="s">
        <v>554</v>
      </c>
      <c r="G64" s="5" t="s">
        <v>555</v>
      </c>
      <c r="H64" s="5" t="s">
        <v>556</v>
      </c>
      <c r="I64" s="5" t="s">
        <v>557</v>
      </c>
      <c r="J64" s="5" t="s">
        <v>558</v>
      </c>
      <c r="K64" s="5" t="s">
        <v>559</v>
      </c>
      <c r="L64" s="5" t="s">
        <v>560</v>
      </c>
      <c r="M64" s="5" t="s">
        <v>561</v>
      </c>
    </row>
    <row r="65" spans="2:13" ht="77.25" customHeight="1" x14ac:dyDescent="0.2">
      <c r="B65" s="4">
        <v>45322</v>
      </c>
      <c r="C65" s="5" t="s">
        <v>562</v>
      </c>
      <c r="D65" s="5" t="s">
        <v>563</v>
      </c>
      <c r="E65" s="5" t="s">
        <v>564</v>
      </c>
      <c r="F65" s="5" t="s">
        <v>565</v>
      </c>
      <c r="G65" s="5" t="s">
        <v>566</v>
      </c>
      <c r="H65" s="5" t="s">
        <v>567</v>
      </c>
      <c r="I65" s="5" t="s">
        <v>568</v>
      </c>
      <c r="J65" s="5" t="s">
        <v>569</v>
      </c>
      <c r="K65" s="5" t="s">
        <v>570</v>
      </c>
      <c r="L65" s="5" t="s">
        <v>571</v>
      </c>
      <c r="M65" s="5" t="s">
        <v>572</v>
      </c>
    </row>
    <row r="66" spans="2:13" ht="77.25" customHeight="1" x14ac:dyDescent="0.2">
      <c r="B66" s="4">
        <v>45323</v>
      </c>
      <c r="C66" s="5" t="s">
        <v>573</v>
      </c>
      <c r="D66" s="5" t="s">
        <v>574</v>
      </c>
      <c r="E66" s="5" t="s">
        <v>575</v>
      </c>
      <c r="F66" s="5" t="s">
        <v>576</v>
      </c>
      <c r="G66" s="5" t="s">
        <v>577</v>
      </c>
      <c r="H66" s="5" t="s">
        <v>578</v>
      </c>
      <c r="I66" s="5" t="s">
        <v>579</v>
      </c>
      <c r="J66" s="5" t="s">
        <v>580</v>
      </c>
      <c r="K66" s="5" t="s">
        <v>581</v>
      </c>
      <c r="L66" s="5" t="s">
        <v>582</v>
      </c>
      <c r="M66" s="5" t="s">
        <v>583</v>
      </c>
    </row>
    <row r="67" spans="2:13" ht="77.25" customHeight="1" x14ac:dyDescent="0.2">
      <c r="B67" s="4">
        <v>45324</v>
      </c>
      <c r="C67" s="5" t="s">
        <v>584</v>
      </c>
      <c r="D67" s="5" t="s">
        <v>585</v>
      </c>
      <c r="E67" s="5" t="s">
        <v>586</v>
      </c>
      <c r="F67" s="5" t="s">
        <v>587</v>
      </c>
      <c r="G67" s="5" t="s">
        <v>588</v>
      </c>
      <c r="H67" s="5" t="s">
        <v>589</v>
      </c>
      <c r="I67" s="5" t="s">
        <v>590</v>
      </c>
      <c r="J67" s="5" t="s">
        <v>591</v>
      </c>
      <c r="K67" s="5" t="s">
        <v>592</v>
      </c>
      <c r="L67" s="5" t="s">
        <v>593</v>
      </c>
      <c r="M67" s="5" t="s">
        <v>594</v>
      </c>
    </row>
    <row r="68" spans="2:13" ht="77.25" customHeight="1" x14ac:dyDescent="0.2">
      <c r="B68" s="4">
        <v>45327</v>
      </c>
      <c r="C68" s="5" t="s">
        <v>595</v>
      </c>
      <c r="D68" s="5" t="s">
        <v>596</v>
      </c>
      <c r="E68" s="5" t="s">
        <v>597</v>
      </c>
      <c r="F68" s="5" t="s">
        <v>598</v>
      </c>
      <c r="G68" s="5" t="s">
        <v>599</v>
      </c>
      <c r="H68" s="5" t="s">
        <v>600</v>
      </c>
      <c r="I68" s="5" t="s">
        <v>601</v>
      </c>
      <c r="J68" s="5" t="s">
        <v>602</v>
      </c>
      <c r="K68" s="5" t="s">
        <v>603</v>
      </c>
      <c r="L68" s="5" t="s">
        <v>604</v>
      </c>
      <c r="M68" s="5" t="s">
        <v>605</v>
      </c>
    </row>
    <row r="69" spans="2:13" ht="77.25" customHeight="1" x14ac:dyDescent="0.2">
      <c r="B69" s="4">
        <v>45328</v>
      </c>
      <c r="C69" s="5" t="s">
        <v>606</v>
      </c>
      <c r="D69" s="5" t="s">
        <v>607</v>
      </c>
      <c r="E69" s="5" t="s">
        <v>608</v>
      </c>
      <c r="F69" s="5" t="s">
        <v>609</v>
      </c>
      <c r="G69" s="5" t="s">
        <v>610</v>
      </c>
      <c r="H69" s="5" t="s">
        <v>611</v>
      </c>
      <c r="I69" s="5" t="s">
        <v>612</v>
      </c>
      <c r="J69" s="5" t="s">
        <v>613</v>
      </c>
      <c r="K69" s="5" t="s">
        <v>614</v>
      </c>
      <c r="L69" s="5" t="s">
        <v>615</v>
      </c>
      <c r="M69" s="5" t="s">
        <v>616</v>
      </c>
    </row>
    <row r="70" spans="2:13" ht="77.25" customHeight="1" x14ac:dyDescent="0.2">
      <c r="B70" s="4">
        <v>45329</v>
      </c>
      <c r="C70" s="5" t="s">
        <v>617</v>
      </c>
      <c r="D70" s="5" t="s">
        <v>618</v>
      </c>
      <c r="E70" s="5" t="s">
        <v>619</v>
      </c>
      <c r="F70" s="5" t="s">
        <v>620</v>
      </c>
      <c r="G70" s="5" t="s">
        <v>621</v>
      </c>
      <c r="H70" s="5" t="s">
        <v>622</v>
      </c>
      <c r="I70" s="5" t="s">
        <v>623</v>
      </c>
      <c r="J70" s="5" t="s">
        <v>624</v>
      </c>
      <c r="K70" s="5" t="s">
        <v>625</v>
      </c>
      <c r="L70" s="5" t="s">
        <v>626</v>
      </c>
      <c r="M70" s="5" t="s">
        <v>627</v>
      </c>
    </row>
    <row r="71" spans="2:13" ht="77.25" customHeight="1" x14ac:dyDescent="0.2">
      <c r="B71" s="4">
        <v>45330</v>
      </c>
      <c r="C71" s="5" t="s">
        <v>628</v>
      </c>
      <c r="D71" s="5" t="s">
        <v>629</v>
      </c>
      <c r="E71" s="5" t="s">
        <v>630</v>
      </c>
      <c r="F71" s="5" t="s">
        <v>631</v>
      </c>
      <c r="G71" s="5" t="s">
        <v>632</v>
      </c>
      <c r="H71" s="5" t="s">
        <v>633</v>
      </c>
      <c r="I71" s="5" t="s">
        <v>634</v>
      </c>
      <c r="J71" s="5" t="s">
        <v>635</v>
      </c>
      <c r="K71" s="5" t="s">
        <v>636</v>
      </c>
      <c r="L71" s="5" t="s">
        <v>637</v>
      </c>
      <c r="M71" s="5" t="s">
        <v>638</v>
      </c>
    </row>
    <row r="72" spans="2:13" ht="77.25" customHeight="1" x14ac:dyDescent="0.2">
      <c r="B72" s="4">
        <v>45331</v>
      </c>
      <c r="C72" s="5" t="s">
        <v>639</v>
      </c>
      <c r="D72" s="5" t="s">
        <v>640</v>
      </c>
      <c r="E72" s="5" t="s">
        <v>641</v>
      </c>
      <c r="F72" s="5" t="s">
        <v>642</v>
      </c>
      <c r="G72" s="5" t="s">
        <v>643</v>
      </c>
      <c r="H72" s="5" t="s">
        <v>644</v>
      </c>
      <c r="I72" s="5" t="s">
        <v>645</v>
      </c>
      <c r="J72" s="5" t="s">
        <v>646</v>
      </c>
      <c r="K72" s="5" t="s">
        <v>647</v>
      </c>
      <c r="L72" s="5" t="s">
        <v>648</v>
      </c>
      <c r="M72" s="5" t="s">
        <v>649</v>
      </c>
    </row>
    <row r="73" spans="2:13" ht="77.25" customHeight="1" x14ac:dyDescent="0.2">
      <c r="B73" s="4">
        <v>45334</v>
      </c>
      <c r="C73" s="5" t="s">
        <v>650</v>
      </c>
      <c r="D73" s="5" t="s">
        <v>651</v>
      </c>
      <c r="E73" s="5" t="s">
        <v>652</v>
      </c>
      <c r="F73" s="5" t="s">
        <v>653</v>
      </c>
      <c r="G73" s="5" t="s">
        <v>654</v>
      </c>
      <c r="H73" s="5" t="s">
        <v>655</v>
      </c>
      <c r="I73" s="5" t="s">
        <v>656</v>
      </c>
      <c r="J73" s="5" t="s">
        <v>657</v>
      </c>
      <c r="K73" s="5" t="s">
        <v>658</v>
      </c>
      <c r="L73" s="5" t="s">
        <v>659</v>
      </c>
      <c r="M73" s="5" t="s">
        <v>660</v>
      </c>
    </row>
    <row r="74" spans="2:13" ht="77.25" customHeight="1" x14ac:dyDescent="0.2">
      <c r="B74" s="4">
        <v>45335</v>
      </c>
      <c r="C74" s="5" t="s">
        <v>661</v>
      </c>
      <c r="D74" s="5" t="s">
        <v>662</v>
      </c>
      <c r="E74" s="5" t="s">
        <v>663</v>
      </c>
      <c r="F74" s="5" t="s">
        <v>664</v>
      </c>
      <c r="G74" s="5" t="s">
        <v>665</v>
      </c>
      <c r="H74" s="5" t="s">
        <v>666</v>
      </c>
      <c r="I74" s="5" t="s">
        <v>667</v>
      </c>
      <c r="J74" s="5" t="s">
        <v>668</v>
      </c>
      <c r="K74" s="5" t="s">
        <v>669</v>
      </c>
      <c r="L74" s="5" t="s">
        <v>670</v>
      </c>
      <c r="M74" s="5" t="s">
        <v>671</v>
      </c>
    </row>
    <row r="75" spans="2:13" ht="77.25" customHeight="1" x14ac:dyDescent="0.2">
      <c r="B75" s="4">
        <v>45336</v>
      </c>
      <c r="C75" s="5" t="s">
        <v>672</v>
      </c>
      <c r="D75" s="5" t="s">
        <v>673</v>
      </c>
      <c r="E75" s="5" t="s">
        <v>674</v>
      </c>
      <c r="F75" s="5" t="s">
        <v>675</v>
      </c>
      <c r="G75" s="5" t="s">
        <v>676</v>
      </c>
      <c r="H75" s="5" t="s">
        <v>677</v>
      </c>
      <c r="I75" s="5" t="s">
        <v>678</v>
      </c>
      <c r="J75" s="5" t="s">
        <v>679</v>
      </c>
      <c r="K75" s="5" t="s">
        <v>680</v>
      </c>
      <c r="L75" s="5" t="s">
        <v>681</v>
      </c>
      <c r="M75" s="5" t="s">
        <v>682</v>
      </c>
    </row>
    <row r="76" spans="2:13" ht="77.25" customHeight="1" x14ac:dyDescent="0.2">
      <c r="B76" s="4">
        <v>45337</v>
      </c>
      <c r="C76" s="5" t="s">
        <v>683</v>
      </c>
      <c r="D76" s="5" t="s">
        <v>684</v>
      </c>
      <c r="E76" s="5" t="s">
        <v>685</v>
      </c>
      <c r="F76" s="5" t="s">
        <v>686</v>
      </c>
      <c r="G76" s="5" t="s">
        <v>687</v>
      </c>
      <c r="H76" s="5" t="s">
        <v>688</v>
      </c>
      <c r="I76" s="5" t="s">
        <v>689</v>
      </c>
      <c r="J76" s="5" t="s">
        <v>690</v>
      </c>
      <c r="K76" s="5" t="s">
        <v>691</v>
      </c>
      <c r="L76" s="5" t="s">
        <v>692</v>
      </c>
      <c r="M76" s="5" t="s">
        <v>693</v>
      </c>
    </row>
    <row r="77" spans="2:13" ht="77.25" customHeight="1" x14ac:dyDescent="0.2">
      <c r="B77" s="4">
        <v>45338</v>
      </c>
      <c r="C77" s="5" t="s">
        <v>694</v>
      </c>
      <c r="D77" s="5" t="s">
        <v>695</v>
      </c>
      <c r="E77" s="5" t="s">
        <v>696</v>
      </c>
      <c r="F77" s="5" t="s">
        <v>697</v>
      </c>
      <c r="G77" s="5" t="s">
        <v>698</v>
      </c>
      <c r="H77" s="5" t="s">
        <v>699</v>
      </c>
      <c r="I77" s="5" t="s">
        <v>700</v>
      </c>
      <c r="J77" s="5" t="s">
        <v>701</v>
      </c>
      <c r="K77" s="5" t="s">
        <v>702</v>
      </c>
      <c r="L77" s="5" t="s">
        <v>703</v>
      </c>
      <c r="M77" s="5" t="s">
        <v>704</v>
      </c>
    </row>
    <row r="78" spans="2:13" ht="77.25" customHeight="1" x14ac:dyDescent="0.2">
      <c r="B78" s="4">
        <v>45341</v>
      </c>
      <c r="C78" s="5" t="s">
        <v>705</v>
      </c>
      <c r="D78" s="5" t="s">
        <v>706</v>
      </c>
      <c r="E78" s="5" t="s">
        <v>707</v>
      </c>
      <c r="F78" s="5" t="s">
        <v>708</v>
      </c>
      <c r="G78" s="5" t="s">
        <v>709</v>
      </c>
      <c r="H78" s="5" t="s">
        <v>710</v>
      </c>
      <c r="I78" s="5" t="s">
        <v>711</v>
      </c>
      <c r="J78" s="5" t="s">
        <v>712</v>
      </c>
      <c r="K78" s="5" t="s">
        <v>713</v>
      </c>
      <c r="L78" s="5" t="s">
        <v>714</v>
      </c>
      <c r="M78" s="5" t="s">
        <v>715</v>
      </c>
    </row>
    <row r="79" spans="2:13" ht="77.25" customHeight="1" x14ac:dyDescent="0.2">
      <c r="B79" s="4">
        <v>45342</v>
      </c>
      <c r="C79" s="5" t="s">
        <v>716</v>
      </c>
      <c r="D79" s="5" t="s">
        <v>717</v>
      </c>
      <c r="E79" s="5" t="s">
        <v>718</v>
      </c>
      <c r="F79" s="5" t="s">
        <v>719</v>
      </c>
      <c r="G79" s="5" t="s">
        <v>720</v>
      </c>
      <c r="H79" s="5" t="s">
        <v>721</v>
      </c>
      <c r="I79" s="5" t="s">
        <v>722</v>
      </c>
      <c r="J79" s="5" t="s">
        <v>723</v>
      </c>
      <c r="K79" s="5" t="s">
        <v>724</v>
      </c>
      <c r="L79" s="5" t="s">
        <v>725</v>
      </c>
      <c r="M79" s="5" t="s">
        <v>726</v>
      </c>
    </row>
    <row r="80" spans="2:13" ht="77.25" customHeight="1" x14ac:dyDescent="0.2">
      <c r="B80" s="4">
        <v>45343</v>
      </c>
      <c r="C80" s="5" t="s">
        <v>727</v>
      </c>
      <c r="D80" s="5" t="s">
        <v>728</v>
      </c>
      <c r="E80" s="5" t="s">
        <v>729</v>
      </c>
      <c r="F80" s="5" t="s">
        <v>730</v>
      </c>
      <c r="G80" s="5" t="s">
        <v>731</v>
      </c>
      <c r="H80" s="5" t="s">
        <v>732</v>
      </c>
      <c r="I80" s="5" t="s">
        <v>733</v>
      </c>
      <c r="J80" s="5" t="s">
        <v>734</v>
      </c>
      <c r="K80" s="5" t="s">
        <v>735</v>
      </c>
      <c r="L80" s="5" t="s">
        <v>736</v>
      </c>
      <c r="M80" s="5" t="s">
        <v>737</v>
      </c>
    </row>
    <row r="81" spans="2:13" ht="77.25" customHeight="1" x14ac:dyDescent="0.2">
      <c r="B81" s="4">
        <v>45344</v>
      </c>
      <c r="C81" s="5" t="s">
        <v>738</v>
      </c>
      <c r="D81" s="5" t="s">
        <v>739</v>
      </c>
      <c r="E81" s="5" t="s">
        <v>740</v>
      </c>
      <c r="F81" s="5" t="s">
        <v>741</v>
      </c>
      <c r="G81" s="5" t="s">
        <v>742</v>
      </c>
      <c r="H81" s="5" t="s">
        <v>743</v>
      </c>
      <c r="I81" s="5" t="s">
        <v>744</v>
      </c>
      <c r="J81" s="5" t="s">
        <v>745</v>
      </c>
      <c r="K81" s="5" t="s">
        <v>746</v>
      </c>
      <c r="L81" s="5" t="s">
        <v>747</v>
      </c>
      <c r="M81" s="5" t="s">
        <v>748</v>
      </c>
    </row>
    <row r="82" spans="2:13" ht="77.25" customHeight="1" x14ac:dyDescent="0.2">
      <c r="B82" s="4">
        <v>45345</v>
      </c>
      <c r="C82" s="5" t="s">
        <v>749</v>
      </c>
      <c r="D82" s="5" t="s">
        <v>750</v>
      </c>
      <c r="E82" s="5" t="s">
        <v>751</v>
      </c>
      <c r="F82" s="5" t="s">
        <v>752</v>
      </c>
      <c r="G82" s="5" t="s">
        <v>753</v>
      </c>
      <c r="H82" s="5" t="s">
        <v>754</v>
      </c>
      <c r="I82" s="5" t="s">
        <v>755</v>
      </c>
      <c r="J82" s="5" t="s">
        <v>756</v>
      </c>
      <c r="K82" s="5" t="s">
        <v>757</v>
      </c>
      <c r="L82" s="5" t="s">
        <v>758</v>
      </c>
      <c r="M82" s="5" t="s">
        <v>759</v>
      </c>
    </row>
    <row r="83" spans="2:13" ht="77.25" customHeight="1" x14ac:dyDescent="0.2">
      <c r="B83" s="4">
        <v>45348</v>
      </c>
      <c r="C83" s="5" t="s">
        <v>760</v>
      </c>
      <c r="D83" s="5" t="s">
        <v>761</v>
      </c>
      <c r="E83" s="5" t="s">
        <v>762</v>
      </c>
      <c r="F83" s="5" t="s">
        <v>763</v>
      </c>
      <c r="G83" s="5" t="s">
        <v>764</v>
      </c>
      <c r="H83" s="5" t="s">
        <v>765</v>
      </c>
      <c r="I83" s="5" t="s">
        <v>766</v>
      </c>
      <c r="J83" s="5" t="s">
        <v>767</v>
      </c>
      <c r="K83" s="5" t="s">
        <v>768</v>
      </c>
      <c r="L83" s="5" t="s">
        <v>769</v>
      </c>
      <c r="M83" s="5" t="s">
        <v>770</v>
      </c>
    </row>
    <row r="84" spans="2:13" ht="77.25" customHeight="1" x14ac:dyDescent="0.2">
      <c r="B84" s="4">
        <v>45349</v>
      </c>
      <c r="C84" s="5" t="s">
        <v>771</v>
      </c>
      <c r="D84" s="5" t="s">
        <v>772</v>
      </c>
      <c r="E84" s="5" t="s">
        <v>773</v>
      </c>
      <c r="F84" s="5" t="s">
        <v>774</v>
      </c>
      <c r="G84" s="5" t="s">
        <v>775</v>
      </c>
      <c r="H84" s="5" t="s">
        <v>776</v>
      </c>
      <c r="I84" s="5" t="s">
        <v>777</v>
      </c>
      <c r="J84" s="5" t="s">
        <v>778</v>
      </c>
      <c r="K84" s="5" t="s">
        <v>779</v>
      </c>
      <c r="L84" s="5" t="s">
        <v>780</v>
      </c>
      <c r="M84" s="5" t="s">
        <v>781</v>
      </c>
    </row>
    <row r="85" spans="2:13" ht="77.25" customHeight="1" x14ac:dyDescent="0.2">
      <c r="B85" s="4">
        <v>45350</v>
      </c>
      <c r="C85" s="5" t="s">
        <v>782</v>
      </c>
      <c r="D85" s="5" t="s">
        <v>783</v>
      </c>
      <c r="E85" s="5" t="s">
        <v>784</v>
      </c>
      <c r="F85" s="5" t="s">
        <v>785</v>
      </c>
      <c r="G85" s="5" t="s">
        <v>786</v>
      </c>
      <c r="H85" s="5" t="s">
        <v>787</v>
      </c>
      <c r="I85" s="5" t="s">
        <v>788</v>
      </c>
      <c r="J85" s="5" t="s">
        <v>789</v>
      </c>
      <c r="K85" s="5" t="s">
        <v>790</v>
      </c>
      <c r="L85" s="5" t="s">
        <v>791</v>
      </c>
      <c r="M85" s="5" t="s">
        <v>792</v>
      </c>
    </row>
    <row r="86" spans="2:13" ht="77.25" customHeight="1" x14ac:dyDescent="0.2">
      <c r="B86" s="4">
        <v>45351</v>
      </c>
      <c r="C86" s="5" t="s">
        <v>793</v>
      </c>
      <c r="D86" s="5" t="s">
        <v>794</v>
      </c>
      <c r="E86" s="5" t="s">
        <v>795</v>
      </c>
      <c r="F86" s="5" t="s">
        <v>796</v>
      </c>
      <c r="G86" s="5" t="s">
        <v>797</v>
      </c>
      <c r="H86" s="5" t="s">
        <v>798</v>
      </c>
      <c r="I86" s="5" t="s">
        <v>799</v>
      </c>
      <c r="J86" s="5" t="s">
        <v>800</v>
      </c>
      <c r="K86" s="5" t="s">
        <v>801</v>
      </c>
      <c r="L86" s="5" t="s">
        <v>802</v>
      </c>
      <c r="M86" s="5" t="s">
        <v>803</v>
      </c>
    </row>
    <row r="87" spans="2:13" ht="77.25" customHeight="1" x14ac:dyDescent="0.2">
      <c r="B87" s="4">
        <v>45352</v>
      </c>
      <c r="C87" s="5" t="s">
        <v>804</v>
      </c>
      <c r="D87" s="5" t="s">
        <v>805</v>
      </c>
      <c r="E87" s="5" t="s">
        <v>806</v>
      </c>
      <c r="F87" s="5" t="s">
        <v>807</v>
      </c>
      <c r="G87" s="5" t="s">
        <v>808</v>
      </c>
      <c r="H87" s="5" t="s">
        <v>809</v>
      </c>
      <c r="I87" s="5" t="s">
        <v>810</v>
      </c>
      <c r="J87" s="5" t="s">
        <v>811</v>
      </c>
      <c r="K87" s="5" t="s">
        <v>812</v>
      </c>
      <c r="L87" s="5" t="s">
        <v>813</v>
      </c>
      <c r="M87" s="5" t="s">
        <v>814</v>
      </c>
    </row>
    <row r="88" spans="2:13" ht="77.25" customHeight="1" x14ac:dyDescent="0.2">
      <c r="B88" s="4">
        <v>45355</v>
      </c>
      <c r="C88" s="5" t="s">
        <v>815</v>
      </c>
      <c r="D88" s="5" t="s">
        <v>816</v>
      </c>
      <c r="E88" s="5" t="s">
        <v>817</v>
      </c>
      <c r="F88" s="5" t="s">
        <v>818</v>
      </c>
      <c r="G88" s="5" t="s">
        <v>819</v>
      </c>
      <c r="H88" s="5" t="s">
        <v>820</v>
      </c>
      <c r="I88" s="5" t="s">
        <v>821</v>
      </c>
      <c r="J88" s="5" t="s">
        <v>822</v>
      </c>
      <c r="K88" s="5" t="s">
        <v>823</v>
      </c>
      <c r="L88" s="5" t="s">
        <v>824</v>
      </c>
      <c r="M88" s="5" t="s">
        <v>825</v>
      </c>
    </row>
    <row r="89" spans="2:13" ht="77.25" customHeight="1" x14ac:dyDescent="0.2">
      <c r="B89" s="4">
        <v>45356</v>
      </c>
      <c r="C89" s="5" t="s">
        <v>826</v>
      </c>
      <c r="D89" s="5" t="s">
        <v>827</v>
      </c>
      <c r="E89" s="5" t="s">
        <v>828</v>
      </c>
      <c r="F89" s="5" t="s">
        <v>829</v>
      </c>
      <c r="G89" s="5" t="s">
        <v>830</v>
      </c>
      <c r="H89" s="5" t="s">
        <v>831</v>
      </c>
      <c r="I89" s="5" t="s">
        <v>832</v>
      </c>
      <c r="J89" s="5" t="s">
        <v>833</v>
      </c>
      <c r="K89" s="5" t="s">
        <v>834</v>
      </c>
      <c r="L89" s="5" t="s">
        <v>835</v>
      </c>
      <c r="M89" s="5" t="s">
        <v>836</v>
      </c>
    </row>
    <row r="90" spans="2:13" ht="77.25" customHeight="1" x14ac:dyDescent="0.2">
      <c r="B90" s="4">
        <v>45357</v>
      </c>
      <c r="C90" s="5" t="s">
        <v>837</v>
      </c>
      <c r="D90" s="5" t="s">
        <v>838</v>
      </c>
      <c r="E90" s="5" t="s">
        <v>839</v>
      </c>
      <c r="F90" s="5" t="s">
        <v>840</v>
      </c>
      <c r="G90" s="5" t="s">
        <v>841</v>
      </c>
      <c r="H90" s="5" t="s">
        <v>842</v>
      </c>
      <c r="I90" s="5" t="s">
        <v>843</v>
      </c>
      <c r="J90" s="5" t="s">
        <v>844</v>
      </c>
      <c r="K90" s="5" t="s">
        <v>845</v>
      </c>
      <c r="L90" s="5" t="s">
        <v>846</v>
      </c>
      <c r="M90" s="5" t="s">
        <v>847</v>
      </c>
    </row>
    <row r="91" spans="2:13" ht="77.25" customHeight="1" x14ac:dyDescent="0.2">
      <c r="B91" s="4">
        <v>45358</v>
      </c>
      <c r="C91" s="5" t="s">
        <v>848</v>
      </c>
      <c r="D91" s="5" t="s">
        <v>849</v>
      </c>
      <c r="E91" s="5" t="s">
        <v>850</v>
      </c>
      <c r="F91" s="5" t="s">
        <v>851</v>
      </c>
      <c r="G91" s="5" t="s">
        <v>852</v>
      </c>
      <c r="H91" s="5" t="s">
        <v>853</v>
      </c>
      <c r="I91" s="5" t="s">
        <v>854</v>
      </c>
      <c r="J91" s="5" t="s">
        <v>855</v>
      </c>
      <c r="K91" s="5" t="s">
        <v>856</v>
      </c>
      <c r="L91" s="5" t="s">
        <v>857</v>
      </c>
      <c r="M91" s="5" t="s">
        <v>858</v>
      </c>
    </row>
    <row r="92" spans="2:13" ht="77.25" customHeight="1" x14ac:dyDescent="0.2">
      <c r="B92" s="4">
        <v>45359</v>
      </c>
      <c r="C92" s="5" t="s">
        <v>859</v>
      </c>
      <c r="D92" s="5" t="s">
        <v>860</v>
      </c>
      <c r="E92" s="5" t="s">
        <v>861</v>
      </c>
      <c r="F92" s="5" t="s">
        <v>862</v>
      </c>
      <c r="G92" s="5" t="s">
        <v>863</v>
      </c>
      <c r="H92" s="5" t="s">
        <v>864</v>
      </c>
      <c r="I92" s="5" t="s">
        <v>865</v>
      </c>
      <c r="J92" s="5" t="s">
        <v>866</v>
      </c>
      <c r="K92" s="5" t="s">
        <v>867</v>
      </c>
      <c r="L92" s="5" t="s">
        <v>868</v>
      </c>
      <c r="M92" s="5" t="s">
        <v>869</v>
      </c>
    </row>
    <row r="93" spans="2:13" ht="77.25" customHeight="1" x14ac:dyDescent="0.2">
      <c r="B93" s="4">
        <v>45362</v>
      </c>
      <c r="C93" s="5" t="s">
        <v>870</v>
      </c>
      <c r="D93" s="5" t="s">
        <v>871</v>
      </c>
      <c r="E93" s="5" t="s">
        <v>872</v>
      </c>
      <c r="F93" s="5" t="s">
        <v>873</v>
      </c>
      <c r="G93" s="5" t="s">
        <v>874</v>
      </c>
      <c r="H93" s="5" t="s">
        <v>875</v>
      </c>
      <c r="I93" s="5" t="s">
        <v>876</v>
      </c>
      <c r="J93" s="5" t="s">
        <v>877</v>
      </c>
      <c r="K93" s="5" t="s">
        <v>878</v>
      </c>
      <c r="L93" s="5" t="s">
        <v>879</v>
      </c>
      <c r="M93" s="5" t="s">
        <v>880</v>
      </c>
    </row>
    <row r="94" spans="2:13" ht="77.25" customHeight="1" x14ac:dyDescent="0.2">
      <c r="B94" s="4">
        <v>45363</v>
      </c>
      <c r="C94" s="5" t="s">
        <v>881</v>
      </c>
      <c r="D94" s="5" t="s">
        <v>882</v>
      </c>
      <c r="E94" s="5" t="s">
        <v>883</v>
      </c>
      <c r="F94" s="5" t="s">
        <v>884</v>
      </c>
      <c r="G94" s="5" t="s">
        <v>885</v>
      </c>
      <c r="H94" s="5" t="s">
        <v>886</v>
      </c>
      <c r="I94" s="5" t="s">
        <v>887</v>
      </c>
      <c r="J94" s="5" t="s">
        <v>888</v>
      </c>
      <c r="K94" s="5" t="s">
        <v>889</v>
      </c>
      <c r="L94" s="5" t="s">
        <v>890</v>
      </c>
      <c r="M94" s="5" t="s">
        <v>891</v>
      </c>
    </row>
    <row r="95" spans="2:13" ht="77.25" customHeight="1" x14ac:dyDescent="0.2">
      <c r="B95" s="4">
        <v>45364</v>
      </c>
      <c r="C95" s="5" t="s">
        <v>892</v>
      </c>
      <c r="D95" s="5" t="s">
        <v>893</v>
      </c>
      <c r="E95" s="5" t="s">
        <v>894</v>
      </c>
      <c r="F95" s="5" t="s">
        <v>895</v>
      </c>
      <c r="G95" s="5" t="s">
        <v>896</v>
      </c>
      <c r="H95" s="5" t="s">
        <v>897</v>
      </c>
      <c r="I95" s="5" t="s">
        <v>898</v>
      </c>
      <c r="J95" s="5" t="s">
        <v>899</v>
      </c>
      <c r="K95" s="5" t="s">
        <v>900</v>
      </c>
      <c r="L95" s="5" t="s">
        <v>901</v>
      </c>
      <c r="M95" s="5" t="s">
        <v>902</v>
      </c>
    </row>
    <row r="96" spans="2:13" ht="77.25" customHeight="1" x14ac:dyDescent="0.2">
      <c r="B96" s="4">
        <v>45365</v>
      </c>
      <c r="C96" s="5" t="s">
        <v>903</v>
      </c>
      <c r="D96" s="5" t="s">
        <v>904</v>
      </c>
      <c r="E96" s="5" t="s">
        <v>905</v>
      </c>
      <c r="F96" s="5" t="s">
        <v>906</v>
      </c>
      <c r="G96" s="5" t="s">
        <v>907</v>
      </c>
      <c r="H96" s="5" t="s">
        <v>908</v>
      </c>
      <c r="I96" s="5" t="s">
        <v>909</v>
      </c>
      <c r="J96" s="5" t="s">
        <v>910</v>
      </c>
      <c r="K96" s="5" t="s">
        <v>911</v>
      </c>
      <c r="L96" s="5" t="s">
        <v>912</v>
      </c>
      <c r="M96" s="5" t="s">
        <v>913</v>
      </c>
    </row>
    <row r="97" spans="2:13" ht="77.25" customHeight="1" x14ac:dyDescent="0.2">
      <c r="B97" s="4">
        <v>45366</v>
      </c>
      <c r="C97" s="5" t="s">
        <v>914</v>
      </c>
      <c r="D97" s="5" t="s">
        <v>915</v>
      </c>
      <c r="E97" s="5" t="s">
        <v>916</v>
      </c>
      <c r="F97" s="5" t="s">
        <v>917</v>
      </c>
      <c r="G97" s="5" t="s">
        <v>918</v>
      </c>
      <c r="H97" s="5" t="s">
        <v>919</v>
      </c>
      <c r="I97" s="5" t="s">
        <v>920</v>
      </c>
      <c r="J97" s="5" t="s">
        <v>921</v>
      </c>
      <c r="K97" s="5" t="s">
        <v>922</v>
      </c>
      <c r="L97" s="5" t="s">
        <v>923</v>
      </c>
      <c r="M97" s="5" t="s">
        <v>924</v>
      </c>
    </row>
    <row r="98" spans="2:13" ht="77.25" customHeight="1" x14ac:dyDescent="0.2">
      <c r="B98" s="4">
        <v>45369</v>
      </c>
      <c r="C98" s="5" t="s">
        <v>925</v>
      </c>
      <c r="D98" s="5" t="s">
        <v>926</v>
      </c>
      <c r="E98" s="5" t="s">
        <v>927</v>
      </c>
      <c r="F98" s="5" t="s">
        <v>928</v>
      </c>
      <c r="G98" s="5" t="s">
        <v>929</v>
      </c>
      <c r="H98" s="5" t="s">
        <v>930</v>
      </c>
      <c r="I98" s="5" t="s">
        <v>931</v>
      </c>
      <c r="J98" s="5" t="s">
        <v>932</v>
      </c>
      <c r="K98" s="5" t="s">
        <v>933</v>
      </c>
      <c r="L98" s="5" t="s">
        <v>934</v>
      </c>
      <c r="M98" s="5" t="s">
        <v>935</v>
      </c>
    </row>
    <row r="99" spans="2:13" ht="77.25" customHeight="1" x14ac:dyDescent="0.2">
      <c r="B99" s="4">
        <v>45370</v>
      </c>
      <c r="C99" s="5" t="s">
        <v>936</v>
      </c>
      <c r="D99" s="5" t="s">
        <v>937</v>
      </c>
      <c r="E99" s="5" t="s">
        <v>938</v>
      </c>
      <c r="F99" s="5" t="s">
        <v>939</v>
      </c>
      <c r="G99" s="5" t="s">
        <v>940</v>
      </c>
      <c r="H99" s="5" t="s">
        <v>941</v>
      </c>
      <c r="I99" s="5" t="s">
        <v>942</v>
      </c>
      <c r="J99" s="5" t="s">
        <v>943</v>
      </c>
      <c r="K99" s="5" t="s">
        <v>944</v>
      </c>
      <c r="L99" s="5" t="s">
        <v>945</v>
      </c>
      <c r="M99" s="5" t="s">
        <v>946</v>
      </c>
    </row>
    <row r="100" spans="2:13" ht="77.25" customHeight="1" x14ac:dyDescent="0.2">
      <c r="B100" s="4">
        <v>45371</v>
      </c>
      <c r="C100" s="5" t="s">
        <v>947</v>
      </c>
      <c r="D100" s="5" t="s">
        <v>948</v>
      </c>
      <c r="E100" s="5" t="s">
        <v>949</v>
      </c>
      <c r="F100" s="5" t="s">
        <v>950</v>
      </c>
      <c r="G100" s="5" t="s">
        <v>951</v>
      </c>
      <c r="H100" s="5" t="s">
        <v>952</v>
      </c>
      <c r="I100" s="5" t="s">
        <v>953</v>
      </c>
      <c r="J100" s="5" t="s">
        <v>954</v>
      </c>
      <c r="K100" s="5" t="s">
        <v>955</v>
      </c>
      <c r="L100" s="5" t="s">
        <v>956</v>
      </c>
      <c r="M100" s="5" t="s">
        <v>957</v>
      </c>
    </row>
    <row r="101" spans="2:13" ht="77.25" customHeight="1" x14ac:dyDescent="0.2">
      <c r="B101" s="4">
        <v>45372</v>
      </c>
      <c r="C101" s="5" t="s">
        <v>958</v>
      </c>
      <c r="D101" s="5" t="s">
        <v>959</v>
      </c>
      <c r="E101" s="5" t="s">
        <v>960</v>
      </c>
      <c r="F101" s="5" t="s">
        <v>961</v>
      </c>
      <c r="G101" s="5" t="s">
        <v>962</v>
      </c>
      <c r="H101" s="5" t="s">
        <v>963</v>
      </c>
      <c r="I101" s="5" t="s">
        <v>964</v>
      </c>
      <c r="J101" s="5" t="s">
        <v>965</v>
      </c>
      <c r="K101" s="5" t="s">
        <v>966</v>
      </c>
      <c r="L101" s="5" t="s">
        <v>967</v>
      </c>
      <c r="M101" s="5" t="s">
        <v>968</v>
      </c>
    </row>
    <row r="102" spans="2:13" ht="77.25" customHeight="1" x14ac:dyDescent="0.2">
      <c r="B102" s="4">
        <v>45373</v>
      </c>
      <c r="C102" s="5" t="s">
        <v>969</v>
      </c>
      <c r="D102" s="5" t="s">
        <v>970</v>
      </c>
      <c r="E102" s="5" t="s">
        <v>971</v>
      </c>
      <c r="F102" s="5" t="s">
        <v>972</v>
      </c>
      <c r="G102" s="5" t="s">
        <v>973</v>
      </c>
      <c r="H102" s="5" t="s">
        <v>974</v>
      </c>
      <c r="I102" s="5" t="s">
        <v>975</v>
      </c>
      <c r="J102" s="5" t="s">
        <v>976</v>
      </c>
      <c r="K102" s="5" t="s">
        <v>977</v>
      </c>
      <c r="L102" s="5" t="s">
        <v>978</v>
      </c>
      <c r="M102" s="5" t="s">
        <v>979</v>
      </c>
    </row>
    <row r="103" spans="2:13" ht="77.25" customHeight="1" x14ac:dyDescent="0.2">
      <c r="B103" s="4">
        <v>45376</v>
      </c>
      <c r="C103" s="5" t="s">
        <v>980</v>
      </c>
      <c r="D103" s="5" t="s">
        <v>981</v>
      </c>
      <c r="E103" s="5" t="s">
        <v>982</v>
      </c>
      <c r="F103" s="5" t="s">
        <v>983</v>
      </c>
      <c r="G103" s="5" t="s">
        <v>984</v>
      </c>
      <c r="H103" s="5" t="s">
        <v>985</v>
      </c>
      <c r="I103" s="5" t="s">
        <v>986</v>
      </c>
      <c r="J103" s="5" t="s">
        <v>987</v>
      </c>
      <c r="K103" s="5" t="s">
        <v>988</v>
      </c>
      <c r="L103" s="5" t="s">
        <v>989</v>
      </c>
      <c r="M103" s="5" t="s">
        <v>990</v>
      </c>
    </row>
    <row r="104" spans="2:13" ht="77.25" customHeight="1" x14ac:dyDescent="0.2">
      <c r="B104" s="4">
        <v>45377</v>
      </c>
      <c r="C104" s="5" t="s">
        <v>991</v>
      </c>
      <c r="D104" s="5" t="s">
        <v>992</v>
      </c>
      <c r="E104" s="5" t="s">
        <v>993</v>
      </c>
      <c r="F104" s="5" t="s">
        <v>994</v>
      </c>
      <c r="G104" s="5" t="s">
        <v>995</v>
      </c>
      <c r="H104" s="5" t="s">
        <v>996</v>
      </c>
      <c r="I104" s="5" t="s">
        <v>997</v>
      </c>
      <c r="J104" s="5" t="s">
        <v>998</v>
      </c>
      <c r="K104" s="5" t="s">
        <v>999</v>
      </c>
      <c r="L104" s="5" t="s">
        <v>1000</v>
      </c>
      <c r="M104" s="5" t="s">
        <v>1001</v>
      </c>
    </row>
    <row r="105" spans="2:13" ht="77.25" customHeight="1" x14ac:dyDescent="0.2">
      <c r="B105" s="4">
        <v>45378</v>
      </c>
      <c r="C105" s="5" t="s">
        <v>1002</v>
      </c>
      <c r="D105" s="5" t="s">
        <v>1003</v>
      </c>
      <c r="E105" s="5" t="s">
        <v>1004</v>
      </c>
      <c r="F105" s="5" t="s">
        <v>1005</v>
      </c>
      <c r="G105" s="5" t="s">
        <v>1006</v>
      </c>
      <c r="H105" s="5" t="s">
        <v>1007</v>
      </c>
      <c r="I105" s="5" t="s">
        <v>1008</v>
      </c>
      <c r="J105" s="5" t="s">
        <v>1009</v>
      </c>
      <c r="K105" s="5" t="s">
        <v>1010</v>
      </c>
      <c r="L105" s="5" t="s">
        <v>1011</v>
      </c>
      <c r="M105" s="5" t="s">
        <v>1012</v>
      </c>
    </row>
    <row r="106" spans="2:13" ht="77.25" customHeight="1" x14ac:dyDescent="0.2">
      <c r="B106" s="4">
        <v>45379</v>
      </c>
      <c r="C106" s="5" t="s">
        <v>1013</v>
      </c>
      <c r="D106" s="5" t="s">
        <v>1014</v>
      </c>
      <c r="E106" s="5" t="s">
        <v>1015</v>
      </c>
      <c r="F106" s="5" t="s">
        <v>1016</v>
      </c>
      <c r="G106" s="5" t="s">
        <v>1017</v>
      </c>
      <c r="H106" s="5" t="s">
        <v>1018</v>
      </c>
      <c r="I106" s="5" t="s">
        <v>1019</v>
      </c>
      <c r="J106" s="5" t="s">
        <v>1020</v>
      </c>
      <c r="K106" s="5" t="s">
        <v>1021</v>
      </c>
      <c r="L106" s="5" t="s">
        <v>1022</v>
      </c>
      <c r="M106" s="5" t="s">
        <v>1023</v>
      </c>
    </row>
    <row r="107" spans="2:13" ht="77.25" customHeight="1" x14ac:dyDescent="0.2">
      <c r="B107" s="4">
        <v>45383</v>
      </c>
      <c r="C107" s="5" t="s">
        <v>1024</v>
      </c>
      <c r="D107" s="5" t="s">
        <v>1025</v>
      </c>
      <c r="E107" s="5" t="s">
        <v>1026</v>
      </c>
      <c r="F107" s="5" t="s">
        <v>1027</v>
      </c>
      <c r="G107" s="5" t="s">
        <v>1028</v>
      </c>
      <c r="H107" s="5" t="s">
        <v>1029</v>
      </c>
      <c r="I107" s="5" t="s">
        <v>1030</v>
      </c>
      <c r="J107" s="5" t="s">
        <v>1031</v>
      </c>
      <c r="K107" s="5" t="s">
        <v>1032</v>
      </c>
      <c r="L107" s="5" t="s">
        <v>1033</v>
      </c>
      <c r="M107" s="5" t="s">
        <v>1034</v>
      </c>
    </row>
    <row r="108" spans="2:13" ht="77.25" customHeight="1" x14ac:dyDescent="0.2">
      <c r="B108" s="4">
        <v>45384</v>
      </c>
      <c r="C108" s="5" t="s">
        <v>1035</v>
      </c>
      <c r="D108" s="5" t="s">
        <v>1036</v>
      </c>
      <c r="E108" s="5" t="s">
        <v>1037</v>
      </c>
      <c r="F108" s="5" t="s">
        <v>1038</v>
      </c>
      <c r="G108" s="5" t="s">
        <v>1039</v>
      </c>
      <c r="H108" s="5" t="s">
        <v>1040</v>
      </c>
      <c r="I108" s="5" t="s">
        <v>1041</v>
      </c>
      <c r="J108" s="5" t="s">
        <v>1042</v>
      </c>
      <c r="K108" s="5" t="s">
        <v>1043</v>
      </c>
      <c r="L108" s="5" t="s">
        <v>1044</v>
      </c>
      <c r="M108" s="5" t="s">
        <v>1045</v>
      </c>
    </row>
    <row r="109" spans="2:13" ht="77.25" customHeight="1" x14ac:dyDescent="0.2">
      <c r="B109" s="4">
        <v>45385</v>
      </c>
      <c r="C109" s="5" t="s">
        <v>1046</v>
      </c>
      <c r="D109" s="5" t="s">
        <v>1047</v>
      </c>
      <c r="E109" s="5" t="s">
        <v>1048</v>
      </c>
      <c r="F109" s="5" t="s">
        <v>1049</v>
      </c>
      <c r="G109" s="5" t="s">
        <v>1050</v>
      </c>
      <c r="H109" s="5" t="s">
        <v>1051</v>
      </c>
      <c r="I109" s="5" t="s">
        <v>1052</v>
      </c>
      <c r="J109" s="5" t="s">
        <v>1053</v>
      </c>
      <c r="K109" s="5" t="s">
        <v>1054</v>
      </c>
      <c r="L109" s="5" t="s">
        <v>1055</v>
      </c>
      <c r="M109" s="5" t="s">
        <v>1056</v>
      </c>
    </row>
    <row r="110" spans="2:13" ht="77.25" customHeight="1" x14ac:dyDescent="0.2">
      <c r="B110" s="4">
        <v>45386</v>
      </c>
      <c r="C110" s="5" t="s">
        <v>1057</v>
      </c>
      <c r="D110" s="5" t="s">
        <v>1058</v>
      </c>
      <c r="E110" s="5" t="s">
        <v>1059</v>
      </c>
      <c r="F110" s="5" t="s">
        <v>1060</v>
      </c>
      <c r="G110" s="5" t="s">
        <v>1061</v>
      </c>
      <c r="H110" s="5" t="s">
        <v>1062</v>
      </c>
      <c r="I110" s="5" t="s">
        <v>1063</v>
      </c>
      <c r="J110" s="5" t="s">
        <v>1064</v>
      </c>
      <c r="K110" s="5" t="s">
        <v>1065</v>
      </c>
      <c r="L110" s="5" t="s">
        <v>1066</v>
      </c>
      <c r="M110" s="5" t="s">
        <v>1067</v>
      </c>
    </row>
    <row r="111" spans="2:13" ht="77.25" customHeight="1" x14ac:dyDescent="0.2">
      <c r="B111" s="4">
        <v>45387</v>
      </c>
      <c r="C111" s="5" t="s">
        <v>1068</v>
      </c>
      <c r="D111" s="5" t="s">
        <v>1069</v>
      </c>
      <c r="E111" s="5" t="s">
        <v>1070</v>
      </c>
      <c r="F111" s="5" t="s">
        <v>1071</v>
      </c>
      <c r="G111" s="5" t="s">
        <v>1072</v>
      </c>
      <c r="H111" s="5" t="s">
        <v>1073</v>
      </c>
      <c r="I111" s="5" t="s">
        <v>1074</v>
      </c>
      <c r="J111" s="5" t="s">
        <v>1075</v>
      </c>
      <c r="K111" s="5" t="s">
        <v>1076</v>
      </c>
      <c r="L111" s="5" t="s">
        <v>1077</v>
      </c>
      <c r="M111" s="5" t="s">
        <v>1078</v>
      </c>
    </row>
    <row r="112" spans="2:13" ht="77.25" customHeight="1" x14ac:dyDescent="0.2">
      <c r="B112" s="4">
        <v>45390</v>
      </c>
      <c r="C112" s="5" t="s">
        <v>1079</v>
      </c>
      <c r="D112" s="5" t="s">
        <v>1080</v>
      </c>
      <c r="E112" s="5" t="s">
        <v>1081</v>
      </c>
      <c r="F112" s="5" t="s">
        <v>1082</v>
      </c>
      <c r="G112" s="5" t="s">
        <v>1083</v>
      </c>
      <c r="H112" s="5" t="s">
        <v>1084</v>
      </c>
      <c r="I112" s="5" t="s">
        <v>1085</v>
      </c>
      <c r="J112" s="5" t="s">
        <v>1086</v>
      </c>
      <c r="K112" s="5" t="s">
        <v>1087</v>
      </c>
      <c r="L112" s="5" t="s">
        <v>1088</v>
      </c>
      <c r="M112" s="5" t="s">
        <v>1089</v>
      </c>
    </row>
    <row r="113" spans="2:13" ht="77.25" customHeight="1" x14ac:dyDescent="0.2">
      <c r="B113" s="4">
        <v>45391</v>
      </c>
      <c r="C113" s="5" t="s">
        <v>1090</v>
      </c>
      <c r="D113" s="5" t="s">
        <v>1091</v>
      </c>
      <c r="E113" s="5" t="s">
        <v>1092</v>
      </c>
      <c r="F113" s="5" t="s">
        <v>1093</v>
      </c>
      <c r="G113" s="5" t="s">
        <v>1094</v>
      </c>
      <c r="H113" s="5" t="s">
        <v>1095</v>
      </c>
      <c r="I113" s="5" t="s">
        <v>1096</v>
      </c>
      <c r="J113" s="5" t="s">
        <v>1097</v>
      </c>
      <c r="K113" s="5" t="s">
        <v>1098</v>
      </c>
      <c r="L113" s="5" t="s">
        <v>1099</v>
      </c>
      <c r="M113" s="5" t="s">
        <v>1100</v>
      </c>
    </row>
    <row r="114" spans="2:13" ht="77.25" customHeight="1" x14ac:dyDescent="0.2">
      <c r="B114" s="4">
        <v>45392</v>
      </c>
      <c r="C114" s="5" t="s">
        <v>1101</v>
      </c>
      <c r="D114" s="5" t="s">
        <v>1102</v>
      </c>
      <c r="E114" s="5" t="s">
        <v>1103</v>
      </c>
      <c r="F114" s="5" t="s">
        <v>1104</v>
      </c>
      <c r="G114" s="5" t="s">
        <v>1105</v>
      </c>
      <c r="H114" s="5" t="s">
        <v>1106</v>
      </c>
      <c r="I114" s="5" t="s">
        <v>1107</v>
      </c>
      <c r="J114" s="5" t="s">
        <v>1108</v>
      </c>
      <c r="K114" s="5" t="s">
        <v>1109</v>
      </c>
      <c r="L114" s="5" t="s">
        <v>1110</v>
      </c>
      <c r="M114" s="5" t="s">
        <v>1111</v>
      </c>
    </row>
    <row r="115" spans="2:13" ht="77.25" customHeight="1" x14ac:dyDescent="0.2">
      <c r="B115" s="4">
        <v>45393</v>
      </c>
      <c r="C115" s="5" t="s">
        <v>1112</v>
      </c>
      <c r="D115" s="5" t="s">
        <v>1113</v>
      </c>
      <c r="E115" s="5" t="s">
        <v>1114</v>
      </c>
      <c r="F115" s="5" t="s">
        <v>1115</v>
      </c>
      <c r="G115" s="5" t="s">
        <v>1116</v>
      </c>
      <c r="H115" s="5" t="s">
        <v>1117</v>
      </c>
      <c r="I115" s="5" t="s">
        <v>1118</v>
      </c>
      <c r="J115" s="5" t="s">
        <v>1119</v>
      </c>
      <c r="K115" s="5" t="s">
        <v>1120</v>
      </c>
      <c r="L115" s="5" t="s">
        <v>1121</v>
      </c>
      <c r="M115" s="5" t="s">
        <v>1122</v>
      </c>
    </row>
    <row r="116" spans="2:13" ht="77.25" customHeight="1" x14ac:dyDescent="0.2">
      <c r="B116" s="4">
        <v>45394</v>
      </c>
      <c r="C116" s="5" t="s">
        <v>1123</v>
      </c>
      <c r="D116" s="5" t="s">
        <v>1124</v>
      </c>
      <c r="E116" s="5" t="s">
        <v>1125</v>
      </c>
      <c r="F116" s="5" t="s">
        <v>1126</v>
      </c>
      <c r="G116" s="5" t="s">
        <v>1127</v>
      </c>
      <c r="H116" s="5" t="s">
        <v>1128</v>
      </c>
      <c r="I116" s="5" t="s">
        <v>1129</v>
      </c>
      <c r="J116" s="5" t="s">
        <v>1130</v>
      </c>
      <c r="K116" s="5" t="s">
        <v>1131</v>
      </c>
      <c r="L116" s="5" t="s">
        <v>1132</v>
      </c>
      <c r="M116" s="5" t="s">
        <v>1133</v>
      </c>
    </row>
    <row r="117" spans="2:13" ht="77.25" customHeight="1" x14ac:dyDescent="0.2">
      <c r="B117" s="4">
        <v>45397</v>
      </c>
      <c r="C117" s="5" t="s">
        <v>1134</v>
      </c>
      <c r="D117" s="5" t="s">
        <v>1135</v>
      </c>
      <c r="E117" s="5" t="s">
        <v>1136</v>
      </c>
      <c r="F117" s="5" t="s">
        <v>1137</v>
      </c>
      <c r="G117" s="5" t="s">
        <v>1138</v>
      </c>
      <c r="H117" s="5" t="s">
        <v>1139</v>
      </c>
      <c r="I117" s="5" t="s">
        <v>1140</v>
      </c>
      <c r="J117" s="5" t="s">
        <v>1141</v>
      </c>
      <c r="K117" s="5" t="s">
        <v>1142</v>
      </c>
      <c r="L117" s="5" t="s">
        <v>1143</v>
      </c>
      <c r="M117" s="5" t="s">
        <v>1144</v>
      </c>
    </row>
    <row r="118" spans="2:13" ht="77.25" customHeight="1" x14ac:dyDescent="0.2">
      <c r="B118" s="4">
        <v>45398</v>
      </c>
      <c r="C118" s="5" t="s">
        <v>1145</v>
      </c>
      <c r="D118" s="5" t="s">
        <v>1146</v>
      </c>
      <c r="E118" s="5" t="s">
        <v>1147</v>
      </c>
      <c r="F118" s="5" t="s">
        <v>1148</v>
      </c>
      <c r="G118" s="5" t="s">
        <v>1149</v>
      </c>
      <c r="H118" s="5" t="s">
        <v>1150</v>
      </c>
      <c r="I118" s="5" t="s">
        <v>1151</v>
      </c>
      <c r="J118" s="5" t="s">
        <v>1152</v>
      </c>
      <c r="K118" s="5" t="s">
        <v>1153</v>
      </c>
      <c r="L118" s="5" t="s">
        <v>1154</v>
      </c>
      <c r="M118" s="5" t="s">
        <v>1155</v>
      </c>
    </row>
    <row r="119" spans="2:13" ht="77.25" customHeight="1" x14ac:dyDescent="0.2">
      <c r="B119" s="4">
        <v>45399</v>
      </c>
      <c r="C119" s="5" t="s">
        <v>1156</v>
      </c>
      <c r="D119" s="5" t="s">
        <v>1157</v>
      </c>
      <c r="E119" s="5" t="s">
        <v>1158</v>
      </c>
      <c r="F119" s="5" t="s">
        <v>1159</v>
      </c>
      <c r="G119" s="5" t="s">
        <v>1160</v>
      </c>
      <c r="H119" s="5" t="s">
        <v>1161</v>
      </c>
      <c r="I119" s="5" t="s">
        <v>1162</v>
      </c>
      <c r="J119" s="5" t="s">
        <v>1163</v>
      </c>
      <c r="K119" s="5" t="s">
        <v>1164</v>
      </c>
      <c r="L119" s="5" t="s">
        <v>1165</v>
      </c>
      <c r="M119" s="5" t="s">
        <v>1166</v>
      </c>
    </row>
    <row r="120" spans="2:13" ht="77.25" customHeight="1" x14ac:dyDescent="0.2">
      <c r="B120" s="4">
        <v>45400</v>
      </c>
      <c r="C120" s="5" t="s">
        <v>1167</v>
      </c>
      <c r="D120" s="5" t="s">
        <v>1168</v>
      </c>
      <c r="E120" s="5" t="s">
        <v>1169</v>
      </c>
      <c r="F120" s="5" t="s">
        <v>1170</v>
      </c>
      <c r="G120" s="5" t="s">
        <v>1171</v>
      </c>
      <c r="H120" s="5" t="s">
        <v>1172</v>
      </c>
      <c r="I120" s="5" t="s">
        <v>1173</v>
      </c>
      <c r="J120" s="5" t="s">
        <v>1174</v>
      </c>
      <c r="K120" s="5" t="s">
        <v>1175</v>
      </c>
      <c r="L120" s="5" t="s">
        <v>1176</v>
      </c>
      <c r="M120" s="5" t="s">
        <v>1177</v>
      </c>
    </row>
    <row r="121" spans="2:13" ht="77.25" customHeight="1" x14ac:dyDescent="0.2">
      <c r="B121" s="4">
        <v>45401</v>
      </c>
      <c r="C121" s="5" t="s">
        <v>1178</v>
      </c>
      <c r="D121" s="5" t="s">
        <v>1179</v>
      </c>
      <c r="E121" s="5" t="s">
        <v>1180</v>
      </c>
      <c r="F121" s="5" t="s">
        <v>1181</v>
      </c>
      <c r="G121" s="5" t="s">
        <v>1182</v>
      </c>
      <c r="H121" s="5" t="s">
        <v>1183</v>
      </c>
      <c r="I121" s="5" t="s">
        <v>1184</v>
      </c>
      <c r="J121" s="5" t="s">
        <v>1185</v>
      </c>
      <c r="K121" s="5" t="s">
        <v>1186</v>
      </c>
      <c r="L121" s="5" t="s">
        <v>1187</v>
      </c>
      <c r="M121" s="5" t="s">
        <v>1188</v>
      </c>
    </row>
    <row r="122" spans="2:13" ht="77.25" customHeight="1" x14ac:dyDescent="0.2">
      <c r="B122" s="4">
        <v>45404</v>
      </c>
      <c r="C122" s="5" t="s">
        <v>1189</v>
      </c>
      <c r="D122" s="5" t="s">
        <v>1190</v>
      </c>
      <c r="E122" s="5" t="s">
        <v>1191</v>
      </c>
      <c r="F122" s="5" t="s">
        <v>1192</v>
      </c>
      <c r="G122" s="5" t="s">
        <v>1193</v>
      </c>
      <c r="H122" s="5" t="s">
        <v>1194</v>
      </c>
      <c r="I122" s="5" t="s">
        <v>1195</v>
      </c>
      <c r="J122" s="5" t="s">
        <v>1196</v>
      </c>
      <c r="K122" s="5" t="s">
        <v>1197</v>
      </c>
      <c r="L122" s="5" t="s">
        <v>1198</v>
      </c>
      <c r="M122" s="5" t="s">
        <v>1199</v>
      </c>
    </row>
    <row r="123" spans="2:13" ht="77.25" customHeight="1" x14ac:dyDescent="0.2">
      <c r="B123" s="4">
        <v>45405</v>
      </c>
      <c r="C123" s="5" t="s">
        <v>1200</v>
      </c>
      <c r="D123" s="5" t="s">
        <v>1201</v>
      </c>
      <c r="E123" s="5" t="s">
        <v>1202</v>
      </c>
      <c r="F123" s="5" t="s">
        <v>1203</v>
      </c>
      <c r="G123" s="5" t="s">
        <v>1204</v>
      </c>
      <c r="H123" s="5" t="s">
        <v>1205</v>
      </c>
      <c r="I123" s="5" t="s">
        <v>1206</v>
      </c>
      <c r="J123" s="5" t="s">
        <v>1207</v>
      </c>
      <c r="K123" s="5" t="s">
        <v>1208</v>
      </c>
      <c r="L123" s="5" t="s">
        <v>1209</v>
      </c>
      <c r="M123" s="5" t="s">
        <v>1210</v>
      </c>
    </row>
    <row r="124" spans="2:13" ht="77.25" customHeight="1" x14ac:dyDescent="0.2">
      <c r="B124" s="4">
        <v>45406</v>
      </c>
      <c r="C124" s="5" t="s">
        <v>1211</v>
      </c>
      <c r="D124" s="5" t="s">
        <v>1212</v>
      </c>
      <c r="E124" s="5" t="s">
        <v>1213</v>
      </c>
      <c r="F124" s="5" t="s">
        <v>1214</v>
      </c>
      <c r="G124" s="5" t="s">
        <v>1215</v>
      </c>
      <c r="H124" s="5" t="s">
        <v>1216</v>
      </c>
      <c r="I124" s="5" t="s">
        <v>1217</v>
      </c>
      <c r="J124" s="5" t="s">
        <v>1218</v>
      </c>
      <c r="K124" s="5" t="s">
        <v>1219</v>
      </c>
      <c r="L124" s="5" t="s">
        <v>1220</v>
      </c>
      <c r="M124" s="5" t="s">
        <v>1221</v>
      </c>
    </row>
    <row r="125" spans="2:13" ht="77.25" customHeight="1" x14ac:dyDescent="0.2">
      <c r="B125" s="4">
        <v>45407</v>
      </c>
      <c r="C125" s="5" t="s">
        <v>1222</v>
      </c>
      <c r="D125" s="5" t="s">
        <v>1223</v>
      </c>
      <c r="E125" s="5" t="s">
        <v>1224</v>
      </c>
      <c r="F125" s="5" t="s">
        <v>1225</v>
      </c>
      <c r="G125" s="5" t="s">
        <v>1226</v>
      </c>
      <c r="H125" s="5" t="s">
        <v>1227</v>
      </c>
      <c r="I125" s="5" t="s">
        <v>1228</v>
      </c>
      <c r="J125" s="5" t="s">
        <v>1229</v>
      </c>
      <c r="K125" s="5" t="s">
        <v>1230</v>
      </c>
      <c r="L125" s="5" t="s">
        <v>1231</v>
      </c>
      <c r="M125" s="5" t="s">
        <v>1232</v>
      </c>
    </row>
    <row r="126" spans="2:13" ht="77.25" customHeight="1" x14ac:dyDescent="0.2">
      <c r="B126" s="4">
        <v>45407</v>
      </c>
      <c r="C126" s="5" t="s">
        <v>1233</v>
      </c>
      <c r="D126" s="5" t="s">
        <v>1234</v>
      </c>
      <c r="E126" s="5" t="s">
        <v>1235</v>
      </c>
      <c r="F126" s="5" t="s">
        <v>1236</v>
      </c>
      <c r="G126" s="5" t="s">
        <v>1237</v>
      </c>
      <c r="H126" s="5" t="s">
        <v>1238</v>
      </c>
      <c r="I126" s="5" t="s">
        <v>1239</v>
      </c>
      <c r="J126" s="5" t="s">
        <v>1240</v>
      </c>
      <c r="K126" s="5" t="s">
        <v>1241</v>
      </c>
      <c r="L126" s="5" t="s">
        <v>1242</v>
      </c>
      <c r="M126" s="5" t="s">
        <v>1243</v>
      </c>
    </row>
    <row r="127" spans="2:13" ht="77.25" customHeight="1" x14ac:dyDescent="0.2">
      <c r="B127" s="4">
        <v>45411</v>
      </c>
      <c r="C127" s="5" t="s">
        <v>1244</v>
      </c>
      <c r="D127" s="5" t="s">
        <v>1245</v>
      </c>
      <c r="E127" s="5" t="s">
        <v>1246</v>
      </c>
      <c r="F127" s="5" t="s">
        <v>1247</v>
      </c>
      <c r="G127" s="5" t="s">
        <v>1248</v>
      </c>
      <c r="H127" s="5" t="s">
        <v>1249</v>
      </c>
      <c r="I127" s="5" t="s">
        <v>1250</v>
      </c>
      <c r="J127" s="5" t="s">
        <v>1251</v>
      </c>
      <c r="K127" s="5" t="s">
        <v>1252</v>
      </c>
      <c r="L127" s="5" t="s">
        <v>1253</v>
      </c>
      <c r="M127" s="5" t="s">
        <v>1254</v>
      </c>
    </row>
    <row r="128" spans="2:13" ht="77.25" customHeight="1" x14ac:dyDescent="0.2">
      <c r="B128" s="4">
        <v>45412</v>
      </c>
      <c r="C128" s="5" t="s">
        <v>1255</v>
      </c>
      <c r="D128" s="5" t="s">
        <v>1256</v>
      </c>
      <c r="E128" s="5" t="s">
        <v>1257</v>
      </c>
      <c r="F128" s="5" t="s">
        <v>1258</v>
      </c>
      <c r="G128" s="5" t="s">
        <v>1259</v>
      </c>
      <c r="H128" s="5" t="s">
        <v>1260</v>
      </c>
      <c r="I128" s="5" t="s">
        <v>1261</v>
      </c>
      <c r="J128" s="5" t="s">
        <v>1262</v>
      </c>
      <c r="K128" s="5" t="s">
        <v>1263</v>
      </c>
      <c r="L128" s="5" t="s">
        <v>1264</v>
      </c>
      <c r="M128" s="5" t="s">
        <v>1265</v>
      </c>
    </row>
    <row r="129" spans="2:13" ht="77.25" customHeight="1" x14ac:dyDescent="0.2">
      <c r="B129" s="4">
        <v>45414</v>
      </c>
      <c r="C129" s="5" t="s">
        <v>1266</v>
      </c>
      <c r="D129" s="5" t="s">
        <v>1267</v>
      </c>
      <c r="E129" s="5" t="s">
        <v>1268</v>
      </c>
      <c r="F129" s="5" t="s">
        <v>1269</v>
      </c>
      <c r="G129" s="5" t="s">
        <v>1270</v>
      </c>
      <c r="H129" s="5" t="s">
        <v>1271</v>
      </c>
      <c r="I129" s="5" t="s">
        <v>1272</v>
      </c>
      <c r="J129" s="5" t="s">
        <v>1273</v>
      </c>
      <c r="K129" s="5" t="s">
        <v>1274</v>
      </c>
      <c r="L129" s="5" t="s">
        <v>1275</v>
      </c>
      <c r="M129" s="5" t="s">
        <v>1276</v>
      </c>
    </row>
    <row r="130" spans="2:13" ht="77.25" customHeight="1" x14ac:dyDescent="0.2">
      <c r="B130" s="4">
        <v>45414</v>
      </c>
      <c r="C130" s="5" t="s">
        <v>1277</v>
      </c>
      <c r="D130" s="5" t="s">
        <v>1278</v>
      </c>
      <c r="E130" s="5" t="s">
        <v>1279</v>
      </c>
      <c r="F130" s="5" t="s">
        <v>1280</v>
      </c>
      <c r="G130" s="5" t="s">
        <v>1281</v>
      </c>
      <c r="H130" s="5" t="s">
        <v>1282</v>
      </c>
      <c r="I130" s="5" t="s">
        <v>1283</v>
      </c>
      <c r="J130" s="5" t="s">
        <v>1284</v>
      </c>
      <c r="K130" s="5" t="s">
        <v>1285</v>
      </c>
      <c r="L130" s="5" t="s">
        <v>1286</v>
      </c>
      <c r="M130" s="5" t="s">
        <v>1287</v>
      </c>
    </row>
    <row r="131" spans="2:13" ht="77.25" customHeight="1" x14ac:dyDescent="0.2">
      <c r="B131" s="4">
        <v>45418</v>
      </c>
      <c r="C131" s="5" t="s">
        <v>1288</v>
      </c>
      <c r="D131" s="5" t="s">
        <v>1289</v>
      </c>
      <c r="E131" s="5" t="s">
        <v>1290</v>
      </c>
      <c r="F131" s="5" t="s">
        <v>1291</v>
      </c>
      <c r="G131" s="5" t="s">
        <v>1292</v>
      </c>
      <c r="H131" s="5" t="s">
        <v>1293</v>
      </c>
      <c r="I131" s="5" t="s">
        <v>1294</v>
      </c>
      <c r="J131" s="5" t="s">
        <v>1295</v>
      </c>
      <c r="K131" s="5" t="s">
        <v>1296</v>
      </c>
      <c r="L131" s="5" t="s">
        <v>1297</v>
      </c>
      <c r="M131" s="5" t="s">
        <v>1298</v>
      </c>
    </row>
    <row r="132" spans="2:13" ht="77.25" customHeight="1" x14ac:dyDescent="0.2">
      <c r="B132" s="4">
        <v>45419</v>
      </c>
      <c r="C132" s="5" t="s">
        <v>1299</v>
      </c>
      <c r="D132" s="5" t="s">
        <v>1300</v>
      </c>
      <c r="E132" s="5" t="s">
        <v>1301</v>
      </c>
      <c r="F132" s="5" t="s">
        <v>1302</v>
      </c>
      <c r="G132" s="5" t="s">
        <v>1303</v>
      </c>
      <c r="H132" s="5" t="s">
        <v>1304</v>
      </c>
      <c r="I132" s="5" t="s">
        <v>1305</v>
      </c>
      <c r="J132" s="5" t="s">
        <v>1306</v>
      </c>
      <c r="K132" s="5" t="s">
        <v>1307</v>
      </c>
      <c r="L132" s="5" t="s">
        <v>1308</v>
      </c>
      <c r="M132" s="5" t="s">
        <v>1309</v>
      </c>
    </row>
    <row r="133" spans="2:13" ht="77.25" customHeight="1" x14ac:dyDescent="0.2">
      <c r="B133" s="4">
        <v>45420</v>
      </c>
      <c r="C133" s="5" t="s">
        <v>1310</v>
      </c>
      <c r="D133" s="5" t="s">
        <v>1311</v>
      </c>
      <c r="E133" s="5" t="s">
        <v>1312</v>
      </c>
      <c r="F133" s="5" t="s">
        <v>1313</v>
      </c>
      <c r="G133" s="5" t="s">
        <v>1314</v>
      </c>
      <c r="H133" s="5" t="s">
        <v>1315</v>
      </c>
      <c r="I133" s="5" t="s">
        <v>1316</v>
      </c>
      <c r="J133" s="5" t="s">
        <v>1317</v>
      </c>
      <c r="K133" s="5" t="s">
        <v>1318</v>
      </c>
      <c r="L133" s="5" t="s">
        <v>1319</v>
      </c>
      <c r="M133" s="5" t="s">
        <v>1320</v>
      </c>
    </row>
    <row r="134" spans="2:13" ht="77.25" customHeight="1" x14ac:dyDescent="0.2">
      <c r="B134" s="4">
        <v>45421</v>
      </c>
      <c r="C134" s="5" t="s">
        <v>1321</v>
      </c>
      <c r="D134" s="5" t="s">
        <v>1322</v>
      </c>
      <c r="E134" s="5" t="s">
        <v>1323</v>
      </c>
      <c r="F134" s="5" t="s">
        <v>1324</v>
      </c>
      <c r="G134" s="5" t="s">
        <v>1325</v>
      </c>
      <c r="H134" s="5" t="s">
        <v>1326</v>
      </c>
      <c r="I134" s="5" t="s">
        <v>1327</v>
      </c>
      <c r="J134" s="5" t="s">
        <v>1328</v>
      </c>
      <c r="K134" s="5" t="s">
        <v>1329</v>
      </c>
      <c r="L134" s="5" t="s">
        <v>1330</v>
      </c>
      <c r="M134" s="5" t="s">
        <v>1331</v>
      </c>
    </row>
    <row r="135" spans="2:13" ht="77.25" customHeight="1" x14ac:dyDescent="0.2">
      <c r="B135" s="4">
        <v>45422</v>
      </c>
      <c r="C135" s="5" t="s">
        <v>1332</v>
      </c>
      <c r="D135" s="5" t="s">
        <v>1333</v>
      </c>
      <c r="E135" s="5" t="s">
        <v>1334</v>
      </c>
      <c r="F135" s="5" t="s">
        <v>1335</v>
      </c>
      <c r="G135" s="5" t="s">
        <v>1336</v>
      </c>
      <c r="H135" s="5" t="s">
        <v>1337</v>
      </c>
      <c r="I135" s="5" t="s">
        <v>1338</v>
      </c>
      <c r="J135" s="5" t="s">
        <v>1339</v>
      </c>
      <c r="K135" s="5" t="s">
        <v>1340</v>
      </c>
      <c r="L135" s="5" t="s">
        <v>1341</v>
      </c>
      <c r="M135" s="5" t="s">
        <v>1342</v>
      </c>
    </row>
    <row r="136" spans="2:13" ht="77.25" customHeight="1" x14ac:dyDescent="0.2">
      <c r="B136" s="4">
        <v>45425</v>
      </c>
      <c r="C136" s="5" t="s">
        <v>1343</v>
      </c>
      <c r="D136" s="5" t="s">
        <v>1344</v>
      </c>
      <c r="E136" s="5" t="s">
        <v>1345</v>
      </c>
      <c r="F136" s="5" t="s">
        <v>1346</v>
      </c>
      <c r="G136" s="5" t="s">
        <v>1347</v>
      </c>
      <c r="H136" s="5" t="s">
        <v>1348</v>
      </c>
      <c r="I136" s="5" t="s">
        <v>1349</v>
      </c>
      <c r="J136" s="5" t="s">
        <v>1350</v>
      </c>
      <c r="K136" s="5" t="s">
        <v>1351</v>
      </c>
      <c r="L136" s="5" t="s">
        <v>1352</v>
      </c>
      <c r="M136" s="5" t="s">
        <v>1353</v>
      </c>
    </row>
    <row r="137" spans="2:13" ht="77.25" customHeight="1" x14ac:dyDescent="0.2">
      <c r="B137" s="4">
        <v>45426</v>
      </c>
      <c r="C137" s="5" t="s">
        <v>1354</v>
      </c>
      <c r="D137" s="5" t="s">
        <v>1355</v>
      </c>
      <c r="E137" s="5" t="s">
        <v>1356</v>
      </c>
      <c r="F137" s="5" t="s">
        <v>1357</v>
      </c>
      <c r="G137" s="5" t="s">
        <v>1358</v>
      </c>
      <c r="H137" s="5" t="s">
        <v>1359</v>
      </c>
      <c r="I137" s="5" t="s">
        <v>1360</v>
      </c>
      <c r="J137" s="5" t="s">
        <v>1361</v>
      </c>
      <c r="K137" s="5" t="s">
        <v>1362</v>
      </c>
      <c r="L137" s="5" t="s">
        <v>1363</v>
      </c>
      <c r="M137" s="5" t="s">
        <v>1364</v>
      </c>
    </row>
    <row r="138" spans="2:13" ht="77.25" customHeight="1" x14ac:dyDescent="0.2">
      <c r="B138" s="4">
        <v>45427</v>
      </c>
      <c r="C138" s="5" t="s">
        <v>1365</v>
      </c>
      <c r="D138" s="5" t="s">
        <v>1366</v>
      </c>
      <c r="E138" s="5" t="s">
        <v>1367</v>
      </c>
      <c r="F138" s="5" t="s">
        <v>1368</v>
      </c>
      <c r="G138" s="5" t="s">
        <v>1369</v>
      </c>
      <c r="H138" s="5" t="s">
        <v>1370</v>
      </c>
      <c r="I138" s="5" t="s">
        <v>1371</v>
      </c>
      <c r="J138" s="5" t="s">
        <v>1372</v>
      </c>
      <c r="K138" s="5" t="s">
        <v>1373</v>
      </c>
      <c r="L138" s="5" t="s">
        <v>1374</v>
      </c>
      <c r="M138" s="5" t="s">
        <v>1375</v>
      </c>
    </row>
    <row r="139" spans="2:13" ht="77.25" customHeight="1" x14ac:dyDescent="0.2">
      <c r="B139" s="4">
        <v>45428</v>
      </c>
      <c r="C139" s="5" t="s">
        <v>1376</v>
      </c>
      <c r="D139" s="5" t="s">
        <v>1377</v>
      </c>
      <c r="E139" s="5" t="s">
        <v>1378</v>
      </c>
      <c r="F139" s="5" t="s">
        <v>1379</v>
      </c>
      <c r="G139" s="5" t="s">
        <v>1380</v>
      </c>
      <c r="H139" s="5" t="s">
        <v>1381</v>
      </c>
      <c r="I139" s="5" t="s">
        <v>1382</v>
      </c>
      <c r="J139" s="5" t="s">
        <v>1383</v>
      </c>
      <c r="K139" s="5" t="s">
        <v>1384</v>
      </c>
      <c r="L139" s="5" t="s">
        <v>1385</v>
      </c>
      <c r="M139" s="5" t="s">
        <v>1386</v>
      </c>
    </row>
    <row r="140" spans="2:13" ht="77.25" customHeight="1" x14ac:dyDescent="0.2">
      <c r="B140" s="4">
        <v>45429</v>
      </c>
      <c r="C140" s="5" t="s">
        <v>1387</v>
      </c>
      <c r="D140" s="5" t="s">
        <v>1388</v>
      </c>
      <c r="E140" s="5" t="s">
        <v>1389</v>
      </c>
      <c r="F140" s="5" t="s">
        <v>1390</v>
      </c>
      <c r="G140" s="5" t="s">
        <v>1391</v>
      </c>
      <c r="H140" s="5" t="s">
        <v>1392</v>
      </c>
      <c r="I140" s="5" t="s">
        <v>1393</v>
      </c>
      <c r="J140" s="5" t="s">
        <v>1394</v>
      </c>
      <c r="K140" s="5" t="s">
        <v>1395</v>
      </c>
      <c r="L140" s="5" t="s">
        <v>1396</v>
      </c>
      <c r="M140" s="5" t="s">
        <v>1397</v>
      </c>
    </row>
    <row r="141" spans="2:13" ht="77.25" customHeight="1" x14ac:dyDescent="0.2">
      <c r="B141" s="4">
        <v>45432</v>
      </c>
      <c r="C141" s="5" t="s">
        <v>1398</v>
      </c>
      <c r="D141" s="5" t="s">
        <v>1399</v>
      </c>
      <c r="E141" s="5" t="s">
        <v>1400</v>
      </c>
      <c r="F141" s="5" t="s">
        <v>1401</v>
      </c>
      <c r="G141" s="5" t="s">
        <v>1402</v>
      </c>
      <c r="H141" s="5" t="s">
        <v>1403</v>
      </c>
      <c r="I141" s="5" t="s">
        <v>1404</v>
      </c>
      <c r="J141" s="5" t="s">
        <v>1405</v>
      </c>
      <c r="K141" s="5" t="s">
        <v>1406</v>
      </c>
      <c r="L141" s="5" t="s">
        <v>1407</v>
      </c>
      <c r="M141" s="5" t="s">
        <v>1408</v>
      </c>
    </row>
    <row r="142" spans="2:13" ht="77.25" customHeight="1" x14ac:dyDescent="0.2">
      <c r="B142" s="4">
        <v>45434</v>
      </c>
      <c r="C142" s="5" t="s">
        <v>1409</v>
      </c>
      <c r="D142" s="5" t="s">
        <v>1410</v>
      </c>
      <c r="E142" s="5" t="s">
        <v>1411</v>
      </c>
      <c r="F142" s="5" t="s">
        <v>1412</v>
      </c>
      <c r="G142" s="5" t="s">
        <v>1413</v>
      </c>
      <c r="H142" s="5" t="s">
        <v>1414</v>
      </c>
      <c r="I142" s="5" t="s">
        <v>1415</v>
      </c>
      <c r="J142" s="5" t="s">
        <v>1416</v>
      </c>
      <c r="K142" s="5" t="s">
        <v>1417</v>
      </c>
      <c r="L142" s="5" t="s">
        <v>1418</v>
      </c>
      <c r="M142" s="5" t="s">
        <v>1419</v>
      </c>
    </row>
    <row r="143" spans="2:13" ht="77.25" customHeight="1" x14ac:dyDescent="0.2">
      <c r="B143" s="4">
        <v>45435</v>
      </c>
      <c r="C143" s="5" t="s">
        <v>1420</v>
      </c>
      <c r="D143" s="5" t="s">
        <v>1421</v>
      </c>
      <c r="E143" s="5" t="s">
        <v>1422</v>
      </c>
      <c r="F143" s="5" t="s">
        <v>1423</v>
      </c>
      <c r="G143" s="5" t="s">
        <v>1424</v>
      </c>
      <c r="H143" s="5" t="s">
        <v>1425</v>
      </c>
      <c r="I143" s="5" t="s">
        <v>1426</v>
      </c>
      <c r="J143" s="5" t="s">
        <v>1427</v>
      </c>
      <c r="K143" s="5" t="s">
        <v>1428</v>
      </c>
      <c r="L143" s="5" t="s">
        <v>1429</v>
      </c>
      <c r="M143" s="5" t="s">
        <v>1430</v>
      </c>
    </row>
    <row r="144" spans="2:13" ht="77.25" customHeight="1" x14ac:dyDescent="0.2">
      <c r="B144" s="4">
        <v>45436</v>
      </c>
      <c r="C144" s="5" t="s">
        <v>1431</v>
      </c>
      <c r="D144" s="5" t="s">
        <v>1432</v>
      </c>
      <c r="E144" s="5" t="s">
        <v>1433</v>
      </c>
      <c r="F144" s="5" t="s">
        <v>1434</v>
      </c>
      <c r="G144" s="5" t="s">
        <v>1435</v>
      </c>
      <c r="H144" s="5" t="s">
        <v>1436</v>
      </c>
      <c r="I144" s="5" t="s">
        <v>1437</v>
      </c>
      <c r="J144" s="5" t="s">
        <v>1438</v>
      </c>
      <c r="K144" s="5" t="s">
        <v>1439</v>
      </c>
      <c r="L144" s="5" t="s">
        <v>1440</v>
      </c>
      <c r="M144" s="5" t="s">
        <v>1441</v>
      </c>
    </row>
    <row r="145" spans="2:13" ht="77.25" customHeight="1" x14ac:dyDescent="0.2">
      <c r="B145" s="4">
        <v>45439</v>
      </c>
      <c r="C145" s="5" t="s">
        <v>1442</v>
      </c>
      <c r="D145" s="5" t="s">
        <v>1443</v>
      </c>
      <c r="E145" s="5" t="s">
        <v>1444</v>
      </c>
      <c r="F145" s="5" t="s">
        <v>1445</v>
      </c>
      <c r="G145" s="5" t="s">
        <v>1446</v>
      </c>
      <c r="H145" s="5" t="s">
        <v>1447</v>
      </c>
      <c r="I145" s="5" t="s">
        <v>1448</v>
      </c>
      <c r="J145" s="5" t="s">
        <v>1449</v>
      </c>
      <c r="K145" s="5" t="s">
        <v>1450</v>
      </c>
      <c r="L145" s="5" t="s">
        <v>1451</v>
      </c>
      <c r="M145" s="5" t="s">
        <v>1452</v>
      </c>
    </row>
    <row r="146" spans="2:13" ht="77.25" customHeight="1" x14ac:dyDescent="0.2">
      <c r="B146" s="4">
        <v>45440</v>
      </c>
      <c r="C146" s="5" t="s">
        <v>1453</v>
      </c>
      <c r="D146" s="5" t="s">
        <v>1454</v>
      </c>
      <c r="E146" s="5" t="s">
        <v>1455</v>
      </c>
      <c r="F146" s="5" t="s">
        <v>1456</v>
      </c>
      <c r="G146" s="5" t="s">
        <v>1457</v>
      </c>
      <c r="H146" s="5" t="s">
        <v>1458</v>
      </c>
      <c r="I146" s="5" t="s">
        <v>1459</v>
      </c>
      <c r="J146" s="5" t="s">
        <v>1460</v>
      </c>
      <c r="K146" s="5" t="s">
        <v>1461</v>
      </c>
      <c r="L146" s="5" t="s">
        <v>1462</v>
      </c>
      <c r="M146" s="5" t="s">
        <v>1463</v>
      </c>
    </row>
    <row r="147" spans="2:13" ht="77.25" customHeight="1" x14ac:dyDescent="0.2">
      <c r="B147" s="4">
        <v>45441</v>
      </c>
      <c r="C147" s="5" t="s">
        <v>1464</v>
      </c>
      <c r="D147" s="5" t="s">
        <v>1465</v>
      </c>
      <c r="E147" s="5" t="s">
        <v>1466</v>
      </c>
      <c r="F147" s="5" t="s">
        <v>1467</v>
      </c>
      <c r="G147" s="5" t="s">
        <v>1468</v>
      </c>
      <c r="H147" s="5" t="s">
        <v>1469</v>
      </c>
      <c r="I147" s="5" t="s">
        <v>1470</v>
      </c>
      <c r="J147" s="5" t="s">
        <v>1471</v>
      </c>
      <c r="K147" s="5" t="s">
        <v>1472</v>
      </c>
      <c r="L147" s="5" t="s">
        <v>1473</v>
      </c>
      <c r="M147" s="5" t="s">
        <v>1474</v>
      </c>
    </row>
    <row r="148" spans="2:13" ht="77.25" customHeight="1" x14ac:dyDescent="0.2">
      <c r="B148" s="4">
        <v>45442</v>
      </c>
      <c r="C148" s="5" t="s">
        <v>1475</v>
      </c>
      <c r="D148" s="5" t="s">
        <v>1476</v>
      </c>
      <c r="E148" s="5" t="s">
        <v>1477</v>
      </c>
      <c r="F148" s="5" t="s">
        <v>1478</v>
      </c>
      <c r="G148" s="5" t="s">
        <v>1479</v>
      </c>
      <c r="H148" s="5" t="s">
        <v>1480</v>
      </c>
      <c r="I148" s="5" t="s">
        <v>1481</v>
      </c>
      <c r="J148" s="5" t="s">
        <v>1482</v>
      </c>
      <c r="K148" s="5" t="s">
        <v>1483</v>
      </c>
      <c r="L148" s="5" t="s">
        <v>1484</v>
      </c>
      <c r="M148" s="5" t="s">
        <v>1485</v>
      </c>
    </row>
    <row r="149" spans="2:13" ht="77.25" customHeight="1" x14ac:dyDescent="0.2">
      <c r="B149" s="4">
        <v>45443</v>
      </c>
      <c r="C149" s="5" t="s">
        <v>1486</v>
      </c>
      <c r="D149" s="5" t="s">
        <v>1487</v>
      </c>
      <c r="E149" s="5" t="s">
        <v>1488</v>
      </c>
      <c r="F149" s="5" t="s">
        <v>1489</v>
      </c>
      <c r="G149" s="5" t="s">
        <v>1490</v>
      </c>
      <c r="H149" s="5" t="s">
        <v>1491</v>
      </c>
      <c r="I149" s="5" t="s">
        <v>1492</v>
      </c>
      <c r="J149" s="5" t="s">
        <v>1493</v>
      </c>
      <c r="K149" s="5" t="s">
        <v>1494</v>
      </c>
      <c r="L149" s="5" t="s">
        <v>1495</v>
      </c>
      <c r="M149" s="5" t="s">
        <v>1496</v>
      </c>
    </row>
    <row r="150" spans="2:13" ht="77.25" customHeight="1" x14ac:dyDescent="0.2">
      <c r="B150" s="4">
        <v>45446</v>
      </c>
      <c r="C150" s="5" t="s">
        <v>1497</v>
      </c>
      <c r="D150" s="5" t="s">
        <v>1498</v>
      </c>
      <c r="E150" s="5" t="s">
        <v>1499</v>
      </c>
      <c r="F150" s="5" t="s">
        <v>1500</v>
      </c>
      <c r="G150" s="5" t="s">
        <v>1501</v>
      </c>
      <c r="H150" s="5" t="s">
        <v>1502</v>
      </c>
      <c r="I150" s="5" t="s">
        <v>1503</v>
      </c>
      <c r="J150" s="5" t="s">
        <v>1504</v>
      </c>
      <c r="K150" s="5" t="s">
        <v>1505</v>
      </c>
      <c r="L150" s="5" t="s">
        <v>1506</v>
      </c>
      <c r="M150" s="5" t="s">
        <v>1507</v>
      </c>
    </row>
    <row r="151" spans="2:13" ht="77.25" customHeight="1" x14ac:dyDescent="0.2">
      <c r="B151" s="4">
        <v>45447</v>
      </c>
      <c r="C151" s="5" t="s">
        <v>1508</v>
      </c>
      <c r="D151" s="5" t="s">
        <v>1509</v>
      </c>
      <c r="E151" s="5" t="s">
        <v>1510</v>
      </c>
      <c r="F151" s="5" t="s">
        <v>1511</v>
      </c>
      <c r="G151" s="5" t="s">
        <v>1512</v>
      </c>
      <c r="H151" s="5" t="s">
        <v>1513</v>
      </c>
      <c r="I151" s="5" t="s">
        <v>1514</v>
      </c>
      <c r="J151" s="5" t="s">
        <v>1515</v>
      </c>
      <c r="K151" s="5" t="s">
        <v>1516</v>
      </c>
      <c r="L151" s="5" t="s">
        <v>1517</v>
      </c>
      <c r="M151" s="5" t="s">
        <v>1518</v>
      </c>
    </row>
    <row r="152" spans="2:13" ht="77.25" customHeight="1" x14ac:dyDescent="0.2">
      <c r="B152" s="4">
        <v>45448</v>
      </c>
      <c r="C152" s="5" t="s">
        <v>1519</v>
      </c>
      <c r="D152" s="5" t="s">
        <v>1520</v>
      </c>
      <c r="E152" s="5" t="s">
        <v>1521</v>
      </c>
      <c r="F152" s="5" t="s">
        <v>1522</v>
      </c>
      <c r="G152" s="5" t="s">
        <v>1523</v>
      </c>
      <c r="H152" s="5" t="s">
        <v>1524</v>
      </c>
      <c r="I152" s="5" t="s">
        <v>1525</v>
      </c>
      <c r="J152" s="5" t="s">
        <v>1526</v>
      </c>
      <c r="K152" s="5" t="s">
        <v>1527</v>
      </c>
      <c r="L152" s="5" t="s">
        <v>1528</v>
      </c>
      <c r="M152" s="5" t="s">
        <v>1529</v>
      </c>
    </row>
    <row r="153" spans="2:13" ht="77.25" customHeight="1" x14ac:dyDescent="0.2">
      <c r="B153" s="4">
        <v>45449</v>
      </c>
      <c r="C153" s="5" t="s">
        <v>1530</v>
      </c>
      <c r="D153" s="5" t="s">
        <v>1531</v>
      </c>
      <c r="E153" s="5" t="s">
        <v>1532</v>
      </c>
      <c r="F153" s="5" t="s">
        <v>1533</v>
      </c>
      <c r="G153" s="5" t="s">
        <v>1534</v>
      </c>
      <c r="H153" s="5" t="s">
        <v>1535</v>
      </c>
      <c r="I153" s="5" t="s">
        <v>1536</v>
      </c>
      <c r="J153" s="5" t="s">
        <v>1537</v>
      </c>
      <c r="K153" s="5" t="s">
        <v>1538</v>
      </c>
      <c r="L153" s="5" t="s">
        <v>1539</v>
      </c>
      <c r="M153" s="5" t="s">
        <v>1540</v>
      </c>
    </row>
    <row r="154" spans="2:13" ht="77.25" customHeight="1" x14ac:dyDescent="0.2">
      <c r="B154" s="4">
        <v>45450</v>
      </c>
      <c r="C154" s="5" t="s">
        <v>1541</v>
      </c>
      <c r="D154" s="5" t="s">
        <v>1542</v>
      </c>
      <c r="E154" s="5" t="s">
        <v>1543</v>
      </c>
      <c r="F154" s="5" t="s">
        <v>1544</v>
      </c>
      <c r="G154" s="5" t="s">
        <v>1545</v>
      </c>
      <c r="H154" s="5" t="s">
        <v>1546</v>
      </c>
      <c r="I154" s="5" t="s">
        <v>1547</v>
      </c>
      <c r="J154" s="5" t="s">
        <v>1548</v>
      </c>
      <c r="K154" s="5" t="s">
        <v>1549</v>
      </c>
      <c r="L154" s="5" t="s">
        <v>1550</v>
      </c>
      <c r="M154" s="5" t="s">
        <v>1551</v>
      </c>
    </row>
    <row r="155" spans="2:13" ht="77.25" customHeight="1" x14ac:dyDescent="0.2">
      <c r="B155" s="4">
        <v>45453</v>
      </c>
      <c r="C155" s="5" t="s">
        <v>1552</v>
      </c>
      <c r="D155" s="5" t="s">
        <v>1553</v>
      </c>
      <c r="E155" s="5" t="s">
        <v>1554</v>
      </c>
      <c r="F155" s="5" t="s">
        <v>1555</v>
      </c>
      <c r="G155" s="5" t="s">
        <v>1556</v>
      </c>
      <c r="H155" s="5" t="s">
        <v>1557</v>
      </c>
      <c r="I155" s="5" t="s">
        <v>1558</v>
      </c>
      <c r="J155" s="5" t="s">
        <v>1559</v>
      </c>
      <c r="K155" s="5" t="s">
        <v>1560</v>
      </c>
      <c r="L155" s="5" t="s">
        <v>1561</v>
      </c>
      <c r="M155" s="5" t="s">
        <v>1562</v>
      </c>
    </row>
    <row r="156" spans="2:13" ht="77.25" customHeight="1" x14ac:dyDescent="0.2">
      <c r="B156" s="4">
        <v>45454</v>
      </c>
      <c r="C156" s="5" t="s">
        <v>1563</v>
      </c>
      <c r="D156" s="5" t="s">
        <v>1564</v>
      </c>
      <c r="E156" s="5" t="s">
        <v>1565</v>
      </c>
      <c r="F156" s="5" t="s">
        <v>1566</v>
      </c>
      <c r="G156" s="5" t="s">
        <v>1567</v>
      </c>
      <c r="H156" s="5" t="s">
        <v>1568</v>
      </c>
      <c r="I156" s="5" t="s">
        <v>1569</v>
      </c>
      <c r="J156" s="5" t="s">
        <v>1570</v>
      </c>
      <c r="K156" s="5" t="s">
        <v>1571</v>
      </c>
      <c r="L156" s="5" t="s">
        <v>1572</v>
      </c>
      <c r="M156" s="5" t="s">
        <v>1573</v>
      </c>
    </row>
    <row r="157" spans="2:13" ht="77.25" customHeight="1" x14ac:dyDescent="0.2">
      <c r="B157" s="4">
        <v>45455</v>
      </c>
      <c r="C157" s="5" t="s">
        <v>1574</v>
      </c>
      <c r="D157" s="5" t="s">
        <v>1575</v>
      </c>
      <c r="E157" s="5" t="s">
        <v>1576</v>
      </c>
      <c r="F157" s="5" t="s">
        <v>1577</v>
      </c>
      <c r="G157" s="5" t="s">
        <v>1578</v>
      </c>
      <c r="H157" s="5" t="s">
        <v>1579</v>
      </c>
      <c r="I157" s="5" t="s">
        <v>1580</v>
      </c>
      <c r="J157" s="5" t="s">
        <v>1581</v>
      </c>
      <c r="K157" s="5" t="s">
        <v>1582</v>
      </c>
      <c r="L157" s="5" t="s">
        <v>1583</v>
      </c>
      <c r="M157" s="5" t="s">
        <v>1584</v>
      </c>
    </row>
    <row r="158" spans="2:13" ht="77.25" customHeight="1" x14ac:dyDescent="0.2">
      <c r="B158" s="4">
        <v>45456</v>
      </c>
      <c r="C158" s="5" t="s">
        <v>1585</v>
      </c>
      <c r="D158" s="5" t="s">
        <v>1586</v>
      </c>
      <c r="E158" s="5" t="s">
        <v>1587</v>
      </c>
      <c r="F158" s="5" t="s">
        <v>1588</v>
      </c>
      <c r="G158" s="5" t="s">
        <v>1589</v>
      </c>
      <c r="H158" s="5" t="s">
        <v>1590</v>
      </c>
      <c r="I158" s="5" t="s">
        <v>1591</v>
      </c>
      <c r="J158" s="5" t="s">
        <v>1592</v>
      </c>
      <c r="K158" s="5" t="s">
        <v>1593</v>
      </c>
      <c r="L158" s="5" t="s">
        <v>1594</v>
      </c>
      <c r="M158" s="5" t="s">
        <v>1595</v>
      </c>
    </row>
    <row r="159" spans="2:13" ht="77.25" customHeight="1" x14ac:dyDescent="0.2">
      <c r="B159" s="4">
        <v>45457</v>
      </c>
      <c r="C159" s="5" t="s">
        <v>1596</v>
      </c>
      <c r="D159" s="5" t="s">
        <v>1597</v>
      </c>
      <c r="E159" s="5" t="s">
        <v>1598</v>
      </c>
      <c r="F159" s="5" t="s">
        <v>1599</v>
      </c>
      <c r="G159" s="5" t="s">
        <v>1600</v>
      </c>
      <c r="H159" s="5" t="s">
        <v>1601</v>
      </c>
      <c r="I159" s="5" t="s">
        <v>1602</v>
      </c>
      <c r="J159" s="5" t="s">
        <v>1603</v>
      </c>
      <c r="K159" s="5" t="s">
        <v>1604</v>
      </c>
      <c r="L159" s="5" t="s">
        <v>1605</v>
      </c>
      <c r="M159" s="5" t="s">
        <v>1606</v>
      </c>
    </row>
    <row r="160" spans="2:13" ht="77.25" customHeight="1" x14ac:dyDescent="0.2">
      <c r="B160" s="4">
        <v>45460</v>
      </c>
      <c r="C160" s="5" t="s">
        <v>1607</v>
      </c>
      <c r="D160" s="5" t="s">
        <v>1608</v>
      </c>
      <c r="E160" s="5" t="s">
        <v>1609</v>
      </c>
      <c r="F160" s="5" t="s">
        <v>1610</v>
      </c>
      <c r="G160" s="5" t="s">
        <v>1611</v>
      </c>
      <c r="H160" s="5" t="s">
        <v>1612</v>
      </c>
      <c r="I160" s="5" t="s">
        <v>1613</v>
      </c>
      <c r="J160" s="5" t="s">
        <v>1614</v>
      </c>
      <c r="K160" s="5" t="s">
        <v>1615</v>
      </c>
      <c r="L160" s="5" t="s">
        <v>1616</v>
      </c>
      <c r="M160" s="5" t="s">
        <v>1617</v>
      </c>
    </row>
    <row r="161" spans="2:13" ht="77.25" customHeight="1" x14ac:dyDescent="0.2">
      <c r="B161" s="4">
        <v>45461</v>
      </c>
      <c r="C161" s="5" t="s">
        <v>1618</v>
      </c>
      <c r="D161" s="5" t="s">
        <v>1619</v>
      </c>
      <c r="E161" s="5" t="s">
        <v>1620</v>
      </c>
      <c r="F161" s="5" t="s">
        <v>1621</v>
      </c>
      <c r="G161" s="5" t="s">
        <v>1622</v>
      </c>
      <c r="H161" s="5" t="s">
        <v>1623</v>
      </c>
      <c r="I161" s="5" t="s">
        <v>1624</v>
      </c>
      <c r="J161" s="5" t="s">
        <v>1625</v>
      </c>
      <c r="K161" s="5" t="s">
        <v>1626</v>
      </c>
      <c r="L161" s="5" t="s">
        <v>1627</v>
      </c>
      <c r="M161" s="5" t="s">
        <v>1628</v>
      </c>
    </row>
    <row r="162" spans="2:13" ht="77.25" customHeight="1" x14ac:dyDescent="0.2">
      <c r="B162" s="4">
        <v>45462</v>
      </c>
      <c r="C162" s="5" t="s">
        <v>1629</v>
      </c>
      <c r="D162" s="5" t="s">
        <v>1630</v>
      </c>
      <c r="E162" s="5" t="s">
        <v>1631</v>
      </c>
      <c r="F162" s="5" t="s">
        <v>1632</v>
      </c>
      <c r="G162" s="5" t="s">
        <v>1633</v>
      </c>
      <c r="H162" s="5" t="s">
        <v>1634</v>
      </c>
      <c r="I162" s="5" t="s">
        <v>1635</v>
      </c>
      <c r="J162" s="5" t="s">
        <v>1636</v>
      </c>
      <c r="K162" s="5" t="s">
        <v>1637</v>
      </c>
      <c r="L162" s="5" t="s">
        <v>1638</v>
      </c>
      <c r="M162" s="5" t="s">
        <v>1639</v>
      </c>
    </row>
    <row r="163" spans="2:13" ht="77.25" customHeight="1" x14ac:dyDescent="0.2">
      <c r="B163" s="4">
        <v>45464</v>
      </c>
      <c r="C163" s="5" t="s">
        <v>1640</v>
      </c>
      <c r="D163" s="5" t="s">
        <v>1641</v>
      </c>
      <c r="E163" s="5" t="s">
        <v>1642</v>
      </c>
      <c r="F163" s="5" t="s">
        <v>1643</v>
      </c>
      <c r="G163" s="5" t="s">
        <v>1644</v>
      </c>
      <c r="H163" s="5" t="s">
        <v>1645</v>
      </c>
      <c r="I163" s="5" t="s">
        <v>1646</v>
      </c>
      <c r="J163" s="5" t="s">
        <v>1647</v>
      </c>
      <c r="K163" s="5" t="s">
        <v>1648</v>
      </c>
      <c r="L163" s="5" t="s">
        <v>1649</v>
      </c>
      <c r="M163" s="5" t="s">
        <v>1650</v>
      </c>
    </row>
    <row r="164" spans="2:13" ht="77.25" customHeight="1" x14ac:dyDescent="0.2">
      <c r="B164" s="4">
        <v>45467</v>
      </c>
      <c r="C164" s="5" t="s">
        <v>1651</v>
      </c>
      <c r="D164" s="5" t="s">
        <v>1652</v>
      </c>
      <c r="E164" s="5" t="s">
        <v>1653</v>
      </c>
      <c r="F164" s="5" t="s">
        <v>1654</v>
      </c>
      <c r="G164" s="5" t="s">
        <v>1655</v>
      </c>
      <c r="H164" s="5" t="s">
        <v>1656</v>
      </c>
      <c r="I164" s="5" t="s">
        <v>1657</v>
      </c>
      <c r="J164" s="5" t="s">
        <v>1658</v>
      </c>
      <c r="K164" s="5" t="s">
        <v>1659</v>
      </c>
      <c r="L164" s="5" t="s">
        <v>1660</v>
      </c>
      <c r="M164" s="5" t="s">
        <v>1661</v>
      </c>
    </row>
    <row r="165" spans="2:13" ht="77.25" customHeight="1" x14ac:dyDescent="0.2">
      <c r="B165" s="4">
        <v>45468</v>
      </c>
      <c r="C165" s="5" t="s">
        <v>1662</v>
      </c>
      <c r="D165" s="5" t="s">
        <v>1663</v>
      </c>
      <c r="E165" s="5" t="s">
        <v>1664</v>
      </c>
      <c r="F165" s="5" t="s">
        <v>1665</v>
      </c>
      <c r="G165" s="5" t="s">
        <v>1666</v>
      </c>
      <c r="H165" s="5" t="s">
        <v>1667</v>
      </c>
      <c r="I165" s="5" t="s">
        <v>1668</v>
      </c>
      <c r="J165" s="5" t="s">
        <v>1669</v>
      </c>
      <c r="K165" s="5" t="s">
        <v>1670</v>
      </c>
      <c r="L165" s="5" t="s">
        <v>1671</v>
      </c>
      <c r="M165" s="5" t="s">
        <v>1672</v>
      </c>
    </row>
    <row r="166" spans="2:13" ht="77.25" customHeight="1" x14ac:dyDescent="0.2">
      <c r="B166" s="4">
        <v>45469</v>
      </c>
      <c r="C166" s="5" t="s">
        <v>1673</v>
      </c>
      <c r="D166" s="5" t="s">
        <v>1674</v>
      </c>
      <c r="E166" s="5" t="s">
        <v>1675</v>
      </c>
      <c r="F166" s="5" t="s">
        <v>1676</v>
      </c>
      <c r="G166" s="5" t="s">
        <v>1677</v>
      </c>
      <c r="H166" s="5" t="s">
        <v>1678</v>
      </c>
      <c r="I166" s="5" t="s">
        <v>1679</v>
      </c>
      <c r="J166" s="5" t="s">
        <v>1680</v>
      </c>
      <c r="K166" s="5" t="s">
        <v>1681</v>
      </c>
      <c r="L166" s="5" t="s">
        <v>1682</v>
      </c>
      <c r="M166" s="5" t="s">
        <v>1683</v>
      </c>
    </row>
    <row r="167" spans="2:13" ht="77.25" customHeight="1" x14ac:dyDescent="0.2">
      <c r="B167" s="4">
        <v>45470</v>
      </c>
      <c r="C167" s="5" t="s">
        <v>1684</v>
      </c>
      <c r="D167" s="5" t="s">
        <v>1685</v>
      </c>
      <c r="E167" s="5" t="s">
        <v>1686</v>
      </c>
      <c r="F167" s="5" t="s">
        <v>1687</v>
      </c>
      <c r="G167" s="5" t="s">
        <v>1688</v>
      </c>
      <c r="H167" s="5" t="s">
        <v>1689</v>
      </c>
      <c r="I167" s="5" t="s">
        <v>1690</v>
      </c>
      <c r="J167" s="5" t="s">
        <v>1691</v>
      </c>
      <c r="K167" s="5" t="s">
        <v>1692</v>
      </c>
      <c r="L167" s="5" t="s">
        <v>1693</v>
      </c>
      <c r="M167" s="5" t="s">
        <v>1694</v>
      </c>
    </row>
    <row r="168" spans="2:13" ht="77.25" customHeight="1" x14ac:dyDescent="0.2">
      <c r="B168" s="4">
        <v>45471</v>
      </c>
      <c r="C168" s="5" t="s">
        <v>1695</v>
      </c>
      <c r="D168" s="5" t="s">
        <v>1696</v>
      </c>
      <c r="E168" s="5" t="s">
        <v>1697</v>
      </c>
      <c r="F168" s="5" t="s">
        <v>1698</v>
      </c>
      <c r="G168" s="5" t="s">
        <v>1699</v>
      </c>
      <c r="H168" s="5" t="s">
        <v>1700</v>
      </c>
      <c r="I168" s="5" t="s">
        <v>1701</v>
      </c>
      <c r="J168" s="5" t="s">
        <v>1702</v>
      </c>
      <c r="K168" s="5" t="s">
        <v>1703</v>
      </c>
      <c r="L168" s="5" t="s">
        <v>1704</v>
      </c>
      <c r="M168" s="5" t="s">
        <v>1705</v>
      </c>
    </row>
    <row r="169" spans="2:13" ht="77.25" customHeight="1" x14ac:dyDescent="0.2">
      <c r="B169" s="4">
        <v>45474</v>
      </c>
      <c r="C169" s="5" t="s">
        <v>1706</v>
      </c>
      <c r="D169" s="5" t="s">
        <v>1707</v>
      </c>
      <c r="E169" s="5" t="s">
        <v>1708</v>
      </c>
      <c r="F169" s="5" t="s">
        <v>1709</v>
      </c>
      <c r="G169" s="5" t="s">
        <v>1710</v>
      </c>
      <c r="H169" s="5" t="s">
        <v>1711</v>
      </c>
      <c r="I169" s="5" t="s">
        <v>1712</v>
      </c>
      <c r="J169" s="5" t="s">
        <v>1713</v>
      </c>
      <c r="K169" s="5" t="s">
        <v>1714</v>
      </c>
      <c r="L169" s="5" t="s">
        <v>1715</v>
      </c>
      <c r="M169" s="5" t="s">
        <v>1716</v>
      </c>
    </row>
    <row r="170" spans="2:13" ht="77.25" customHeight="1" x14ac:dyDescent="0.2">
      <c r="B170" s="4">
        <v>45475</v>
      </c>
      <c r="C170" s="5" t="s">
        <v>1717</v>
      </c>
      <c r="D170" s="5" t="s">
        <v>1718</v>
      </c>
      <c r="E170" s="5" t="s">
        <v>1719</v>
      </c>
      <c r="F170" s="5" t="s">
        <v>1720</v>
      </c>
      <c r="G170" s="5" t="s">
        <v>1721</v>
      </c>
      <c r="H170" s="5" t="s">
        <v>1722</v>
      </c>
      <c r="I170" s="5" t="s">
        <v>1723</v>
      </c>
      <c r="J170" s="5" t="s">
        <v>1724</v>
      </c>
      <c r="K170" s="5" t="s">
        <v>1725</v>
      </c>
      <c r="L170" s="5" t="s">
        <v>1726</v>
      </c>
      <c r="M170" s="5" t="s">
        <v>1727</v>
      </c>
    </row>
    <row r="171" spans="2:13" ht="77.25" customHeight="1" x14ac:dyDescent="0.2">
      <c r="B171" s="4">
        <v>45476</v>
      </c>
      <c r="C171" s="5" t="s">
        <v>1728</v>
      </c>
      <c r="D171" s="5" t="s">
        <v>1729</v>
      </c>
      <c r="E171" s="5" t="s">
        <v>1730</v>
      </c>
      <c r="F171" s="5" t="s">
        <v>1731</v>
      </c>
      <c r="G171" s="5" t="s">
        <v>1732</v>
      </c>
      <c r="H171" s="5" t="s">
        <v>1733</v>
      </c>
      <c r="I171" s="5" t="s">
        <v>1734</v>
      </c>
      <c r="J171" s="5" t="s">
        <v>1735</v>
      </c>
      <c r="K171" s="5" t="s">
        <v>1736</v>
      </c>
      <c r="L171" s="5" t="s">
        <v>1737</v>
      </c>
      <c r="M171" s="5" t="s">
        <v>1738</v>
      </c>
    </row>
    <row r="172" spans="2:13" ht="77.25" customHeight="1" x14ac:dyDescent="0.2">
      <c r="B172" s="4">
        <v>45477</v>
      </c>
      <c r="C172" s="5" t="s">
        <v>1739</v>
      </c>
      <c r="D172" s="5" t="s">
        <v>1740</v>
      </c>
      <c r="E172" s="5" t="s">
        <v>1741</v>
      </c>
      <c r="F172" s="5" t="s">
        <v>1742</v>
      </c>
      <c r="G172" s="5" t="s">
        <v>1743</v>
      </c>
      <c r="H172" s="5" t="s">
        <v>1744</v>
      </c>
      <c r="I172" s="5" t="s">
        <v>1745</v>
      </c>
      <c r="J172" s="5" t="s">
        <v>1746</v>
      </c>
      <c r="K172" s="5" t="s">
        <v>1747</v>
      </c>
      <c r="L172" s="5" t="s">
        <v>1748</v>
      </c>
      <c r="M172" s="5" t="s">
        <v>1749</v>
      </c>
    </row>
    <row r="173" spans="2:13" ht="77.25" customHeight="1" x14ac:dyDescent="0.2">
      <c r="B173" s="4">
        <v>45478</v>
      </c>
      <c r="C173" s="5" t="s">
        <v>1750</v>
      </c>
      <c r="D173" s="5" t="s">
        <v>1751</v>
      </c>
      <c r="E173" s="5" t="s">
        <v>1752</v>
      </c>
      <c r="F173" s="5" t="s">
        <v>1753</v>
      </c>
      <c r="G173" s="5" t="s">
        <v>1754</v>
      </c>
      <c r="H173" s="5" t="s">
        <v>1755</v>
      </c>
      <c r="I173" s="5" t="s">
        <v>1756</v>
      </c>
      <c r="J173" s="5" t="s">
        <v>1757</v>
      </c>
      <c r="K173" s="5" t="s">
        <v>1758</v>
      </c>
      <c r="L173" s="5" t="s">
        <v>1759</v>
      </c>
      <c r="M173" s="5" t="s">
        <v>1760</v>
      </c>
    </row>
    <row r="174" spans="2:13" ht="77.25" customHeight="1" x14ac:dyDescent="0.2">
      <c r="B174" s="4">
        <v>45481</v>
      </c>
      <c r="C174" s="5" t="s">
        <v>1761</v>
      </c>
      <c r="D174" s="5" t="s">
        <v>1762</v>
      </c>
      <c r="E174" s="5" t="s">
        <v>1763</v>
      </c>
      <c r="F174" s="5" t="s">
        <v>1764</v>
      </c>
      <c r="G174" s="5" t="s">
        <v>1765</v>
      </c>
      <c r="H174" s="5" t="s">
        <v>1766</v>
      </c>
      <c r="I174" s="5" t="s">
        <v>1767</v>
      </c>
      <c r="J174" s="5" t="s">
        <v>1768</v>
      </c>
      <c r="K174" s="5" t="s">
        <v>1769</v>
      </c>
      <c r="L174" s="5" t="s">
        <v>1770</v>
      </c>
      <c r="M174" s="5" t="s">
        <v>1771</v>
      </c>
    </row>
    <row r="175" spans="2:13" ht="77.25" customHeight="1" x14ac:dyDescent="0.2">
      <c r="B175" s="4">
        <v>45482</v>
      </c>
      <c r="C175" s="5" t="s">
        <v>1772</v>
      </c>
      <c r="D175" s="5" t="s">
        <v>1773</v>
      </c>
      <c r="E175" s="5" t="s">
        <v>1774</v>
      </c>
      <c r="F175" s="5" t="s">
        <v>1775</v>
      </c>
      <c r="G175" s="5" t="s">
        <v>1776</v>
      </c>
      <c r="H175" s="5" t="s">
        <v>1777</v>
      </c>
      <c r="I175" s="5" t="s">
        <v>1778</v>
      </c>
      <c r="J175" s="5" t="s">
        <v>1779</v>
      </c>
      <c r="K175" s="5" t="s">
        <v>1780</v>
      </c>
      <c r="L175" s="5" t="s">
        <v>1781</v>
      </c>
      <c r="M175" s="5" t="s">
        <v>1782</v>
      </c>
    </row>
    <row r="176" spans="2:13" ht="77.25" customHeight="1" x14ac:dyDescent="0.2">
      <c r="B176" s="4">
        <v>45483</v>
      </c>
      <c r="C176" s="5" t="s">
        <v>1783</v>
      </c>
      <c r="D176" s="5" t="s">
        <v>1784</v>
      </c>
      <c r="E176" s="5" t="s">
        <v>1785</v>
      </c>
      <c r="F176" s="5" t="s">
        <v>1786</v>
      </c>
      <c r="G176" s="5" t="s">
        <v>1787</v>
      </c>
      <c r="H176" s="5" t="s">
        <v>1788</v>
      </c>
      <c r="I176" s="5" t="s">
        <v>1789</v>
      </c>
      <c r="J176" s="5" t="s">
        <v>1790</v>
      </c>
      <c r="K176" s="5" t="s">
        <v>1791</v>
      </c>
      <c r="L176" s="5" t="s">
        <v>1792</v>
      </c>
      <c r="M176" s="5" t="s">
        <v>1793</v>
      </c>
    </row>
    <row r="177" spans="2:13" ht="77.25" customHeight="1" x14ac:dyDescent="0.2">
      <c r="B177" s="4">
        <v>45484</v>
      </c>
      <c r="C177" s="5" t="s">
        <v>1794</v>
      </c>
      <c r="D177" s="5" t="s">
        <v>1795</v>
      </c>
      <c r="E177" s="5" t="s">
        <v>1796</v>
      </c>
      <c r="F177" s="5" t="s">
        <v>1797</v>
      </c>
      <c r="G177" s="5" t="s">
        <v>1798</v>
      </c>
      <c r="H177" s="5" t="s">
        <v>1799</v>
      </c>
      <c r="I177" s="5" t="s">
        <v>1800</v>
      </c>
      <c r="J177" s="5" t="s">
        <v>1801</v>
      </c>
      <c r="K177" s="5" t="s">
        <v>1802</v>
      </c>
      <c r="L177" s="5" t="s">
        <v>1803</v>
      </c>
      <c r="M177" s="5" t="s">
        <v>1804</v>
      </c>
    </row>
    <row r="178" spans="2:13" ht="77.25" customHeight="1" x14ac:dyDescent="0.2">
      <c r="B178" s="4">
        <v>45485</v>
      </c>
      <c r="C178" s="5" t="s">
        <v>1805</v>
      </c>
      <c r="D178" s="5" t="s">
        <v>1806</v>
      </c>
      <c r="E178" s="5" t="s">
        <v>1807</v>
      </c>
      <c r="F178" s="5" t="s">
        <v>1808</v>
      </c>
      <c r="G178" s="5" t="s">
        <v>1809</v>
      </c>
      <c r="H178" s="5" t="s">
        <v>1810</v>
      </c>
      <c r="I178" s="5" t="s">
        <v>1811</v>
      </c>
      <c r="J178" s="5" t="s">
        <v>1812</v>
      </c>
      <c r="K178" s="5" t="s">
        <v>1813</v>
      </c>
      <c r="L178" s="5" t="s">
        <v>1814</v>
      </c>
      <c r="M178" s="5" t="s">
        <v>1815</v>
      </c>
    </row>
    <row r="179" spans="2:13" ht="77.25" customHeight="1" x14ac:dyDescent="0.2">
      <c r="B179" s="4">
        <v>45488</v>
      </c>
      <c r="C179" s="5" t="s">
        <v>1816</v>
      </c>
      <c r="D179" s="5" t="s">
        <v>1817</v>
      </c>
      <c r="E179" s="5" t="s">
        <v>1818</v>
      </c>
      <c r="F179" s="5" t="s">
        <v>1819</v>
      </c>
      <c r="G179" s="5" t="s">
        <v>1820</v>
      </c>
      <c r="H179" s="5" t="s">
        <v>1821</v>
      </c>
      <c r="I179" s="5" t="s">
        <v>1822</v>
      </c>
      <c r="J179" s="5" t="s">
        <v>1823</v>
      </c>
      <c r="K179" s="5" t="s">
        <v>1824</v>
      </c>
      <c r="L179" s="5" t="s">
        <v>1825</v>
      </c>
      <c r="M179" s="5" t="s">
        <v>1826</v>
      </c>
    </row>
    <row r="180" spans="2:13" ht="77.25" customHeight="1" x14ac:dyDescent="0.2">
      <c r="B180" s="4">
        <v>45490</v>
      </c>
      <c r="C180" s="5" t="s">
        <v>1827</v>
      </c>
      <c r="D180" s="5" t="s">
        <v>1828</v>
      </c>
      <c r="E180" s="5" t="s">
        <v>1829</v>
      </c>
      <c r="F180" s="5" t="s">
        <v>1830</v>
      </c>
      <c r="G180" s="5" t="s">
        <v>1831</v>
      </c>
      <c r="H180" s="5" t="s">
        <v>1832</v>
      </c>
      <c r="I180" s="5" t="s">
        <v>1833</v>
      </c>
      <c r="J180" s="5" t="s">
        <v>1834</v>
      </c>
      <c r="K180" s="5" t="s">
        <v>1835</v>
      </c>
      <c r="L180" s="5" t="s">
        <v>1836</v>
      </c>
      <c r="M180" s="5" t="s">
        <v>1837</v>
      </c>
    </row>
    <row r="181" spans="2:13" ht="77.25" customHeight="1" x14ac:dyDescent="0.2">
      <c r="B181" s="4">
        <v>45491</v>
      </c>
      <c r="C181" s="5" t="s">
        <v>1838</v>
      </c>
      <c r="D181" s="5" t="s">
        <v>1839</v>
      </c>
      <c r="E181" s="5" t="s">
        <v>1840</v>
      </c>
      <c r="F181" s="5" t="s">
        <v>1841</v>
      </c>
      <c r="G181" s="5" t="s">
        <v>1842</v>
      </c>
      <c r="H181" s="5" t="s">
        <v>1843</v>
      </c>
      <c r="I181" s="5" t="s">
        <v>1844</v>
      </c>
      <c r="J181" s="5" t="s">
        <v>1845</v>
      </c>
      <c r="K181" s="5" t="s">
        <v>1846</v>
      </c>
      <c r="L181" s="5" t="s">
        <v>1847</v>
      </c>
      <c r="M181" s="5" t="s">
        <v>1848</v>
      </c>
    </row>
    <row r="182" spans="2:13" ht="77.25" customHeight="1" x14ac:dyDescent="0.2">
      <c r="B182" s="4">
        <v>45492</v>
      </c>
      <c r="C182" s="5" t="s">
        <v>1849</v>
      </c>
      <c r="D182" s="5" t="s">
        <v>1850</v>
      </c>
      <c r="E182" s="5" t="s">
        <v>1851</v>
      </c>
      <c r="F182" s="5" t="s">
        <v>1852</v>
      </c>
      <c r="G182" s="5" t="s">
        <v>1853</v>
      </c>
      <c r="H182" s="5" t="s">
        <v>1854</v>
      </c>
      <c r="I182" s="5" t="s">
        <v>1855</v>
      </c>
      <c r="J182" s="5" t="s">
        <v>1856</v>
      </c>
      <c r="K182" s="5" t="s">
        <v>1857</v>
      </c>
      <c r="L182" s="5" t="s">
        <v>1858</v>
      </c>
      <c r="M182" s="5" t="s">
        <v>1859</v>
      </c>
    </row>
    <row r="183" spans="2:13" ht="77.25" customHeight="1" x14ac:dyDescent="0.2">
      <c r="B183" s="4">
        <v>45495</v>
      </c>
      <c r="C183" s="5" t="s">
        <v>1860</v>
      </c>
      <c r="D183" s="5" t="s">
        <v>1861</v>
      </c>
      <c r="E183" s="5" t="s">
        <v>1862</v>
      </c>
      <c r="F183" s="5" t="s">
        <v>1863</v>
      </c>
      <c r="G183" s="5" t="s">
        <v>1864</v>
      </c>
      <c r="H183" s="5" t="s">
        <v>1865</v>
      </c>
      <c r="I183" s="5" t="s">
        <v>1866</v>
      </c>
      <c r="J183" s="5" t="s">
        <v>1867</v>
      </c>
      <c r="K183" s="5" t="s">
        <v>1868</v>
      </c>
      <c r="L183" s="5" t="s">
        <v>1869</v>
      </c>
      <c r="M183" s="5" t="s">
        <v>1870</v>
      </c>
    </row>
    <row r="184" spans="2:13" ht="77.25" customHeight="1" x14ac:dyDescent="0.2">
      <c r="B184" s="4">
        <v>45496</v>
      </c>
      <c r="C184" s="5" t="s">
        <v>1871</v>
      </c>
      <c r="D184" s="5" t="s">
        <v>1872</v>
      </c>
      <c r="E184" s="5" t="s">
        <v>1873</v>
      </c>
      <c r="F184" s="5" t="s">
        <v>1874</v>
      </c>
      <c r="G184" s="5" t="s">
        <v>1875</v>
      </c>
      <c r="H184" s="5" t="s">
        <v>1876</v>
      </c>
      <c r="I184" s="5" t="s">
        <v>1877</v>
      </c>
      <c r="J184" s="5" t="s">
        <v>1878</v>
      </c>
      <c r="K184" s="5" t="s">
        <v>1879</v>
      </c>
      <c r="L184" s="5" t="s">
        <v>1880</v>
      </c>
      <c r="M184" s="5" t="s">
        <v>1881</v>
      </c>
    </row>
    <row r="185" spans="2:13" ht="77.25" customHeight="1" x14ac:dyDescent="0.2">
      <c r="B185" s="4">
        <v>45497</v>
      </c>
      <c r="C185" s="5" t="s">
        <v>1882</v>
      </c>
      <c r="D185" s="5" t="s">
        <v>1883</v>
      </c>
      <c r="E185" s="5" t="s">
        <v>1884</v>
      </c>
      <c r="F185" s="5" t="s">
        <v>1885</v>
      </c>
      <c r="G185" s="5" t="s">
        <v>1886</v>
      </c>
      <c r="H185" s="5" t="s">
        <v>1887</v>
      </c>
      <c r="I185" s="5" t="s">
        <v>1888</v>
      </c>
      <c r="J185" s="5" t="s">
        <v>1889</v>
      </c>
      <c r="K185" s="5" t="s">
        <v>1890</v>
      </c>
      <c r="L185" s="5" t="s">
        <v>1891</v>
      </c>
      <c r="M185" s="5" t="s">
        <v>1892</v>
      </c>
    </row>
    <row r="186" spans="2:13" ht="77.25" customHeight="1" x14ac:dyDescent="0.2">
      <c r="B186" s="4">
        <v>45498</v>
      </c>
      <c r="C186" s="5" t="s">
        <v>1893</v>
      </c>
      <c r="D186" s="5" t="s">
        <v>1894</v>
      </c>
      <c r="E186" s="5" t="s">
        <v>1895</v>
      </c>
      <c r="F186" s="5" t="s">
        <v>1896</v>
      </c>
      <c r="G186" s="5" t="s">
        <v>1897</v>
      </c>
      <c r="H186" s="5" t="s">
        <v>1898</v>
      </c>
      <c r="I186" s="5" t="s">
        <v>1899</v>
      </c>
      <c r="J186" s="5" t="s">
        <v>1900</v>
      </c>
      <c r="K186" s="5" t="s">
        <v>1901</v>
      </c>
      <c r="L186" s="5" t="s">
        <v>1902</v>
      </c>
      <c r="M186" s="5" t="s">
        <v>1903</v>
      </c>
    </row>
    <row r="187" spans="2:13" ht="77.25" customHeight="1" x14ac:dyDescent="0.2">
      <c r="B187" s="4">
        <v>45499</v>
      </c>
      <c r="C187" s="5" t="s">
        <v>1904</v>
      </c>
      <c r="D187" s="5" t="s">
        <v>1905</v>
      </c>
      <c r="E187" s="5" t="s">
        <v>1906</v>
      </c>
      <c r="F187" s="5" t="s">
        <v>1907</v>
      </c>
      <c r="G187" s="5" t="s">
        <v>1908</v>
      </c>
      <c r="H187" s="5" t="s">
        <v>1909</v>
      </c>
      <c r="I187" s="5" t="s">
        <v>1910</v>
      </c>
      <c r="J187" s="5" t="s">
        <v>1911</v>
      </c>
      <c r="K187" s="5" t="s">
        <v>1912</v>
      </c>
      <c r="L187" s="5" t="s">
        <v>1913</v>
      </c>
      <c r="M187" s="5" t="s">
        <v>1914</v>
      </c>
    </row>
    <row r="188" spans="2:13" ht="77.25" customHeight="1" x14ac:dyDescent="0.2">
      <c r="B188" s="4">
        <v>45502</v>
      </c>
      <c r="C188" s="5" t="s">
        <v>1915</v>
      </c>
      <c r="D188" s="5" t="s">
        <v>1916</v>
      </c>
      <c r="E188" s="5" t="s">
        <v>1917</v>
      </c>
      <c r="F188" s="5" t="s">
        <v>1918</v>
      </c>
      <c r="G188" s="5" t="s">
        <v>1919</v>
      </c>
      <c r="H188" s="5" t="s">
        <v>1920</v>
      </c>
      <c r="I188" s="5" t="s">
        <v>1921</v>
      </c>
      <c r="J188" s="5" t="s">
        <v>1922</v>
      </c>
      <c r="K188" s="5" t="s">
        <v>1923</v>
      </c>
      <c r="L188" s="5" t="s">
        <v>1924</v>
      </c>
      <c r="M188" s="5" t="s">
        <v>1925</v>
      </c>
    </row>
    <row r="189" spans="2:13" ht="77.25" customHeight="1" x14ac:dyDescent="0.2">
      <c r="B189" s="4">
        <v>45503</v>
      </c>
      <c r="C189" s="5" t="s">
        <v>1926</v>
      </c>
      <c r="D189" s="5" t="s">
        <v>1927</v>
      </c>
      <c r="E189" s="5" t="s">
        <v>1928</v>
      </c>
      <c r="F189" s="5" t="s">
        <v>1929</v>
      </c>
      <c r="G189" s="5" t="s">
        <v>1930</v>
      </c>
      <c r="H189" s="5" t="s">
        <v>1931</v>
      </c>
      <c r="I189" s="5" t="s">
        <v>1932</v>
      </c>
      <c r="J189" s="5" t="s">
        <v>1933</v>
      </c>
      <c r="K189" s="5" t="s">
        <v>1934</v>
      </c>
      <c r="L189" s="5" t="s">
        <v>1935</v>
      </c>
      <c r="M189" s="5" t="s">
        <v>1936</v>
      </c>
    </row>
    <row r="190" spans="2:13" ht="77.25" customHeight="1" x14ac:dyDescent="0.2">
      <c r="B190" s="4">
        <v>45504</v>
      </c>
      <c r="C190" s="5" t="s">
        <v>1937</v>
      </c>
      <c r="D190" s="5" t="s">
        <v>1938</v>
      </c>
      <c r="E190" s="5" t="s">
        <v>1939</v>
      </c>
      <c r="F190" s="5" t="s">
        <v>1940</v>
      </c>
      <c r="G190" s="5" t="s">
        <v>1941</v>
      </c>
      <c r="H190" s="5" t="s">
        <v>1942</v>
      </c>
      <c r="I190" s="5" t="s">
        <v>1943</v>
      </c>
      <c r="J190" s="5" t="s">
        <v>1944</v>
      </c>
      <c r="K190" s="5" t="s">
        <v>1945</v>
      </c>
      <c r="L190" s="5" t="s">
        <v>1946</v>
      </c>
      <c r="M190" s="5" t="s">
        <v>1947</v>
      </c>
    </row>
    <row r="191" spans="2:13" ht="77.25" customHeight="1" x14ac:dyDescent="0.2">
      <c r="B191" s="4">
        <v>45505</v>
      </c>
      <c r="C191" s="5" t="s">
        <v>1948</v>
      </c>
      <c r="D191" s="5" t="s">
        <v>1949</v>
      </c>
      <c r="E191" s="5" t="s">
        <v>1950</v>
      </c>
      <c r="F191" s="5" t="s">
        <v>1951</v>
      </c>
      <c r="G191" s="5" t="s">
        <v>1952</v>
      </c>
      <c r="H191" s="5" t="s">
        <v>1953</v>
      </c>
      <c r="I191" s="5" t="s">
        <v>1954</v>
      </c>
      <c r="J191" s="5" t="s">
        <v>1955</v>
      </c>
      <c r="K191" s="5" t="s">
        <v>1956</v>
      </c>
      <c r="L191" s="5" t="s">
        <v>1957</v>
      </c>
      <c r="M191" s="5" t="s">
        <v>1958</v>
      </c>
    </row>
    <row r="192" spans="2:13" ht="77.25" customHeight="1" x14ac:dyDescent="0.2">
      <c r="B192" s="4">
        <v>45506</v>
      </c>
      <c r="C192" s="5" t="s">
        <v>1959</v>
      </c>
      <c r="D192" s="5" t="s">
        <v>1960</v>
      </c>
      <c r="E192" s="5" t="s">
        <v>1961</v>
      </c>
      <c r="F192" s="5" t="s">
        <v>1962</v>
      </c>
      <c r="G192" s="5" t="s">
        <v>1963</v>
      </c>
      <c r="H192" s="5" t="s">
        <v>1964</v>
      </c>
      <c r="I192" s="5" t="s">
        <v>1965</v>
      </c>
      <c r="J192" s="5" t="s">
        <v>1966</v>
      </c>
      <c r="K192" s="5" t="s">
        <v>1967</v>
      </c>
      <c r="L192" s="5" t="s">
        <v>1968</v>
      </c>
      <c r="M192" s="5" t="s">
        <v>1969</v>
      </c>
    </row>
    <row r="193" spans="2:13" ht="77.25" customHeight="1" x14ac:dyDescent="0.2">
      <c r="B193" s="4">
        <v>45509</v>
      </c>
      <c r="C193" s="5" t="s">
        <v>1970</v>
      </c>
      <c r="D193" s="5" t="s">
        <v>1971</v>
      </c>
      <c r="E193" s="5" t="s">
        <v>1972</v>
      </c>
      <c r="F193" s="5" t="s">
        <v>1973</v>
      </c>
      <c r="G193" s="5" t="s">
        <v>1974</v>
      </c>
      <c r="H193" s="5" t="s">
        <v>1975</v>
      </c>
      <c r="I193" s="5" t="s">
        <v>1976</v>
      </c>
      <c r="J193" s="5" t="s">
        <v>1977</v>
      </c>
      <c r="K193" s="5" t="s">
        <v>1978</v>
      </c>
      <c r="L193" s="5" t="s">
        <v>1979</v>
      </c>
      <c r="M193" s="5" t="s">
        <v>1980</v>
      </c>
    </row>
    <row r="194" spans="2:13" ht="77.25" customHeight="1" x14ac:dyDescent="0.2">
      <c r="B194" s="4">
        <v>45510</v>
      </c>
      <c r="C194" s="5" t="s">
        <v>1981</v>
      </c>
      <c r="D194" s="5" t="s">
        <v>1982</v>
      </c>
      <c r="E194" s="5" t="s">
        <v>1983</v>
      </c>
      <c r="F194" s="5" t="s">
        <v>1984</v>
      </c>
      <c r="G194" s="5" t="s">
        <v>1985</v>
      </c>
      <c r="H194" s="5" t="s">
        <v>1986</v>
      </c>
      <c r="I194" s="5" t="s">
        <v>1987</v>
      </c>
      <c r="J194" s="5" t="s">
        <v>1988</v>
      </c>
      <c r="K194" s="5" t="s">
        <v>1989</v>
      </c>
      <c r="L194" s="5" t="s">
        <v>1990</v>
      </c>
      <c r="M194" s="5" t="s">
        <v>1991</v>
      </c>
    </row>
    <row r="195" spans="2:13" ht="77.25" customHeight="1" x14ac:dyDescent="0.2">
      <c r="B195" s="4">
        <v>45511</v>
      </c>
      <c r="C195" s="5" t="s">
        <v>1992</v>
      </c>
      <c r="D195" s="5" t="s">
        <v>1993</v>
      </c>
      <c r="E195" s="5" t="s">
        <v>1994</v>
      </c>
      <c r="F195" s="5" t="s">
        <v>1995</v>
      </c>
      <c r="G195" s="5" t="s">
        <v>1996</v>
      </c>
      <c r="H195" s="5" t="s">
        <v>1997</v>
      </c>
      <c r="I195" s="5" t="s">
        <v>1998</v>
      </c>
      <c r="J195" s="5" t="s">
        <v>1999</v>
      </c>
      <c r="K195" s="5" t="s">
        <v>2000</v>
      </c>
      <c r="L195" s="5" t="s">
        <v>2001</v>
      </c>
      <c r="M195" s="5" t="s">
        <v>2002</v>
      </c>
    </row>
    <row r="196" spans="2:13" ht="77.25" customHeight="1" x14ac:dyDescent="0.2">
      <c r="B196" s="4">
        <v>45512</v>
      </c>
      <c r="C196" s="5" t="s">
        <v>2003</v>
      </c>
      <c r="D196" s="5" t="s">
        <v>2004</v>
      </c>
      <c r="E196" s="5" t="s">
        <v>2005</v>
      </c>
      <c r="F196" s="5" t="s">
        <v>2006</v>
      </c>
      <c r="G196" s="5" t="s">
        <v>2007</v>
      </c>
      <c r="H196" s="5" t="s">
        <v>2008</v>
      </c>
      <c r="I196" s="5" t="s">
        <v>2009</v>
      </c>
      <c r="J196" s="5" t="s">
        <v>2010</v>
      </c>
      <c r="K196" s="5" t="s">
        <v>2011</v>
      </c>
      <c r="L196" s="5" t="s">
        <v>2012</v>
      </c>
      <c r="M196" s="5" t="s">
        <v>2013</v>
      </c>
    </row>
    <row r="197" spans="2:13" ht="77.25" customHeight="1" x14ac:dyDescent="0.2">
      <c r="B197" s="4">
        <v>45513</v>
      </c>
      <c r="C197" s="5" t="s">
        <v>2014</v>
      </c>
      <c r="D197" s="5" t="s">
        <v>2015</v>
      </c>
      <c r="E197" s="5" t="s">
        <v>2016</v>
      </c>
      <c r="F197" s="5" t="s">
        <v>2017</v>
      </c>
      <c r="G197" s="5" t="s">
        <v>2018</v>
      </c>
      <c r="H197" s="5" t="s">
        <v>2019</v>
      </c>
      <c r="I197" s="5" t="s">
        <v>2020</v>
      </c>
      <c r="J197" s="5" t="s">
        <v>2021</v>
      </c>
      <c r="K197" s="5" t="s">
        <v>2022</v>
      </c>
      <c r="L197" s="5" t="s">
        <v>2023</v>
      </c>
      <c r="M197" s="5" t="s">
        <v>2024</v>
      </c>
    </row>
    <row r="198" spans="2:13" ht="77.25" customHeight="1" x14ac:dyDescent="0.2">
      <c r="B198" s="4">
        <v>45516</v>
      </c>
      <c r="C198" s="5" t="s">
        <v>2025</v>
      </c>
      <c r="D198" s="5" t="s">
        <v>2026</v>
      </c>
      <c r="E198" s="5" t="s">
        <v>2027</v>
      </c>
      <c r="F198" s="5" t="s">
        <v>2028</v>
      </c>
      <c r="G198" s="5" t="s">
        <v>2029</v>
      </c>
      <c r="H198" s="5" t="s">
        <v>2030</v>
      </c>
      <c r="I198" s="5" t="s">
        <v>2031</v>
      </c>
      <c r="J198" s="5" t="s">
        <v>2032</v>
      </c>
      <c r="K198" s="5" t="s">
        <v>2033</v>
      </c>
      <c r="L198" s="5" t="s">
        <v>2034</v>
      </c>
      <c r="M198" s="5" t="s">
        <v>2035</v>
      </c>
    </row>
    <row r="199" spans="2:13" ht="77.25" customHeight="1" x14ac:dyDescent="0.2">
      <c r="B199" s="4">
        <v>45517</v>
      </c>
      <c r="C199" s="5" t="s">
        <v>2036</v>
      </c>
      <c r="D199" s="5" t="s">
        <v>2037</v>
      </c>
      <c r="E199" s="5" t="s">
        <v>2038</v>
      </c>
      <c r="F199" s="5" t="s">
        <v>2039</v>
      </c>
      <c r="G199" s="5" t="s">
        <v>2040</v>
      </c>
      <c r="H199" s="5" t="s">
        <v>2041</v>
      </c>
      <c r="I199" s="5" t="s">
        <v>2042</v>
      </c>
      <c r="J199" s="5" t="s">
        <v>2043</v>
      </c>
      <c r="K199" s="5" t="s">
        <v>2044</v>
      </c>
      <c r="L199" s="5" t="s">
        <v>2045</v>
      </c>
      <c r="M199" s="5" t="s">
        <v>2046</v>
      </c>
    </row>
    <row r="200" spans="2:13" ht="77.25" customHeight="1" x14ac:dyDescent="0.2">
      <c r="B200" s="4">
        <v>45518</v>
      </c>
      <c r="C200" s="5" t="s">
        <v>2047</v>
      </c>
      <c r="D200" s="5" t="s">
        <v>2048</v>
      </c>
      <c r="E200" s="5" t="s">
        <v>2049</v>
      </c>
      <c r="F200" s="5" t="s">
        <v>2050</v>
      </c>
      <c r="G200" s="5" t="s">
        <v>2051</v>
      </c>
      <c r="H200" s="5" t="s">
        <v>2052</v>
      </c>
      <c r="I200" s="5" t="s">
        <v>2053</v>
      </c>
      <c r="J200" s="5" t="s">
        <v>2054</v>
      </c>
      <c r="K200" s="5" t="s">
        <v>2055</v>
      </c>
      <c r="L200" s="5" t="s">
        <v>2056</v>
      </c>
      <c r="M200" s="5" t="s">
        <v>2057</v>
      </c>
    </row>
    <row r="201" spans="2:13" ht="77.25" customHeight="1" x14ac:dyDescent="0.2">
      <c r="B201" s="4">
        <v>45520</v>
      </c>
      <c r="C201" s="5" t="s">
        <v>2058</v>
      </c>
      <c r="D201" s="5" t="s">
        <v>2059</v>
      </c>
      <c r="E201" s="5" t="s">
        <v>2060</v>
      </c>
      <c r="F201" s="5" t="s">
        <v>2061</v>
      </c>
      <c r="G201" s="5" t="s">
        <v>2062</v>
      </c>
      <c r="H201" s="5" t="s">
        <v>2063</v>
      </c>
      <c r="I201" s="5" t="s">
        <v>2064</v>
      </c>
      <c r="J201" s="5" t="s">
        <v>2065</v>
      </c>
      <c r="K201" s="5" t="s">
        <v>2066</v>
      </c>
      <c r="L201" s="5" t="s">
        <v>2067</v>
      </c>
      <c r="M201" s="5" t="s">
        <v>2068</v>
      </c>
    </row>
    <row r="202" spans="2:13" ht="77.25" customHeight="1" x14ac:dyDescent="0.2">
      <c r="B202" s="4">
        <v>45523</v>
      </c>
      <c r="C202" s="5" t="s">
        <v>2069</v>
      </c>
      <c r="D202" s="5" t="s">
        <v>2070</v>
      </c>
      <c r="E202" s="5" t="s">
        <v>2071</v>
      </c>
      <c r="F202" s="5" t="s">
        <v>2072</v>
      </c>
      <c r="G202" s="5" t="s">
        <v>2073</v>
      </c>
      <c r="H202" s="5" t="s">
        <v>2074</v>
      </c>
      <c r="I202" s="5" t="s">
        <v>2075</v>
      </c>
      <c r="J202" s="5" t="s">
        <v>2076</v>
      </c>
      <c r="K202" s="5" t="s">
        <v>2077</v>
      </c>
      <c r="L202" s="5" t="s">
        <v>2078</v>
      </c>
      <c r="M202" s="5" t="s">
        <v>2079</v>
      </c>
    </row>
    <row r="203" spans="2:13" ht="77.25" customHeight="1" x14ac:dyDescent="0.2">
      <c r="B203" s="4">
        <v>45524</v>
      </c>
      <c r="C203" s="5" t="s">
        <v>2080</v>
      </c>
      <c r="D203" s="5" t="s">
        <v>2081</v>
      </c>
      <c r="E203" s="5" t="s">
        <v>2082</v>
      </c>
      <c r="F203" s="5" t="s">
        <v>2083</v>
      </c>
      <c r="G203" s="5" t="s">
        <v>2084</v>
      </c>
      <c r="H203" s="5" t="s">
        <v>2085</v>
      </c>
      <c r="I203" s="5" t="s">
        <v>2086</v>
      </c>
      <c r="J203" s="5" t="s">
        <v>2087</v>
      </c>
      <c r="K203" s="5" t="s">
        <v>2088</v>
      </c>
      <c r="L203" s="5" t="s">
        <v>2089</v>
      </c>
      <c r="M203" s="5" t="s">
        <v>2090</v>
      </c>
    </row>
    <row r="204" spans="2:13" ht="77.25" customHeight="1" x14ac:dyDescent="0.2">
      <c r="B204" s="4">
        <v>45525</v>
      </c>
      <c r="C204" s="5" t="s">
        <v>2091</v>
      </c>
      <c r="D204" s="5" t="s">
        <v>2092</v>
      </c>
      <c r="E204" s="5" t="s">
        <v>2093</v>
      </c>
      <c r="F204" s="5" t="s">
        <v>2094</v>
      </c>
      <c r="G204" s="5" t="s">
        <v>2095</v>
      </c>
      <c r="H204" s="5" t="s">
        <v>2096</v>
      </c>
      <c r="I204" s="5" t="s">
        <v>2097</v>
      </c>
      <c r="J204" s="5" t="s">
        <v>2098</v>
      </c>
      <c r="K204" s="5" t="s">
        <v>2099</v>
      </c>
      <c r="L204" s="5" t="s">
        <v>2100</v>
      </c>
      <c r="M204" s="5" t="s">
        <v>2101</v>
      </c>
    </row>
    <row r="205" spans="2:13" ht="77.25" customHeight="1" x14ac:dyDescent="0.2">
      <c r="B205" s="4">
        <v>45526</v>
      </c>
      <c r="C205" s="5" t="s">
        <v>2102</v>
      </c>
      <c r="D205" s="5" t="s">
        <v>2103</v>
      </c>
      <c r="E205" s="5" t="s">
        <v>2104</v>
      </c>
      <c r="F205" s="5" t="s">
        <v>2105</v>
      </c>
      <c r="G205" s="5" t="s">
        <v>2106</v>
      </c>
      <c r="H205" s="5" t="s">
        <v>2107</v>
      </c>
      <c r="I205" s="5" t="s">
        <v>2108</v>
      </c>
      <c r="J205" s="5" t="s">
        <v>2109</v>
      </c>
      <c r="K205" s="5" t="s">
        <v>2110</v>
      </c>
      <c r="L205" s="5" t="s">
        <v>2111</v>
      </c>
      <c r="M205" s="5" t="s">
        <v>2112</v>
      </c>
    </row>
    <row r="206" spans="2:13" ht="77.25" customHeight="1" x14ac:dyDescent="0.2">
      <c r="B206" s="4">
        <v>45527</v>
      </c>
      <c r="C206" s="5" t="s">
        <v>2113</v>
      </c>
      <c r="D206" s="5" t="s">
        <v>2114</v>
      </c>
      <c r="E206" s="5" t="s">
        <v>2115</v>
      </c>
      <c r="F206" s="5" t="s">
        <v>2116</v>
      </c>
      <c r="G206" s="5" t="s">
        <v>2117</v>
      </c>
      <c r="H206" s="5" t="s">
        <v>2118</v>
      </c>
      <c r="I206" s="5" t="s">
        <v>2119</v>
      </c>
      <c r="J206" s="5" t="s">
        <v>2120</v>
      </c>
      <c r="K206" s="5" t="s">
        <v>2121</v>
      </c>
      <c r="L206" s="5" t="s">
        <v>2122</v>
      </c>
      <c r="M206" s="5" t="s">
        <v>2123</v>
      </c>
    </row>
    <row r="207" spans="2:13" ht="77.25" customHeight="1" x14ac:dyDescent="0.2">
      <c r="B207" s="4">
        <v>45530</v>
      </c>
      <c r="C207" s="5" t="s">
        <v>2124</v>
      </c>
      <c r="D207" s="5" t="s">
        <v>2125</v>
      </c>
      <c r="E207" s="5" t="s">
        <v>2126</v>
      </c>
      <c r="F207" s="5" t="s">
        <v>2127</v>
      </c>
      <c r="G207" s="5" t="s">
        <v>2128</v>
      </c>
      <c r="H207" s="5" t="s">
        <v>2129</v>
      </c>
      <c r="I207" s="5" t="s">
        <v>2130</v>
      </c>
      <c r="J207" s="5" t="s">
        <v>2131</v>
      </c>
      <c r="K207" s="5" t="s">
        <v>2132</v>
      </c>
      <c r="L207" s="5" t="s">
        <v>2133</v>
      </c>
      <c r="M207" s="5" t="s">
        <v>2134</v>
      </c>
    </row>
    <row r="208" spans="2:13" ht="77.25" customHeight="1" x14ac:dyDescent="0.2">
      <c r="B208" s="4">
        <v>45531</v>
      </c>
      <c r="C208" s="5" t="s">
        <v>2135</v>
      </c>
      <c r="D208" s="5" t="s">
        <v>2136</v>
      </c>
      <c r="E208" s="5" t="s">
        <v>2137</v>
      </c>
      <c r="F208" s="5" t="s">
        <v>2138</v>
      </c>
      <c r="G208" s="5" t="s">
        <v>2139</v>
      </c>
      <c r="H208" s="5" t="s">
        <v>2140</v>
      </c>
      <c r="I208" s="5" t="s">
        <v>2141</v>
      </c>
      <c r="J208" s="5" t="s">
        <v>2142</v>
      </c>
      <c r="K208" s="5" t="s">
        <v>2143</v>
      </c>
      <c r="L208" s="5" t="s">
        <v>2144</v>
      </c>
      <c r="M208" s="5" t="s">
        <v>2145</v>
      </c>
    </row>
    <row r="209" spans="2:13" ht="77.25" customHeight="1" x14ac:dyDescent="0.2">
      <c r="B209" s="4">
        <v>45532</v>
      </c>
      <c r="C209" s="5" t="s">
        <v>2146</v>
      </c>
      <c r="D209" s="5" t="s">
        <v>2147</v>
      </c>
      <c r="E209" s="5" t="s">
        <v>2148</v>
      </c>
      <c r="F209" s="5" t="s">
        <v>2149</v>
      </c>
      <c r="G209" s="5" t="s">
        <v>2150</v>
      </c>
      <c r="H209" s="5" t="s">
        <v>2151</v>
      </c>
      <c r="I209" s="5" t="s">
        <v>2152</v>
      </c>
      <c r="J209" s="5" t="s">
        <v>2153</v>
      </c>
      <c r="K209" s="5" t="s">
        <v>2154</v>
      </c>
      <c r="L209" s="5" t="s">
        <v>2155</v>
      </c>
      <c r="M209" s="5" t="s">
        <v>2156</v>
      </c>
    </row>
    <row r="210" spans="2:13" ht="77.25" customHeight="1" x14ac:dyDescent="0.2">
      <c r="B210" s="4">
        <v>45533</v>
      </c>
      <c r="C210" s="5" t="s">
        <v>2157</v>
      </c>
      <c r="D210" s="5" t="s">
        <v>2158</v>
      </c>
      <c r="E210" s="5" t="s">
        <v>2159</v>
      </c>
      <c r="F210" s="5" t="s">
        <v>2160</v>
      </c>
      <c r="G210" s="5" t="s">
        <v>2161</v>
      </c>
      <c r="H210" s="5" t="s">
        <v>2162</v>
      </c>
      <c r="I210" s="5" t="s">
        <v>2163</v>
      </c>
      <c r="J210" s="5" t="s">
        <v>2164</v>
      </c>
      <c r="K210" s="5" t="s">
        <v>2165</v>
      </c>
      <c r="L210" s="5" t="s">
        <v>2166</v>
      </c>
      <c r="M210" s="5" t="s">
        <v>2167</v>
      </c>
    </row>
    <row r="211" spans="2:13" ht="77.25" customHeight="1" x14ac:dyDescent="0.2">
      <c r="B211" s="4">
        <v>45534</v>
      </c>
      <c r="C211" s="5" t="s">
        <v>2168</v>
      </c>
      <c r="D211" s="5" t="s">
        <v>2169</v>
      </c>
      <c r="E211" s="5" t="s">
        <v>2170</v>
      </c>
      <c r="F211" s="5" t="s">
        <v>2171</v>
      </c>
      <c r="G211" s="5" t="s">
        <v>2172</v>
      </c>
      <c r="H211" s="5" t="s">
        <v>2173</v>
      </c>
      <c r="I211" s="5" t="s">
        <v>2174</v>
      </c>
      <c r="J211" s="5" t="s">
        <v>2175</v>
      </c>
      <c r="K211" s="5" t="s">
        <v>2176</v>
      </c>
      <c r="L211" s="5" t="s">
        <v>2177</v>
      </c>
      <c r="M211" s="5" t="s">
        <v>2178</v>
      </c>
    </row>
    <row r="212" spans="2:13" ht="77.25" customHeight="1" x14ac:dyDescent="0.2">
      <c r="B212" s="4">
        <v>45537</v>
      </c>
      <c r="C212" s="5" t="s">
        <v>2179</v>
      </c>
      <c r="D212" s="5" t="s">
        <v>2180</v>
      </c>
      <c r="E212" s="5" t="s">
        <v>2181</v>
      </c>
      <c r="F212" s="5" t="s">
        <v>2182</v>
      </c>
      <c r="G212" s="5" t="s">
        <v>2183</v>
      </c>
      <c r="H212" s="5" t="s">
        <v>2184</v>
      </c>
      <c r="I212" s="5" t="s">
        <v>2185</v>
      </c>
      <c r="J212" s="5" t="s">
        <v>2186</v>
      </c>
      <c r="K212" s="5" t="s">
        <v>2187</v>
      </c>
      <c r="L212" s="5" t="s">
        <v>2188</v>
      </c>
      <c r="M212" s="5" t="s">
        <v>2189</v>
      </c>
    </row>
    <row r="213" spans="2:13" ht="77.25" customHeight="1" x14ac:dyDescent="0.2">
      <c r="B213" s="4">
        <v>45538</v>
      </c>
      <c r="C213" s="5" t="s">
        <v>2190</v>
      </c>
      <c r="D213" s="5" t="s">
        <v>2191</v>
      </c>
      <c r="E213" s="5" t="s">
        <v>2192</v>
      </c>
      <c r="F213" s="5" t="s">
        <v>2193</v>
      </c>
      <c r="G213" s="5" t="s">
        <v>2194</v>
      </c>
      <c r="H213" s="5" t="s">
        <v>2195</v>
      </c>
      <c r="I213" s="5" t="s">
        <v>2196</v>
      </c>
      <c r="J213" s="5" t="s">
        <v>2197</v>
      </c>
      <c r="K213" s="5" t="s">
        <v>2198</v>
      </c>
      <c r="L213" s="5" t="s">
        <v>2199</v>
      </c>
      <c r="M213" s="5" t="s">
        <v>2200</v>
      </c>
    </row>
    <row r="214" spans="2:13" ht="77.25" customHeight="1" x14ac:dyDescent="0.2">
      <c r="B214" s="4">
        <v>45539</v>
      </c>
      <c r="C214" s="5" t="s">
        <v>2201</v>
      </c>
      <c r="D214" s="5" t="s">
        <v>2202</v>
      </c>
      <c r="E214" s="5" t="s">
        <v>2203</v>
      </c>
      <c r="F214" s="5" t="s">
        <v>2204</v>
      </c>
      <c r="G214" s="5" t="s">
        <v>2205</v>
      </c>
      <c r="H214" s="5" t="s">
        <v>2206</v>
      </c>
      <c r="I214" s="5" t="s">
        <v>2207</v>
      </c>
      <c r="J214" s="5" t="s">
        <v>2208</v>
      </c>
      <c r="K214" s="5" t="s">
        <v>2209</v>
      </c>
      <c r="L214" s="5" t="s">
        <v>2210</v>
      </c>
      <c r="M214" s="5" t="s">
        <v>2211</v>
      </c>
    </row>
    <row r="215" spans="2:13" ht="77.25" customHeight="1" x14ac:dyDescent="0.2">
      <c r="B215" s="4">
        <v>45540</v>
      </c>
      <c r="C215" s="5" t="s">
        <v>2212</v>
      </c>
      <c r="D215" s="5" t="s">
        <v>2213</v>
      </c>
      <c r="E215" s="5" t="s">
        <v>2214</v>
      </c>
      <c r="F215" s="5" t="s">
        <v>2215</v>
      </c>
      <c r="G215" s="5" t="s">
        <v>2216</v>
      </c>
      <c r="H215" s="5" t="s">
        <v>2217</v>
      </c>
      <c r="I215" s="5" t="s">
        <v>2218</v>
      </c>
      <c r="J215" s="5" t="s">
        <v>2219</v>
      </c>
      <c r="K215" s="5" t="s">
        <v>2220</v>
      </c>
      <c r="L215" s="5" t="s">
        <v>2221</v>
      </c>
      <c r="M215" s="5" t="s">
        <v>2222</v>
      </c>
    </row>
    <row r="216" spans="2:13" ht="77.25" customHeight="1" x14ac:dyDescent="0.2">
      <c r="B216" s="4">
        <v>45541</v>
      </c>
      <c r="C216" s="5" t="s">
        <v>2223</v>
      </c>
      <c r="D216" s="5" t="s">
        <v>2224</v>
      </c>
      <c r="E216" s="5" t="s">
        <v>2225</v>
      </c>
      <c r="F216" s="5" t="s">
        <v>2226</v>
      </c>
      <c r="G216" s="5" t="s">
        <v>2227</v>
      </c>
      <c r="H216" s="5" t="s">
        <v>2228</v>
      </c>
      <c r="I216" s="5" t="s">
        <v>2229</v>
      </c>
      <c r="J216" s="5" t="s">
        <v>2230</v>
      </c>
      <c r="K216" s="5" t="s">
        <v>2231</v>
      </c>
      <c r="L216" s="5" t="s">
        <v>2232</v>
      </c>
      <c r="M216" s="5" t="s">
        <v>2233</v>
      </c>
    </row>
    <row r="217" spans="2:13" ht="77.25" customHeight="1" x14ac:dyDescent="0.2">
      <c r="B217" s="4">
        <v>45544</v>
      </c>
      <c r="C217" s="5" t="s">
        <v>2234</v>
      </c>
      <c r="D217" s="5" t="s">
        <v>2235</v>
      </c>
      <c r="E217" s="5" t="s">
        <v>2236</v>
      </c>
      <c r="F217" s="5" t="s">
        <v>2237</v>
      </c>
      <c r="G217" s="5" t="s">
        <v>2238</v>
      </c>
      <c r="H217" s="5" t="s">
        <v>2239</v>
      </c>
      <c r="I217" s="5" t="s">
        <v>2240</v>
      </c>
      <c r="J217" s="5" t="s">
        <v>2241</v>
      </c>
      <c r="K217" s="5" t="s">
        <v>2242</v>
      </c>
      <c r="L217" s="5" t="s">
        <v>2243</v>
      </c>
      <c r="M217" s="5" t="s">
        <v>2244</v>
      </c>
    </row>
    <row r="218" spans="2:13" ht="77.25" customHeight="1" x14ac:dyDescent="0.2">
      <c r="B218" s="4">
        <v>45545</v>
      </c>
      <c r="C218" s="5" t="s">
        <v>2245</v>
      </c>
      <c r="D218" s="5" t="s">
        <v>2246</v>
      </c>
      <c r="E218" s="5" t="s">
        <v>2247</v>
      </c>
      <c r="F218" s="5" t="s">
        <v>2248</v>
      </c>
      <c r="G218" s="5" t="s">
        <v>2249</v>
      </c>
      <c r="H218" s="5" t="s">
        <v>2250</v>
      </c>
      <c r="I218" s="5" t="s">
        <v>2251</v>
      </c>
      <c r="J218" s="5" t="s">
        <v>2252</v>
      </c>
      <c r="K218" s="5" t="s">
        <v>2253</v>
      </c>
      <c r="L218" s="5" t="s">
        <v>2254</v>
      </c>
      <c r="M218" s="5" t="s">
        <v>2255</v>
      </c>
    </row>
    <row r="219" spans="2:13" ht="77.25" customHeight="1" x14ac:dyDescent="0.2">
      <c r="B219" s="4">
        <v>45546</v>
      </c>
      <c r="C219" s="5" t="s">
        <v>2256</v>
      </c>
      <c r="D219" s="5" t="s">
        <v>2257</v>
      </c>
      <c r="E219" s="5" t="s">
        <v>2258</v>
      </c>
      <c r="F219" s="5" t="s">
        <v>2259</v>
      </c>
      <c r="G219" s="5" t="s">
        <v>2260</v>
      </c>
      <c r="H219" s="5" t="s">
        <v>2261</v>
      </c>
      <c r="I219" s="5" t="s">
        <v>2262</v>
      </c>
      <c r="J219" s="5" t="s">
        <v>2263</v>
      </c>
      <c r="K219" s="5" t="s">
        <v>2264</v>
      </c>
      <c r="L219" s="5" t="s">
        <v>2265</v>
      </c>
      <c r="M219" s="5" t="s">
        <v>2266</v>
      </c>
    </row>
    <row r="220" spans="2:13" ht="77.25" customHeight="1" x14ac:dyDescent="0.2">
      <c r="B220" s="4">
        <v>45547</v>
      </c>
      <c r="C220" s="5" t="s">
        <v>2267</v>
      </c>
      <c r="D220" s="5" t="s">
        <v>2268</v>
      </c>
      <c r="E220" s="5" t="s">
        <v>2269</v>
      </c>
      <c r="F220" s="5" t="s">
        <v>2270</v>
      </c>
      <c r="G220" s="5" t="s">
        <v>2271</v>
      </c>
      <c r="H220" s="5" t="s">
        <v>2272</v>
      </c>
      <c r="I220" s="5" t="s">
        <v>2273</v>
      </c>
      <c r="J220" s="5" t="s">
        <v>2274</v>
      </c>
      <c r="K220" s="5" t="s">
        <v>2275</v>
      </c>
      <c r="L220" s="5" t="s">
        <v>2276</v>
      </c>
      <c r="M220" s="5" t="s">
        <v>2277</v>
      </c>
    </row>
    <row r="221" spans="2:13" ht="77.25" customHeight="1" x14ac:dyDescent="0.2">
      <c r="B221" s="4">
        <v>45548</v>
      </c>
      <c r="C221" s="5" t="s">
        <v>2278</v>
      </c>
      <c r="D221" s="5" t="s">
        <v>2279</v>
      </c>
      <c r="E221" s="5" t="s">
        <v>2280</v>
      </c>
      <c r="F221" s="5" t="s">
        <v>2281</v>
      </c>
      <c r="G221" s="5" t="s">
        <v>2282</v>
      </c>
      <c r="H221" s="5" t="s">
        <v>2283</v>
      </c>
      <c r="I221" s="5" t="s">
        <v>2284</v>
      </c>
      <c r="J221" s="5" t="s">
        <v>2285</v>
      </c>
      <c r="K221" s="5" t="s">
        <v>2286</v>
      </c>
      <c r="L221" s="5" t="s">
        <v>2287</v>
      </c>
      <c r="M221" s="5" t="s">
        <v>2288</v>
      </c>
    </row>
    <row r="222" spans="2:13" ht="77.25" customHeight="1" x14ac:dyDescent="0.2">
      <c r="B222" s="4">
        <v>45551</v>
      </c>
      <c r="C222" s="5" t="s">
        <v>2289</v>
      </c>
      <c r="D222" s="5" t="s">
        <v>2290</v>
      </c>
      <c r="E222" s="5" t="s">
        <v>2291</v>
      </c>
      <c r="F222" s="5" t="s">
        <v>2292</v>
      </c>
      <c r="G222" s="5" t="s">
        <v>2293</v>
      </c>
      <c r="H222" s="5" t="s">
        <v>2294</v>
      </c>
      <c r="I222" s="5" t="s">
        <v>2295</v>
      </c>
      <c r="J222" s="5" t="s">
        <v>2296</v>
      </c>
      <c r="K222" s="5" t="s">
        <v>2297</v>
      </c>
      <c r="L222" s="5" t="s">
        <v>2298</v>
      </c>
      <c r="M222" s="5" t="s">
        <v>2299</v>
      </c>
    </row>
    <row r="223" spans="2:13" ht="77.25" customHeight="1" x14ac:dyDescent="0.2">
      <c r="B223" s="4">
        <v>45552</v>
      </c>
      <c r="C223" s="5" t="s">
        <v>2300</v>
      </c>
      <c r="D223" s="5" t="s">
        <v>2301</v>
      </c>
      <c r="E223" s="5" t="s">
        <v>2302</v>
      </c>
      <c r="F223" s="5" t="s">
        <v>2303</v>
      </c>
      <c r="G223" s="5" t="s">
        <v>2304</v>
      </c>
      <c r="H223" s="5" t="s">
        <v>2305</v>
      </c>
      <c r="I223" s="5" t="s">
        <v>2306</v>
      </c>
      <c r="J223" s="5" t="s">
        <v>2307</v>
      </c>
      <c r="K223" s="5" t="s">
        <v>2308</v>
      </c>
      <c r="L223" s="5" t="s">
        <v>2309</v>
      </c>
      <c r="M223" s="5" t="s">
        <v>2310</v>
      </c>
    </row>
    <row r="224" spans="2:13" ht="77.25" customHeight="1" x14ac:dyDescent="0.2">
      <c r="B224" s="4">
        <v>45558</v>
      </c>
      <c r="C224" s="5" t="s">
        <v>2311</v>
      </c>
      <c r="D224" s="5" t="s">
        <v>2312</v>
      </c>
      <c r="E224" s="5" t="s">
        <v>2313</v>
      </c>
      <c r="F224" s="5" t="s">
        <v>2314</v>
      </c>
      <c r="G224" s="5" t="s">
        <v>2315</v>
      </c>
      <c r="H224" s="5" t="s">
        <v>2316</v>
      </c>
      <c r="I224" s="5" t="s">
        <v>2317</v>
      </c>
      <c r="J224" s="5" t="s">
        <v>2318</v>
      </c>
      <c r="K224" s="5" t="s">
        <v>2319</v>
      </c>
      <c r="L224" s="5" t="s">
        <v>2320</v>
      </c>
      <c r="M224" s="5" t="s">
        <v>2321</v>
      </c>
    </row>
    <row r="225" spans="2:13" ht="77.25" customHeight="1" x14ac:dyDescent="0.2">
      <c r="B225" s="4">
        <v>45559</v>
      </c>
      <c r="C225" s="5" t="s">
        <v>2322</v>
      </c>
      <c r="D225" s="5" t="s">
        <v>2323</v>
      </c>
      <c r="E225" s="5" t="s">
        <v>2324</v>
      </c>
      <c r="F225" s="5" t="s">
        <v>2325</v>
      </c>
      <c r="G225" s="5" t="s">
        <v>2326</v>
      </c>
      <c r="H225" s="5" t="s">
        <v>2327</v>
      </c>
      <c r="I225" s="5" t="s">
        <v>2328</v>
      </c>
      <c r="J225" s="5" t="s">
        <v>2329</v>
      </c>
      <c r="K225" s="5" t="s">
        <v>2330</v>
      </c>
      <c r="L225" s="5" t="s">
        <v>2331</v>
      </c>
      <c r="M225" s="5" t="s">
        <v>2332</v>
      </c>
    </row>
    <row r="226" spans="2:13" ht="77.25" customHeight="1" x14ac:dyDescent="0.2">
      <c r="B226" s="4">
        <v>45560</v>
      </c>
      <c r="C226" s="5" t="s">
        <v>2333</v>
      </c>
      <c r="D226" s="5" t="s">
        <v>2334</v>
      </c>
      <c r="E226" s="5" t="s">
        <v>2335</v>
      </c>
      <c r="F226" s="5" t="s">
        <v>2336</v>
      </c>
      <c r="G226" s="5" t="s">
        <v>2337</v>
      </c>
      <c r="H226" s="5" t="s">
        <v>2338</v>
      </c>
      <c r="I226" s="5" t="s">
        <v>2339</v>
      </c>
      <c r="J226" s="5" t="s">
        <v>2340</v>
      </c>
      <c r="K226" s="5" t="s">
        <v>2341</v>
      </c>
      <c r="L226" s="5" t="s">
        <v>2342</v>
      </c>
      <c r="M226" s="5" t="s">
        <v>2343</v>
      </c>
    </row>
    <row r="227" spans="2:13" ht="77.25" customHeight="1" x14ac:dyDescent="0.2">
      <c r="B227" s="4">
        <v>45561</v>
      </c>
      <c r="C227" s="5" t="s">
        <v>2344</v>
      </c>
      <c r="D227" s="5" t="s">
        <v>2345</v>
      </c>
      <c r="E227" s="5" t="s">
        <v>2346</v>
      </c>
      <c r="F227" s="5" t="s">
        <v>2347</v>
      </c>
      <c r="G227" s="5" t="s">
        <v>2348</v>
      </c>
      <c r="H227" s="5" t="s">
        <v>2349</v>
      </c>
      <c r="I227" s="5" t="s">
        <v>2350</v>
      </c>
      <c r="J227" s="5" t="s">
        <v>2351</v>
      </c>
      <c r="K227" s="5" t="s">
        <v>2352</v>
      </c>
      <c r="L227" s="5" t="s">
        <v>2353</v>
      </c>
      <c r="M227" s="5" t="s">
        <v>2354</v>
      </c>
    </row>
    <row r="228" spans="2:13" ht="77.25" customHeight="1" x14ac:dyDescent="0.2">
      <c r="B228" s="4">
        <v>45566</v>
      </c>
      <c r="C228" s="5" t="s">
        <v>2355</v>
      </c>
      <c r="D228" s="5" t="s">
        <v>2356</v>
      </c>
      <c r="E228" s="5" t="s">
        <v>2357</v>
      </c>
      <c r="F228" s="5" t="s">
        <v>2358</v>
      </c>
      <c r="G228" s="5" t="s">
        <v>2359</v>
      </c>
      <c r="H228" s="5" t="s">
        <v>2360</v>
      </c>
      <c r="I228" s="5" t="s">
        <v>2361</v>
      </c>
      <c r="J228" s="5" t="s">
        <v>2362</v>
      </c>
      <c r="K228" s="5" t="s">
        <v>2363</v>
      </c>
      <c r="L228" s="5" t="s">
        <v>2364</v>
      </c>
      <c r="M228" s="5" t="s">
        <v>2365</v>
      </c>
    </row>
    <row r="229" spans="2:13" ht="77.25" customHeight="1" x14ac:dyDescent="0.2">
      <c r="B229" s="4">
        <v>45567</v>
      </c>
      <c r="C229" s="5" t="s">
        <v>2366</v>
      </c>
      <c r="D229" s="5" t="s">
        <v>2367</v>
      </c>
      <c r="E229" s="5" t="s">
        <v>2368</v>
      </c>
      <c r="F229" s="5" t="s">
        <v>2369</v>
      </c>
      <c r="G229" s="5" t="s">
        <v>2370</v>
      </c>
      <c r="H229" s="5" t="s">
        <v>2371</v>
      </c>
      <c r="I229" s="5" t="s">
        <v>2372</v>
      </c>
      <c r="J229" s="5" t="s">
        <v>2373</v>
      </c>
      <c r="K229" s="5" t="s">
        <v>2374</v>
      </c>
      <c r="L229" s="5" t="s">
        <v>2375</v>
      </c>
      <c r="M229" s="5" t="s">
        <v>2376</v>
      </c>
    </row>
    <row r="230" spans="2:13" ht="77.25" customHeight="1" x14ac:dyDescent="0.2">
      <c r="B230" s="4">
        <v>45568</v>
      </c>
      <c r="C230" s="5" t="s">
        <v>2377</v>
      </c>
      <c r="D230" s="5" t="s">
        <v>2378</v>
      </c>
      <c r="E230" s="5" t="s">
        <v>2379</v>
      </c>
      <c r="F230" s="5" t="s">
        <v>2380</v>
      </c>
      <c r="G230" s="5" t="s">
        <v>2381</v>
      </c>
      <c r="H230" s="5" t="s">
        <v>2382</v>
      </c>
      <c r="I230" s="5" t="s">
        <v>2383</v>
      </c>
      <c r="J230" s="5" t="s">
        <v>2384</v>
      </c>
      <c r="K230" s="5" t="s">
        <v>2385</v>
      </c>
      <c r="L230" s="5" t="s">
        <v>2386</v>
      </c>
      <c r="M230" s="5" t="s">
        <v>2387</v>
      </c>
    </row>
    <row r="231" spans="2:13" ht="77.25" customHeight="1" x14ac:dyDescent="0.2">
      <c r="B231" s="4">
        <v>45569</v>
      </c>
      <c r="C231" s="5" t="s">
        <v>2388</v>
      </c>
      <c r="D231" s="5" t="s">
        <v>2389</v>
      </c>
      <c r="E231" s="5" t="s">
        <v>2390</v>
      </c>
      <c r="F231" s="5" t="s">
        <v>2391</v>
      </c>
      <c r="G231" s="5" t="s">
        <v>2392</v>
      </c>
      <c r="H231" s="5" t="s">
        <v>2393</v>
      </c>
      <c r="I231" s="5" t="s">
        <v>2394</v>
      </c>
      <c r="J231" s="5" t="s">
        <v>2395</v>
      </c>
      <c r="K231" s="5" t="s">
        <v>2396</v>
      </c>
      <c r="L231" s="5" t="s">
        <v>2397</v>
      </c>
      <c r="M231" s="5" t="s">
        <v>2398</v>
      </c>
    </row>
    <row r="232" spans="2:13" ht="77.25" customHeight="1" x14ac:dyDescent="0.2">
      <c r="B232" s="4">
        <v>45572</v>
      </c>
      <c r="C232" s="5" t="s">
        <v>2399</v>
      </c>
      <c r="D232" s="5" t="s">
        <v>2400</v>
      </c>
      <c r="E232" s="5" t="s">
        <v>2401</v>
      </c>
      <c r="F232" s="5" t="s">
        <v>2402</v>
      </c>
      <c r="G232" s="5" t="s">
        <v>2403</v>
      </c>
      <c r="H232" s="5" t="s">
        <v>2404</v>
      </c>
      <c r="I232" s="5" t="s">
        <v>2405</v>
      </c>
      <c r="J232" s="5" t="s">
        <v>2406</v>
      </c>
      <c r="K232" s="5" t="s">
        <v>2407</v>
      </c>
      <c r="L232" s="5" t="s">
        <v>2408</v>
      </c>
      <c r="M232" s="5" t="s">
        <v>2409</v>
      </c>
    </row>
    <row r="233" spans="2:13" ht="77.25" customHeight="1" x14ac:dyDescent="0.2">
      <c r="B233" s="4">
        <v>45573</v>
      </c>
      <c r="C233" s="5" t="s">
        <v>2410</v>
      </c>
      <c r="D233" s="5" t="s">
        <v>2411</v>
      </c>
      <c r="E233" s="5" t="s">
        <v>2412</v>
      </c>
      <c r="F233" s="5" t="s">
        <v>2413</v>
      </c>
      <c r="G233" s="5" t="s">
        <v>2414</v>
      </c>
      <c r="H233" s="5" t="s">
        <v>2415</v>
      </c>
      <c r="I233" s="5" t="s">
        <v>2416</v>
      </c>
      <c r="J233" s="5" t="s">
        <v>2417</v>
      </c>
      <c r="K233" s="5" t="s">
        <v>2418</v>
      </c>
      <c r="L233" s="5" t="s">
        <v>2419</v>
      </c>
      <c r="M233" s="5" t="s">
        <v>2420</v>
      </c>
    </row>
    <row r="234" spans="2:13" ht="77.25" customHeight="1" x14ac:dyDescent="0.2">
      <c r="B234" s="4">
        <v>45574</v>
      </c>
      <c r="C234" s="5" t="s">
        <v>2421</v>
      </c>
      <c r="D234" s="5" t="s">
        <v>2422</v>
      </c>
      <c r="E234" s="5" t="s">
        <v>2423</v>
      </c>
      <c r="F234" s="5" t="s">
        <v>2424</v>
      </c>
      <c r="G234" s="5" t="s">
        <v>2425</v>
      </c>
      <c r="H234" s="5" t="s">
        <v>2426</v>
      </c>
      <c r="I234" s="5" t="s">
        <v>2427</v>
      </c>
      <c r="J234" s="5" t="s">
        <v>2428</v>
      </c>
      <c r="K234" s="5" t="s">
        <v>2429</v>
      </c>
      <c r="L234" s="5" t="s">
        <v>2430</v>
      </c>
      <c r="M234" s="5" t="s">
        <v>2431</v>
      </c>
    </row>
    <row r="235" spans="2:13" ht="77.25" customHeight="1" x14ac:dyDescent="0.2">
      <c r="B235" s="4">
        <v>45575</v>
      </c>
      <c r="C235" s="5" t="s">
        <v>2432</v>
      </c>
      <c r="D235" s="5" t="s">
        <v>2433</v>
      </c>
      <c r="E235" s="5" t="s">
        <v>2434</v>
      </c>
      <c r="F235" s="5" t="s">
        <v>2435</v>
      </c>
      <c r="G235" s="5" t="s">
        <v>2436</v>
      </c>
      <c r="H235" s="5" t="s">
        <v>2437</v>
      </c>
      <c r="I235" s="5" t="s">
        <v>2438</v>
      </c>
      <c r="J235" s="5" t="s">
        <v>2439</v>
      </c>
      <c r="K235" s="5" t="s">
        <v>2440</v>
      </c>
      <c r="L235" s="5" t="s">
        <v>2441</v>
      </c>
      <c r="M235" s="5" t="s">
        <v>2442</v>
      </c>
    </row>
    <row r="236" spans="2:13" ht="77.25" customHeight="1" x14ac:dyDescent="0.2">
      <c r="B236" s="4">
        <v>45576</v>
      </c>
      <c r="C236" s="5" t="s">
        <v>2443</v>
      </c>
      <c r="D236" s="5" t="s">
        <v>2444</v>
      </c>
      <c r="E236" s="5" t="s">
        <v>2445</v>
      </c>
      <c r="F236" s="5" t="s">
        <v>2446</v>
      </c>
      <c r="G236" s="5" t="s">
        <v>2447</v>
      </c>
      <c r="H236" s="5" t="s">
        <v>2448</v>
      </c>
      <c r="I236" s="5" t="s">
        <v>2449</v>
      </c>
      <c r="J236" s="5" t="s">
        <v>2450</v>
      </c>
      <c r="K236" s="5" t="s">
        <v>2451</v>
      </c>
      <c r="L236" s="5" t="s">
        <v>2452</v>
      </c>
      <c r="M236" s="5" t="s">
        <v>2453</v>
      </c>
    </row>
    <row r="237" spans="2:13" ht="77.25" customHeight="1" x14ac:dyDescent="0.2">
      <c r="B237" s="4">
        <v>45579</v>
      </c>
      <c r="C237" s="5" t="s">
        <v>2454</v>
      </c>
      <c r="D237" s="5" t="s">
        <v>2455</v>
      </c>
      <c r="E237" s="5" t="s">
        <v>2456</v>
      </c>
      <c r="F237" s="5" t="s">
        <v>2457</v>
      </c>
      <c r="G237" s="5" t="s">
        <v>2458</v>
      </c>
      <c r="H237" s="5" t="s">
        <v>2459</v>
      </c>
      <c r="I237" s="5" t="s">
        <v>2460</v>
      </c>
      <c r="J237" s="5" t="s">
        <v>2461</v>
      </c>
      <c r="K237" s="5" t="s">
        <v>2462</v>
      </c>
      <c r="L237" s="5" t="s">
        <v>2463</v>
      </c>
      <c r="M237" s="5" t="s">
        <v>2464</v>
      </c>
    </row>
    <row r="238" spans="2:13" ht="77.25" customHeight="1" x14ac:dyDescent="0.2">
      <c r="B238" s="4">
        <v>45580</v>
      </c>
      <c r="C238" s="5" t="s">
        <v>2465</v>
      </c>
      <c r="D238" s="5" t="s">
        <v>2466</v>
      </c>
      <c r="E238" s="5" t="s">
        <v>2467</v>
      </c>
      <c r="F238" s="5" t="s">
        <v>2468</v>
      </c>
      <c r="G238" s="5" t="s">
        <v>2469</v>
      </c>
      <c r="H238" s="5" t="s">
        <v>2470</v>
      </c>
      <c r="I238" s="5" t="s">
        <v>2471</v>
      </c>
      <c r="J238" s="5" t="s">
        <v>2472</v>
      </c>
      <c r="K238" s="5" t="s">
        <v>2473</v>
      </c>
      <c r="L238" s="5" t="s">
        <v>2474</v>
      </c>
      <c r="M238" s="5" t="s">
        <v>2475</v>
      </c>
    </row>
    <row r="239" spans="2:13" ht="77.25" customHeight="1" x14ac:dyDescent="0.2">
      <c r="B239" s="4">
        <v>45581</v>
      </c>
      <c r="C239" s="5" t="s">
        <v>2476</v>
      </c>
      <c r="D239" s="5" t="s">
        <v>2477</v>
      </c>
      <c r="E239" s="5" t="s">
        <v>2478</v>
      </c>
      <c r="F239" s="5" t="s">
        <v>2479</v>
      </c>
      <c r="G239" s="5" t="s">
        <v>2480</v>
      </c>
      <c r="H239" s="5" t="s">
        <v>2481</v>
      </c>
      <c r="I239" s="5" t="s">
        <v>2482</v>
      </c>
      <c r="J239" s="5" t="s">
        <v>2483</v>
      </c>
      <c r="K239" s="5" t="s">
        <v>2484</v>
      </c>
      <c r="L239" s="5" t="s">
        <v>2485</v>
      </c>
      <c r="M239" s="5" t="s">
        <v>2486</v>
      </c>
    </row>
    <row r="240" spans="2:13" ht="77.25" customHeight="1" x14ac:dyDescent="0.2">
      <c r="B240" s="4">
        <v>45582</v>
      </c>
      <c r="C240" s="5" t="s">
        <v>2487</v>
      </c>
      <c r="D240" s="5" t="s">
        <v>2488</v>
      </c>
      <c r="E240" s="5" t="s">
        <v>2489</v>
      </c>
      <c r="F240" s="5" t="s">
        <v>2490</v>
      </c>
      <c r="G240" s="5" t="s">
        <v>2491</v>
      </c>
      <c r="H240" s="5" t="s">
        <v>2492</v>
      </c>
      <c r="I240" s="5" t="s">
        <v>2493</v>
      </c>
      <c r="J240" s="5" t="s">
        <v>2494</v>
      </c>
      <c r="K240" s="5" t="s">
        <v>2495</v>
      </c>
      <c r="L240" s="5" t="s">
        <v>2496</v>
      </c>
      <c r="M240" s="5" t="s">
        <v>2497</v>
      </c>
    </row>
    <row r="241" spans="2:13" ht="77.25" customHeight="1" x14ac:dyDescent="0.2">
      <c r="B241" s="4">
        <v>45583</v>
      </c>
      <c r="C241" s="5" t="s">
        <v>2498</v>
      </c>
      <c r="D241" s="5" t="s">
        <v>2499</v>
      </c>
      <c r="E241" s="5" t="s">
        <v>2500</v>
      </c>
      <c r="F241" s="5" t="s">
        <v>2501</v>
      </c>
      <c r="G241" s="5" t="s">
        <v>2502</v>
      </c>
      <c r="H241" s="5" t="s">
        <v>2503</v>
      </c>
      <c r="I241" s="5" t="s">
        <v>2504</v>
      </c>
      <c r="J241" s="5" t="s">
        <v>2505</v>
      </c>
      <c r="K241" s="5" t="s">
        <v>2506</v>
      </c>
      <c r="L241" s="5" t="s">
        <v>2507</v>
      </c>
      <c r="M241" s="5" t="s">
        <v>2508</v>
      </c>
    </row>
    <row r="242" spans="2:13" ht="77.25" customHeight="1" x14ac:dyDescent="0.2">
      <c r="B242" s="4">
        <v>45586</v>
      </c>
      <c r="C242" s="5" t="s">
        <v>2509</v>
      </c>
      <c r="D242" s="5" t="s">
        <v>2510</v>
      </c>
      <c r="E242" s="5" t="s">
        <v>2511</v>
      </c>
      <c r="F242" s="5" t="s">
        <v>2512</v>
      </c>
      <c r="G242" s="5" t="s">
        <v>2513</v>
      </c>
      <c r="H242" s="5" t="s">
        <v>2514</v>
      </c>
      <c r="I242" s="5" t="s">
        <v>2515</v>
      </c>
      <c r="J242" s="5" t="s">
        <v>2516</v>
      </c>
      <c r="K242" s="5" t="s">
        <v>2517</v>
      </c>
      <c r="L242" s="5" t="s">
        <v>2518</v>
      </c>
      <c r="M242" s="5" t="s">
        <v>2519</v>
      </c>
    </row>
    <row r="243" spans="2:13" ht="77.25" customHeight="1" x14ac:dyDescent="0.2">
      <c r="B243" s="4">
        <v>45587</v>
      </c>
      <c r="C243" s="5" t="s">
        <v>2520</v>
      </c>
      <c r="D243" s="5" t="s">
        <v>2521</v>
      </c>
      <c r="E243" s="5" t="s">
        <v>2522</v>
      </c>
      <c r="F243" s="5" t="s">
        <v>2523</v>
      </c>
      <c r="G243" s="5" t="s">
        <v>2524</v>
      </c>
      <c r="H243" s="5" t="s">
        <v>2525</v>
      </c>
      <c r="I243" s="5" t="s">
        <v>2526</v>
      </c>
      <c r="J243" s="5" t="s">
        <v>2527</v>
      </c>
      <c r="K243" s="5" t="s">
        <v>2528</v>
      </c>
      <c r="L243" s="5" t="s">
        <v>2529</v>
      </c>
      <c r="M243" s="5" t="s">
        <v>2530</v>
      </c>
    </row>
    <row r="244" spans="2:13" ht="77.25" customHeight="1" x14ac:dyDescent="0.2">
      <c r="B244" s="4">
        <v>45588</v>
      </c>
      <c r="C244" s="5" t="s">
        <v>2531</v>
      </c>
      <c r="D244" s="5" t="s">
        <v>2532</v>
      </c>
      <c r="E244" s="5" t="s">
        <v>2533</v>
      </c>
      <c r="F244" s="5" t="s">
        <v>2534</v>
      </c>
      <c r="G244" s="5" t="s">
        <v>2535</v>
      </c>
      <c r="H244" s="5" t="s">
        <v>2536</v>
      </c>
      <c r="I244" s="5" t="s">
        <v>2537</v>
      </c>
      <c r="J244" s="5" t="s">
        <v>2538</v>
      </c>
      <c r="K244" s="5" t="s">
        <v>2539</v>
      </c>
      <c r="L244" s="5" t="s">
        <v>2540</v>
      </c>
      <c r="M244" s="5" t="s">
        <v>2541</v>
      </c>
    </row>
    <row r="245" spans="2:13" ht="77.25" customHeight="1" x14ac:dyDescent="0.2">
      <c r="B245" s="4">
        <v>45590</v>
      </c>
      <c r="C245" s="5" t="s">
        <v>2542</v>
      </c>
      <c r="D245" s="5" t="s">
        <v>2543</v>
      </c>
      <c r="E245" s="5" t="s">
        <v>2544</v>
      </c>
      <c r="F245" s="5" t="s">
        <v>2545</v>
      </c>
      <c r="G245" s="5" t="s">
        <v>2546</v>
      </c>
      <c r="H245" s="5" t="s">
        <v>2547</v>
      </c>
      <c r="I245" s="5" t="s">
        <v>2548</v>
      </c>
      <c r="J245" s="5" t="s">
        <v>2549</v>
      </c>
      <c r="K245" s="5" t="s">
        <v>2550</v>
      </c>
      <c r="L245" s="5" t="s">
        <v>2551</v>
      </c>
      <c r="M245" s="5" t="s">
        <v>2552</v>
      </c>
    </row>
    <row r="246" spans="2:13" ht="77.25" customHeight="1" x14ac:dyDescent="0.2">
      <c r="B246" s="4">
        <v>45593</v>
      </c>
      <c r="C246" s="5" t="s">
        <v>2553</v>
      </c>
      <c r="D246" s="5" t="s">
        <v>2554</v>
      </c>
      <c r="E246" s="5" t="s">
        <v>2555</v>
      </c>
      <c r="F246" s="5" t="s">
        <v>2556</v>
      </c>
      <c r="G246" s="5" t="s">
        <v>2557</v>
      </c>
      <c r="H246" s="5" t="s">
        <v>2558</v>
      </c>
      <c r="I246" s="5" t="s">
        <v>2559</v>
      </c>
      <c r="J246" s="5" t="s">
        <v>2560</v>
      </c>
      <c r="K246" s="5" t="s">
        <v>2561</v>
      </c>
      <c r="L246" s="5" t="s">
        <v>2562</v>
      </c>
      <c r="M246" s="5" t="s">
        <v>2563</v>
      </c>
    </row>
    <row r="247" spans="2:13" ht="77.25" customHeight="1" x14ac:dyDescent="0.2">
      <c r="B247" s="4">
        <v>45594</v>
      </c>
      <c r="C247" s="5" t="s">
        <v>2564</v>
      </c>
      <c r="D247" s="5" t="s">
        <v>2565</v>
      </c>
      <c r="E247" s="5" t="s">
        <v>2566</v>
      </c>
      <c r="F247" s="5" t="s">
        <v>2567</v>
      </c>
      <c r="G247" s="5" t="s">
        <v>2568</v>
      </c>
      <c r="H247" s="5" t="s">
        <v>2569</v>
      </c>
      <c r="I247" s="5" t="s">
        <v>2570</v>
      </c>
      <c r="J247" s="5" t="s">
        <v>2571</v>
      </c>
      <c r="K247" s="5" t="s">
        <v>2572</v>
      </c>
      <c r="L247" s="5" t="s">
        <v>2573</v>
      </c>
      <c r="M247" s="5" t="s">
        <v>2574</v>
      </c>
    </row>
    <row r="248" spans="2:13" ht="77.25" customHeight="1" x14ac:dyDescent="0.2">
      <c r="B248" s="4">
        <v>45595</v>
      </c>
      <c r="C248" s="5" t="s">
        <v>2575</v>
      </c>
      <c r="D248" s="5" t="s">
        <v>2576</v>
      </c>
      <c r="E248" s="5" t="s">
        <v>2577</v>
      </c>
      <c r="F248" s="5" t="s">
        <v>2578</v>
      </c>
      <c r="G248" s="5" t="s">
        <v>2579</v>
      </c>
      <c r="H248" s="5" t="s">
        <v>2580</v>
      </c>
      <c r="I248" s="5" t="s">
        <v>2581</v>
      </c>
      <c r="J248" s="5" t="s">
        <v>2582</v>
      </c>
      <c r="K248" s="5" t="s">
        <v>2583</v>
      </c>
      <c r="L248" s="5" t="s">
        <v>2584</v>
      </c>
      <c r="M248" s="5" t="s">
        <v>2585</v>
      </c>
    </row>
    <row r="249" spans="2:13" ht="77.25" customHeight="1" x14ac:dyDescent="0.2">
      <c r="B249" s="4">
        <v>45600</v>
      </c>
      <c r="C249" s="5" t="s">
        <v>2586</v>
      </c>
      <c r="D249" s="5" t="s">
        <v>2587</v>
      </c>
      <c r="E249" s="5" t="s">
        <v>2588</v>
      </c>
      <c r="F249" s="5" t="s">
        <v>2589</v>
      </c>
      <c r="G249" s="5" t="s">
        <v>2590</v>
      </c>
      <c r="H249" s="5" t="s">
        <v>2591</v>
      </c>
      <c r="I249" s="5" t="s">
        <v>2592</v>
      </c>
      <c r="J249" s="5" t="s">
        <v>2593</v>
      </c>
      <c r="K249" s="5" t="s">
        <v>2594</v>
      </c>
      <c r="L249" s="5" t="s">
        <v>2595</v>
      </c>
      <c r="M249" s="5" t="s">
        <v>2596</v>
      </c>
    </row>
    <row r="250" spans="2:13" ht="77.25" customHeight="1" x14ac:dyDescent="0.2">
      <c r="B250" s="4">
        <v>45601</v>
      </c>
      <c r="C250" s="5" t="s">
        <v>2597</v>
      </c>
      <c r="D250" s="5" t="s">
        <v>2598</v>
      </c>
      <c r="E250" s="5" t="s">
        <v>2599</v>
      </c>
      <c r="F250" s="5" t="s">
        <v>2600</v>
      </c>
      <c r="G250" s="5" t="s">
        <v>2601</v>
      </c>
      <c r="H250" s="5" t="s">
        <v>2602</v>
      </c>
      <c r="I250" s="5" t="s">
        <v>2603</v>
      </c>
      <c r="J250" s="5" t="s">
        <v>2604</v>
      </c>
      <c r="K250" s="5" t="s">
        <v>2605</v>
      </c>
      <c r="L250" s="5" t="s">
        <v>2606</v>
      </c>
      <c r="M250" s="5" t="s">
        <v>2607</v>
      </c>
    </row>
    <row r="251" spans="2:13" ht="77.25" customHeight="1" x14ac:dyDescent="0.2">
      <c r="B251" s="4">
        <v>45602</v>
      </c>
      <c r="C251" s="5" t="s">
        <v>2608</v>
      </c>
      <c r="D251" s="5" t="s">
        <v>2609</v>
      </c>
      <c r="E251" s="5" t="s">
        <v>2610</v>
      </c>
      <c r="F251" s="5" t="s">
        <v>2611</v>
      </c>
      <c r="G251" s="5" t="s">
        <v>2612</v>
      </c>
      <c r="H251" s="5" t="s">
        <v>2613</v>
      </c>
      <c r="I251" s="5" t="s">
        <v>2614</v>
      </c>
      <c r="J251" s="5" t="s">
        <v>2615</v>
      </c>
      <c r="K251" s="5" t="s">
        <v>2616</v>
      </c>
      <c r="L251" s="5" t="s">
        <v>2617</v>
      </c>
      <c r="M251" s="5" t="s">
        <v>2618</v>
      </c>
    </row>
    <row r="252" spans="2:13" ht="77.25" customHeight="1" x14ac:dyDescent="0.2">
      <c r="B252" s="4">
        <v>45603</v>
      </c>
      <c r="C252" s="5" t="s">
        <v>2619</v>
      </c>
      <c r="D252" s="5" t="s">
        <v>2620</v>
      </c>
      <c r="E252" s="5" t="s">
        <v>2621</v>
      </c>
      <c r="F252" s="5" t="s">
        <v>2622</v>
      </c>
      <c r="G252" s="5" t="s">
        <v>2623</v>
      </c>
      <c r="H252" s="5" t="s">
        <v>2624</v>
      </c>
      <c r="I252" s="5" t="s">
        <v>2625</v>
      </c>
      <c r="J252" s="5" t="s">
        <v>2626</v>
      </c>
      <c r="K252" s="5" t="s">
        <v>2627</v>
      </c>
      <c r="L252" s="5" t="s">
        <v>2628</v>
      </c>
      <c r="M252" s="5" t="s">
        <v>2629</v>
      </c>
    </row>
    <row r="253" spans="2:13" ht="77.25" customHeight="1" x14ac:dyDescent="0.2">
      <c r="B253" s="4">
        <v>45604</v>
      </c>
      <c r="C253" s="5" t="s">
        <v>2630</v>
      </c>
      <c r="D253" s="5" t="s">
        <v>2631</v>
      </c>
      <c r="E253" s="5" t="s">
        <v>2632</v>
      </c>
      <c r="F253" s="5" t="s">
        <v>2633</v>
      </c>
      <c r="G253" s="5" t="s">
        <v>2634</v>
      </c>
      <c r="H253" s="5" t="s">
        <v>2635</v>
      </c>
      <c r="I253" s="5" t="s">
        <v>2636</v>
      </c>
      <c r="J253" s="5" t="s">
        <v>2637</v>
      </c>
      <c r="K253" s="5" t="s">
        <v>2638</v>
      </c>
      <c r="L253" s="5" t="s">
        <v>2639</v>
      </c>
      <c r="M253" s="5" t="s">
        <v>2640</v>
      </c>
    </row>
    <row r="254" spans="2:13" ht="77.25" customHeight="1" x14ac:dyDescent="0.2">
      <c r="B254" s="4">
        <v>45607</v>
      </c>
      <c r="C254" s="5" t="s">
        <v>2641</v>
      </c>
      <c r="D254" s="5" t="s">
        <v>2642</v>
      </c>
      <c r="E254" s="5" t="s">
        <v>2643</v>
      </c>
      <c r="F254" s="5" t="s">
        <v>2644</v>
      </c>
      <c r="G254" s="5" t="s">
        <v>2645</v>
      </c>
      <c r="H254" s="5" t="s">
        <v>2646</v>
      </c>
      <c r="I254" s="5" t="s">
        <v>2647</v>
      </c>
      <c r="J254" s="5" t="s">
        <v>2648</v>
      </c>
      <c r="K254" s="5" t="s">
        <v>2649</v>
      </c>
      <c r="L254" s="5" t="s">
        <v>2650</v>
      </c>
      <c r="M254" s="5" t="s">
        <v>2651</v>
      </c>
    </row>
    <row r="255" spans="2:13" ht="77.25" customHeight="1" x14ac:dyDescent="0.2">
      <c r="B255" s="4">
        <v>45608</v>
      </c>
      <c r="C255" s="5" t="s">
        <v>2652</v>
      </c>
      <c r="D255" s="5" t="s">
        <v>2653</v>
      </c>
      <c r="E255" s="5" t="s">
        <v>2654</v>
      </c>
      <c r="F255" s="5" t="s">
        <v>2655</v>
      </c>
      <c r="G255" s="5" t="s">
        <v>2656</v>
      </c>
      <c r="H255" s="5" t="s">
        <v>2657</v>
      </c>
      <c r="I255" s="5" t="s">
        <v>2658</v>
      </c>
      <c r="J255" s="5" t="s">
        <v>2659</v>
      </c>
      <c r="K255" s="5" t="s">
        <v>2660</v>
      </c>
      <c r="L255" s="5" t="s">
        <v>2661</v>
      </c>
      <c r="M255" s="5" t="s">
        <v>2662</v>
      </c>
    </row>
    <row r="256" spans="2:13" ht="77.25" customHeight="1" x14ac:dyDescent="0.2">
      <c r="B256" s="4">
        <v>45609</v>
      </c>
      <c r="C256" s="5" t="s">
        <v>2663</v>
      </c>
      <c r="D256" s="5" t="s">
        <v>2664</v>
      </c>
      <c r="E256" s="5" t="s">
        <v>2665</v>
      </c>
      <c r="F256" s="5" t="s">
        <v>2666</v>
      </c>
      <c r="G256" s="5" t="s">
        <v>2667</v>
      </c>
      <c r="H256" s="5" t="s">
        <v>2668</v>
      </c>
      <c r="I256" s="5" t="s">
        <v>2669</v>
      </c>
      <c r="J256" s="5" t="s">
        <v>2670</v>
      </c>
      <c r="K256" s="5" t="s">
        <v>2671</v>
      </c>
      <c r="L256" s="5" t="s">
        <v>2672</v>
      </c>
      <c r="M256" s="5" t="s">
        <v>2673</v>
      </c>
    </row>
    <row r="257" spans="2:13" ht="77.25" customHeight="1" x14ac:dyDescent="0.2">
      <c r="B257" s="4">
        <v>45610</v>
      </c>
      <c r="C257" s="5" t="s">
        <v>2674</v>
      </c>
      <c r="D257" s="5" t="s">
        <v>2675</v>
      </c>
      <c r="E257" s="5" t="s">
        <v>2676</v>
      </c>
      <c r="F257" s="5" t="s">
        <v>2677</v>
      </c>
      <c r="G257" s="5" t="s">
        <v>2678</v>
      </c>
      <c r="H257" s="5" t="s">
        <v>2679</v>
      </c>
      <c r="I257" s="5" t="s">
        <v>2680</v>
      </c>
      <c r="J257" s="5" t="s">
        <v>2681</v>
      </c>
      <c r="K257" s="5" t="s">
        <v>2682</v>
      </c>
      <c r="L257" s="5" t="s">
        <v>2683</v>
      </c>
      <c r="M257" s="5" t="s">
        <v>2684</v>
      </c>
    </row>
    <row r="258" spans="2:13" ht="77.25" customHeight="1" x14ac:dyDescent="0.2">
      <c r="B258" s="4">
        <v>45611</v>
      </c>
      <c r="C258" s="5" t="s">
        <v>2685</v>
      </c>
      <c r="D258" s="5" t="s">
        <v>2686</v>
      </c>
      <c r="E258" s="5" t="s">
        <v>2687</v>
      </c>
      <c r="F258" s="5" t="s">
        <v>2688</v>
      </c>
      <c r="G258" s="5" t="s">
        <v>2689</v>
      </c>
      <c r="H258" s="5" t="s">
        <v>2690</v>
      </c>
      <c r="I258" s="5" t="s">
        <v>2691</v>
      </c>
      <c r="J258" s="5" t="s">
        <v>2692</v>
      </c>
      <c r="K258" s="5" t="s">
        <v>2682</v>
      </c>
      <c r="L258" s="5" t="s">
        <v>2683</v>
      </c>
      <c r="M258" s="5" t="s">
        <v>2684</v>
      </c>
    </row>
    <row r="259" spans="2:13" ht="77.25" customHeight="1" x14ac:dyDescent="0.2">
      <c r="B259" s="4">
        <v>45614</v>
      </c>
      <c r="C259" s="5" t="s">
        <v>2693</v>
      </c>
      <c r="D259" s="5" t="s">
        <v>2694</v>
      </c>
      <c r="E259" s="5" t="s">
        <v>2695</v>
      </c>
      <c r="F259" s="5" t="s">
        <v>2696</v>
      </c>
      <c r="G259" s="5" t="s">
        <v>2697</v>
      </c>
      <c r="H259" s="5" t="s">
        <v>2698</v>
      </c>
      <c r="I259" s="5" t="s">
        <v>2699</v>
      </c>
      <c r="J259" s="5" t="s">
        <v>2700</v>
      </c>
      <c r="K259" s="5" t="s">
        <v>2682</v>
      </c>
      <c r="L259" s="5" t="s">
        <v>2683</v>
      </c>
      <c r="M259" s="5" t="s">
        <v>2701</v>
      </c>
    </row>
    <row r="260" spans="2:13" ht="77.25" customHeight="1" x14ac:dyDescent="0.2">
      <c r="B260" s="4">
        <v>45615</v>
      </c>
      <c r="C260" s="5" t="s">
        <v>2702</v>
      </c>
      <c r="D260" s="5" t="s">
        <v>2703</v>
      </c>
      <c r="E260" s="5" t="s">
        <v>2704</v>
      </c>
      <c r="F260" s="5" t="s">
        <v>2705</v>
      </c>
      <c r="G260" s="5" t="s">
        <v>2706</v>
      </c>
      <c r="H260" s="5" t="s">
        <v>2707</v>
      </c>
      <c r="I260" s="5" t="s">
        <v>2708</v>
      </c>
      <c r="J260" s="5" t="s">
        <v>2709</v>
      </c>
      <c r="K260" s="5" t="s">
        <v>2710</v>
      </c>
      <c r="L260" s="5" t="s">
        <v>2711</v>
      </c>
      <c r="M260" s="5" t="s">
        <v>2712</v>
      </c>
    </row>
    <row r="261" spans="2:13" ht="77.25" customHeight="1" x14ac:dyDescent="0.2">
      <c r="B261" s="4">
        <v>45616</v>
      </c>
      <c r="C261" s="5" t="s">
        <v>2713</v>
      </c>
      <c r="D261" s="5" t="s">
        <v>2714</v>
      </c>
      <c r="E261" s="5" t="s">
        <v>2715</v>
      </c>
      <c r="F261" s="5" t="s">
        <v>2716</v>
      </c>
      <c r="G261" s="5" t="s">
        <v>2717</v>
      </c>
      <c r="H261" s="5" t="s">
        <v>2718</v>
      </c>
      <c r="I261" s="5" t="s">
        <v>2719</v>
      </c>
      <c r="J261" s="5" t="s">
        <v>2720</v>
      </c>
      <c r="K261" s="5" t="s">
        <v>2721</v>
      </c>
      <c r="L261" s="5" t="s">
        <v>2722</v>
      </c>
      <c r="M261" s="5" t="s">
        <v>2723</v>
      </c>
    </row>
    <row r="262" spans="2:13" ht="77.25" customHeight="1" x14ac:dyDescent="0.2">
      <c r="B262" s="4">
        <v>45617</v>
      </c>
      <c r="C262" s="5" t="s">
        <v>2724</v>
      </c>
      <c r="D262" s="5" t="s">
        <v>2725</v>
      </c>
      <c r="E262" s="5" t="s">
        <v>2726</v>
      </c>
      <c r="F262" s="5" t="s">
        <v>2727</v>
      </c>
      <c r="G262" s="5" t="s">
        <v>2728</v>
      </c>
      <c r="H262" s="5" t="s">
        <v>2729</v>
      </c>
      <c r="I262" s="5" t="s">
        <v>2730</v>
      </c>
      <c r="J262" s="5" t="s">
        <v>2731</v>
      </c>
      <c r="K262" s="5" t="s">
        <v>2732</v>
      </c>
      <c r="L262" s="5" t="s">
        <v>2733</v>
      </c>
      <c r="M262" s="5" t="s">
        <v>2734</v>
      </c>
    </row>
    <row r="263" spans="2:13" ht="77.25" customHeight="1" x14ac:dyDescent="0.2">
      <c r="B263" s="4">
        <v>45618</v>
      </c>
      <c r="C263" s="5" t="s">
        <v>2735</v>
      </c>
      <c r="D263" s="5" t="s">
        <v>2736</v>
      </c>
      <c r="E263" s="5" t="s">
        <v>2737</v>
      </c>
      <c r="F263" s="5" t="s">
        <v>2738</v>
      </c>
      <c r="G263" s="5" t="s">
        <v>2739</v>
      </c>
      <c r="H263" s="5" t="s">
        <v>2740</v>
      </c>
      <c r="I263" s="5" t="s">
        <v>2741</v>
      </c>
      <c r="J263" s="5" t="s">
        <v>2742</v>
      </c>
      <c r="K263" s="5" t="s">
        <v>2743</v>
      </c>
      <c r="L263" s="5" t="s">
        <v>2744</v>
      </c>
      <c r="M263" s="5" t="s">
        <v>2745</v>
      </c>
    </row>
    <row r="264" spans="2:13" ht="77.25" customHeight="1" x14ac:dyDescent="0.2">
      <c r="B264" s="4">
        <v>45621</v>
      </c>
      <c r="C264" s="5" t="s">
        <v>2746</v>
      </c>
      <c r="D264" s="5" t="s">
        <v>2747</v>
      </c>
      <c r="E264" s="5" t="s">
        <v>2748</v>
      </c>
      <c r="F264" s="5" t="s">
        <v>2749</v>
      </c>
      <c r="G264" s="5" t="s">
        <v>2750</v>
      </c>
      <c r="H264" s="5" t="s">
        <v>2751</v>
      </c>
      <c r="I264" s="5" t="s">
        <v>2752</v>
      </c>
      <c r="J264" s="5" t="s">
        <v>2753</v>
      </c>
      <c r="K264" s="5" t="s">
        <v>2754</v>
      </c>
      <c r="L264" s="5" t="s">
        <v>2755</v>
      </c>
      <c r="M264" s="5" t="s">
        <v>2756</v>
      </c>
    </row>
    <row r="265" spans="2:13" ht="77.25" customHeight="1" x14ac:dyDescent="0.2">
      <c r="B265" s="4">
        <v>45622</v>
      </c>
      <c r="C265" s="5" t="s">
        <v>2757</v>
      </c>
      <c r="D265" s="5" t="s">
        <v>2758</v>
      </c>
      <c r="E265" s="5" t="s">
        <v>2759</v>
      </c>
      <c r="F265" s="5" t="s">
        <v>2760</v>
      </c>
      <c r="G265" s="5" t="s">
        <v>2761</v>
      </c>
      <c r="H265" s="5" t="s">
        <v>2762</v>
      </c>
      <c r="I265" s="5" t="s">
        <v>2763</v>
      </c>
      <c r="J265" s="5" t="s">
        <v>2764</v>
      </c>
      <c r="K265" s="5" t="s">
        <v>2765</v>
      </c>
      <c r="L265" s="5" t="s">
        <v>2766</v>
      </c>
      <c r="M265" s="5" t="s">
        <v>2767</v>
      </c>
    </row>
    <row r="266" spans="2:13" ht="77.25" customHeight="1" x14ac:dyDescent="0.2">
      <c r="B266" s="4">
        <v>45623</v>
      </c>
      <c r="C266" s="5" t="s">
        <v>2768</v>
      </c>
      <c r="D266" s="5" t="s">
        <v>2769</v>
      </c>
      <c r="E266" s="5" t="s">
        <v>2770</v>
      </c>
      <c r="F266" s="5" t="s">
        <v>2771</v>
      </c>
      <c r="G266" s="5" t="s">
        <v>2772</v>
      </c>
      <c r="H266" s="5" t="s">
        <v>2773</v>
      </c>
      <c r="I266" s="5" t="s">
        <v>2774</v>
      </c>
      <c r="J266" s="5" t="s">
        <v>2775</v>
      </c>
      <c r="K266" s="5" t="s">
        <v>2776</v>
      </c>
      <c r="L266" s="5" t="s">
        <v>2777</v>
      </c>
      <c r="M266" s="5" t="s">
        <v>2778</v>
      </c>
    </row>
    <row r="267" spans="2:13" ht="77.25" customHeight="1" x14ac:dyDescent="0.2">
      <c r="B267" s="4">
        <v>45624</v>
      </c>
      <c r="C267" s="5" t="s">
        <v>2779</v>
      </c>
      <c r="D267" s="5" t="s">
        <v>2780</v>
      </c>
      <c r="E267" s="5" t="s">
        <v>2781</v>
      </c>
      <c r="F267" s="5" t="s">
        <v>2782</v>
      </c>
      <c r="G267" s="5" t="s">
        <v>2783</v>
      </c>
      <c r="H267" s="5" t="s">
        <v>2784</v>
      </c>
      <c r="I267" s="5" t="s">
        <v>2785</v>
      </c>
      <c r="J267" s="5" t="s">
        <v>2786</v>
      </c>
      <c r="K267" s="5" t="s">
        <v>2787</v>
      </c>
      <c r="L267" s="5" t="s">
        <v>2788</v>
      </c>
      <c r="M267" s="5" t="s">
        <v>2789</v>
      </c>
    </row>
    <row r="268" spans="2:13" ht="77.25" customHeight="1" x14ac:dyDescent="0.2">
      <c r="B268" s="4">
        <v>45625</v>
      </c>
      <c r="C268" s="5" t="s">
        <v>2790</v>
      </c>
      <c r="D268" s="5" t="s">
        <v>2791</v>
      </c>
      <c r="E268" s="5" t="s">
        <v>2792</v>
      </c>
      <c r="F268" s="5" t="s">
        <v>2793</v>
      </c>
      <c r="G268" s="5" t="s">
        <v>2794</v>
      </c>
      <c r="H268" s="5" t="s">
        <v>2795</v>
      </c>
      <c r="I268" s="5" t="s">
        <v>2796</v>
      </c>
      <c r="J268" s="5" t="s">
        <v>2797</v>
      </c>
      <c r="K268" s="5" t="s">
        <v>2798</v>
      </c>
      <c r="L268" s="5" t="s">
        <v>2799</v>
      </c>
      <c r="M268" s="5" t="s">
        <v>2800</v>
      </c>
    </row>
    <row r="269" spans="2:13" ht="77.25" customHeight="1" x14ac:dyDescent="0.2">
      <c r="B269" s="4">
        <v>45628</v>
      </c>
      <c r="C269" s="5" t="s">
        <v>2801</v>
      </c>
      <c r="D269" s="5" t="s">
        <v>2802</v>
      </c>
      <c r="E269" s="5" t="s">
        <v>2803</v>
      </c>
      <c r="F269" s="5" t="s">
        <v>2804</v>
      </c>
      <c r="G269" s="5" t="s">
        <v>2805</v>
      </c>
      <c r="H269" s="5" t="s">
        <v>2806</v>
      </c>
      <c r="I269" s="5" t="s">
        <v>2807</v>
      </c>
      <c r="J269" s="5" t="s">
        <v>2808</v>
      </c>
      <c r="K269" s="5" t="s">
        <v>2809</v>
      </c>
      <c r="L269" s="5" t="s">
        <v>2810</v>
      </c>
      <c r="M269" s="5" t="s">
        <v>2811</v>
      </c>
    </row>
    <row r="270" spans="2:13" ht="77.25" customHeight="1" x14ac:dyDescent="0.2">
      <c r="B270" s="4">
        <v>45629</v>
      </c>
      <c r="C270" s="5" t="s">
        <v>2812</v>
      </c>
      <c r="D270" s="5" t="s">
        <v>2813</v>
      </c>
      <c r="E270" s="5" t="s">
        <v>2814</v>
      </c>
      <c r="F270" s="5" t="s">
        <v>2815</v>
      </c>
      <c r="G270" s="5" t="s">
        <v>2816</v>
      </c>
      <c r="H270" s="5" t="s">
        <v>2817</v>
      </c>
      <c r="I270" s="5" t="s">
        <v>2818</v>
      </c>
      <c r="J270" s="5" t="s">
        <v>2819</v>
      </c>
      <c r="K270" s="5" t="s">
        <v>2820</v>
      </c>
      <c r="L270" s="5" t="s">
        <v>2821</v>
      </c>
      <c r="M270" s="5" t="s">
        <v>2822</v>
      </c>
    </row>
    <row r="271" spans="2:13" ht="77.25" customHeight="1" x14ac:dyDescent="0.2">
      <c r="B271" s="4">
        <v>45630</v>
      </c>
      <c r="C271" s="5" t="s">
        <v>2823</v>
      </c>
      <c r="D271" s="5" t="s">
        <v>2824</v>
      </c>
      <c r="E271" s="5" t="s">
        <v>2825</v>
      </c>
      <c r="F271" s="5" t="s">
        <v>2826</v>
      </c>
      <c r="G271" s="5" t="s">
        <v>2827</v>
      </c>
      <c r="H271" s="5" t="s">
        <v>2828</v>
      </c>
      <c r="I271" s="5" t="s">
        <v>2829</v>
      </c>
      <c r="J271" s="5" t="s">
        <v>2830</v>
      </c>
      <c r="K271" s="5" t="s">
        <v>2831</v>
      </c>
      <c r="L271" s="5" t="s">
        <v>2832</v>
      </c>
      <c r="M271" s="5" t="s">
        <v>2833</v>
      </c>
    </row>
    <row r="272" spans="2:13" ht="77.25" customHeight="1" x14ac:dyDescent="0.2">
      <c r="B272" s="4">
        <v>45631</v>
      </c>
      <c r="C272" s="5" t="s">
        <v>2834</v>
      </c>
      <c r="D272" s="5" t="s">
        <v>2835</v>
      </c>
      <c r="E272" s="5" t="s">
        <v>2836</v>
      </c>
      <c r="F272" s="5" t="s">
        <v>2837</v>
      </c>
      <c r="G272" s="5" t="s">
        <v>2838</v>
      </c>
      <c r="H272" s="5" t="s">
        <v>2839</v>
      </c>
      <c r="I272" s="5" t="s">
        <v>2840</v>
      </c>
      <c r="J272" s="5" t="s">
        <v>2841</v>
      </c>
      <c r="K272" s="5" t="s">
        <v>2842</v>
      </c>
      <c r="L272" s="5" t="s">
        <v>2843</v>
      </c>
      <c r="M272" s="5" t="s">
        <v>2844</v>
      </c>
    </row>
    <row r="273" spans="2:13" ht="77.25" customHeight="1" x14ac:dyDescent="0.2">
      <c r="B273" s="4">
        <v>45632</v>
      </c>
      <c r="C273" s="5" t="s">
        <v>2845</v>
      </c>
      <c r="D273" s="5" t="s">
        <v>2846</v>
      </c>
      <c r="E273" s="5" t="s">
        <v>2847</v>
      </c>
      <c r="F273" s="5" t="s">
        <v>2848</v>
      </c>
      <c r="G273" s="5" t="s">
        <v>2849</v>
      </c>
      <c r="H273" s="5" t="s">
        <v>2850</v>
      </c>
      <c r="I273" s="5" t="s">
        <v>2851</v>
      </c>
      <c r="J273" s="5" t="s">
        <v>2852</v>
      </c>
      <c r="K273" s="5" t="s">
        <v>2853</v>
      </c>
      <c r="L273" s="5" t="s">
        <v>2854</v>
      </c>
      <c r="M273" s="5" t="s">
        <v>2855</v>
      </c>
    </row>
    <row r="274" spans="2:13" ht="77.25" customHeight="1" x14ac:dyDescent="0.2">
      <c r="B274" s="4">
        <v>45635</v>
      </c>
      <c r="C274" s="5" t="s">
        <v>2856</v>
      </c>
      <c r="D274" s="5" t="s">
        <v>2857</v>
      </c>
      <c r="E274" s="5" t="s">
        <v>2858</v>
      </c>
      <c r="F274" s="5" t="s">
        <v>2859</v>
      </c>
      <c r="G274" s="5" t="s">
        <v>2860</v>
      </c>
      <c r="H274" s="5" t="s">
        <v>2861</v>
      </c>
      <c r="I274" s="5" t="s">
        <v>2862</v>
      </c>
      <c r="J274" s="5" t="s">
        <v>2863</v>
      </c>
      <c r="K274" s="5" t="s">
        <v>2864</v>
      </c>
      <c r="L274" s="5" t="s">
        <v>2865</v>
      </c>
      <c r="M274" s="5" t="s">
        <v>2866</v>
      </c>
    </row>
    <row r="275" spans="2:13" ht="77.25" customHeight="1" x14ac:dyDescent="0.2">
      <c r="B275" s="4">
        <v>45636</v>
      </c>
      <c r="C275" s="5" t="s">
        <v>2867</v>
      </c>
      <c r="D275" s="5" t="s">
        <v>2868</v>
      </c>
      <c r="E275" s="5" t="s">
        <v>2869</v>
      </c>
      <c r="F275" s="5" t="s">
        <v>2870</v>
      </c>
      <c r="G275" s="5" t="s">
        <v>2871</v>
      </c>
      <c r="H275" s="5" t="s">
        <v>2872</v>
      </c>
      <c r="I275" s="5" t="s">
        <v>2873</v>
      </c>
      <c r="J275" s="5" t="s">
        <v>2874</v>
      </c>
      <c r="K275" s="5" t="s">
        <v>2875</v>
      </c>
      <c r="L275" s="5" t="s">
        <v>2876</v>
      </c>
      <c r="M275" s="5" t="s">
        <v>2877</v>
      </c>
    </row>
    <row r="276" spans="2:13" ht="77.25" customHeight="1" x14ac:dyDescent="0.2">
      <c r="B276" s="4">
        <v>45637</v>
      </c>
      <c r="C276" s="5" t="s">
        <v>2878</v>
      </c>
      <c r="D276" s="5" t="s">
        <v>2879</v>
      </c>
      <c r="E276" s="5" t="s">
        <v>2880</v>
      </c>
      <c r="F276" s="5" t="s">
        <v>2881</v>
      </c>
      <c r="G276" s="5" t="s">
        <v>2882</v>
      </c>
      <c r="H276" s="5" t="s">
        <v>2883</v>
      </c>
      <c r="I276" s="5" t="s">
        <v>2884</v>
      </c>
      <c r="J276" s="5" t="s">
        <v>2885</v>
      </c>
      <c r="K276" s="5" t="s">
        <v>2886</v>
      </c>
      <c r="L276" s="5" t="s">
        <v>2887</v>
      </c>
      <c r="M276" s="5" t="s">
        <v>2888</v>
      </c>
    </row>
    <row r="277" spans="2:13" ht="77.25" customHeight="1" x14ac:dyDescent="0.2">
      <c r="B277" s="4">
        <v>45638</v>
      </c>
      <c r="C277" s="5" t="s">
        <v>2889</v>
      </c>
      <c r="D277" s="5" t="s">
        <v>2890</v>
      </c>
      <c r="E277" s="5" t="s">
        <v>2891</v>
      </c>
      <c r="F277" s="5" t="s">
        <v>2892</v>
      </c>
      <c r="G277" s="5" t="s">
        <v>2893</v>
      </c>
      <c r="H277" s="5" t="s">
        <v>2894</v>
      </c>
      <c r="I277" s="5" t="s">
        <v>2895</v>
      </c>
      <c r="J277" s="5" t="s">
        <v>2896</v>
      </c>
      <c r="K277" s="5" t="s">
        <v>2897</v>
      </c>
      <c r="L277" s="5" t="s">
        <v>2898</v>
      </c>
      <c r="M277" s="5" t="s">
        <v>2899</v>
      </c>
    </row>
    <row r="278" spans="2:13" ht="77.25" customHeight="1" x14ac:dyDescent="0.2">
      <c r="B278" s="4">
        <v>45639</v>
      </c>
      <c r="C278" s="5" t="s">
        <v>2900</v>
      </c>
      <c r="D278" s="5" t="s">
        <v>2901</v>
      </c>
      <c r="E278" s="5" t="s">
        <v>2902</v>
      </c>
      <c r="F278" s="5" t="s">
        <v>2903</v>
      </c>
      <c r="G278" s="5" t="s">
        <v>2904</v>
      </c>
      <c r="H278" s="5" t="s">
        <v>2905</v>
      </c>
      <c r="I278" s="5" t="s">
        <v>2906</v>
      </c>
      <c r="J278" s="5" t="s">
        <v>2907</v>
      </c>
      <c r="K278" s="5" t="s">
        <v>2908</v>
      </c>
      <c r="L278" s="5" t="s">
        <v>2909</v>
      </c>
      <c r="M278" s="5" t="s">
        <v>2910</v>
      </c>
    </row>
    <row r="279" spans="2:13" ht="77.25" customHeight="1" x14ac:dyDescent="0.2">
      <c r="B279" s="4">
        <v>45642</v>
      </c>
      <c r="C279" s="5" t="s">
        <v>2911</v>
      </c>
      <c r="D279" s="5" t="s">
        <v>2912</v>
      </c>
      <c r="E279" s="5" t="s">
        <v>2913</v>
      </c>
      <c r="F279" s="5" t="s">
        <v>2914</v>
      </c>
      <c r="G279" s="5" t="s">
        <v>2915</v>
      </c>
      <c r="H279" s="5" t="s">
        <v>2916</v>
      </c>
      <c r="I279" s="5" t="s">
        <v>2917</v>
      </c>
      <c r="J279" s="5" t="s">
        <v>2918</v>
      </c>
      <c r="K279" s="5" t="s">
        <v>2919</v>
      </c>
      <c r="L279" s="5" t="s">
        <v>2920</v>
      </c>
      <c r="M279" s="5" t="s">
        <v>2921</v>
      </c>
    </row>
    <row r="280" spans="2:13" ht="77.25" customHeight="1" x14ac:dyDescent="0.2">
      <c r="B280" s="4">
        <v>45643</v>
      </c>
      <c r="C280" s="5" t="s">
        <v>2922</v>
      </c>
      <c r="D280" s="5" t="s">
        <v>2923</v>
      </c>
      <c r="E280" s="5" t="s">
        <v>2924</v>
      </c>
      <c r="F280" s="5" t="s">
        <v>2925</v>
      </c>
      <c r="G280" s="5" t="s">
        <v>2926</v>
      </c>
      <c r="H280" s="5" t="s">
        <v>2927</v>
      </c>
      <c r="I280" s="5" t="s">
        <v>2928</v>
      </c>
      <c r="J280" s="5" t="s">
        <v>2929</v>
      </c>
      <c r="K280" s="5" t="s">
        <v>2930</v>
      </c>
      <c r="L280" s="5" t="s">
        <v>2931</v>
      </c>
      <c r="M280" s="5" t="s">
        <v>2932</v>
      </c>
    </row>
    <row r="281" spans="2:13" ht="77.25" customHeight="1" x14ac:dyDescent="0.2">
      <c r="B281" s="4">
        <v>45644</v>
      </c>
      <c r="C281" s="5" t="s">
        <v>2933</v>
      </c>
      <c r="D281" s="5" t="s">
        <v>2934</v>
      </c>
      <c r="E281" s="5" t="s">
        <v>2935</v>
      </c>
      <c r="F281" s="5" t="s">
        <v>2936</v>
      </c>
      <c r="G281" s="5" t="s">
        <v>2937</v>
      </c>
      <c r="H281" s="5" t="s">
        <v>2938</v>
      </c>
      <c r="I281" s="5" t="s">
        <v>2939</v>
      </c>
      <c r="J281" s="5" t="s">
        <v>2940</v>
      </c>
      <c r="K281" s="5" t="s">
        <v>2941</v>
      </c>
      <c r="L281" s="5" t="s">
        <v>2942</v>
      </c>
      <c r="M281" s="5" t="s">
        <v>2943</v>
      </c>
    </row>
    <row r="282" spans="2:13" ht="77.25" customHeight="1" x14ac:dyDescent="0.2">
      <c r="B282" s="4">
        <v>45645</v>
      </c>
      <c r="C282" s="5" t="s">
        <v>2944</v>
      </c>
      <c r="D282" s="5" t="s">
        <v>2945</v>
      </c>
      <c r="E282" s="5" t="s">
        <v>2946</v>
      </c>
      <c r="F282" s="5" t="s">
        <v>2947</v>
      </c>
      <c r="G282" s="5" t="s">
        <v>2948</v>
      </c>
      <c r="H282" s="5" t="s">
        <v>2949</v>
      </c>
      <c r="I282" s="5" t="s">
        <v>2950</v>
      </c>
      <c r="J282" s="5" t="s">
        <v>2951</v>
      </c>
      <c r="K282" s="5" t="s">
        <v>2952</v>
      </c>
      <c r="L282" s="5" t="s">
        <v>2953</v>
      </c>
      <c r="M282" s="5" t="s">
        <v>2954</v>
      </c>
    </row>
    <row r="283" spans="2:13" ht="77.25" customHeight="1" x14ac:dyDescent="0.2">
      <c r="B283" s="4">
        <v>45646</v>
      </c>
      <c r="C283" s="5" t="s">
        <v>2955</v>
      </c>
      <c r="D283" s="5" t="s">
        <v>2956</v>
      </c>
      <c r="E283" s="5" t="s">
        <v>2957</v>
      </c>
      <c r="F283" s="5" t="s">
        <v>2958</v>
      </c>
      <c r="G283" s="5" t="s">
        <v>2959</v>
      </c>
      <c r="H283" s="5" t="s">
        <v>2960</v>
      </c>
      <c r="I283" s="5" t="s">
        <v>2961</v>
      </c>
      <c r="J283" s="5" t="s">
        <v>2962</v>
      </c>
      <c r="K283" s="5" t="s">
        <v>2963</v>
      </c>
      <c r="L283" s="5" t="s">
        <v>2964</v>
      </c>
      <c r="M283" s="5" t="s">
        <v>2965</v>
      </c>
    </row>
    <row r="284" spans="2:13" ht="77.25" customHeight="1" x14ac:dyDescent="0.2">
      <c r="B284" s="4">
        <v>45649</v>
      </c>
      <c r="C284" s="5" t="s">
        <v>2966</v>
      </c>
      <c r="D284" s="5" t="s">
        <v>2967</v>
      </c>
      <c r="E284" s="5" t="s">
        <v>2968</v>
      </c>
      <c r="F284" s="5" t="s">
        <v>2969</v>
      </c>
      <c r="G284" s="5" t="s">
        <v>2970</v>
      </c>
      <c r="H284" s="5" t="s">
        <v>2971</v>
      </c>
      <c r="I284" s="5" t="s">
        <v>2972</v>
      </c>
      <c r="J284" s="5" t="s">
        <v>2973</v>
      </c>
      <c r="K284" s="5" t="s">
        <v>2974</v>
      </c>
      <c r="L284" s="5" t="s">
        <v>2975</v>
      </c>
      <c r="M284" s="5" t="s">
        <v>2976</v>
      </c>
    </row>
    <row r="285" spans="2:13" ht="77.25" customHeight="1" x14ac:dyDescent="0.2">
      <c r="B285" s="4">
        <v>45650</v>
      </c>
      <c r="C285" s="5" t="s">
        <v>2977</v>
      </c>
      <c r="D285" s="5" t="s">
        <v>2978</v>
      </c>
      <c r="E285" s="5" t="s">
        <v>2979</v>
      </c>
      <c r="F285" s="5" t="s">
        <v>2980</v>
      </c>
      <c r="G285" s="5" t="s">
        <v>2981</v>
      </c>
      <c r="H285" s="5" t="s">
        <v>2982</v>
      </c>
      <c r="I285" s="5" t="s">
        <v>2983</v>
      </c>
      <c r="J285" s="5" t="s">
        <v>2984</v>
      </c>
      <c r="K285" s="5" t="s">
        <v>2985</v>
      </c>
      <c r="L285" s="5" t="s">
        <v>2986</v>
      </c>
      <c r="M285" s="5" t="s">
        <v>2987</v>
      </c>
    </row>
    <row r="286" spans="2:13" ht="77.25" customHeight="1" x14ac:dyDescent="0.2">
      <c r="B286" s="4">
        <v>45652</v>
      </c>
      <c r="C286" s="5" t="s">
        <v>2988</v>
      </c>
      <c r="D286" s="5" t="s">
        <v>2989</v>
      </c>
      <c r="E286" s="5" t="s">
        <v>2990</v>
      </c>
      <c r="F286" s="5" t="s">
        <v>2991</v>
      </c>
      <c r="G286" s="5" t="s">
        <v>2992</v>
      </c>
      <c r="H286" s="5" t="s">
        <v>2993</v>
      </c>
      <c r="I286" s="5" t="s">
        <v>2994</v>
      </c>
      <c r="J286" s="5" t="s">
        <v>2995</v>
      </c>
      <c r="K286" s="5" t="s">
        <v>2996</v>
      </c>
      <c r="L286" s="5" t="s">
        <v>2997</v>
      </c>
      <c r="M286" s="5" t="s">
        <v>2998</v>
      </c>
    </row>
    <row r="287" spans="2:13" ht="77.25" customHeight="1" x14ac:dyDescent="0.2">
      <c r="B287" s="4">
        <v>45653</v>
      </c>
      <c r="C287" s="5" t="s">
        <v>2999</v>
      </c>
      <c r="D287" s="5" t="s">
        <v>3000</v>
      </c>
      <c r="E287" s="5" t="s">
        <v>3001</v>
      </c>
      <c r="F287" s="5" t="s">
        <v>3002</v>
      </c>
      <c r="G287" s="5" t="s">
        <v>3003</v>
      </c>
      <c r="H287" s="5" t="s">
        <v>3004</v>
      </c>
      <c r="I287" s="5" t="s">
        <v>3005</v>
      </c>
      <c r="J287" s="5" t="s">
        <v>3006</v>
      </c>
      <c r="K287" s="5" t="s">
        <v>3007</v>
      </c>
      <c r="L287" s="5" t="s">
        <v>3008</v>
      </c>
      <c r="M287" s="5" t="s">
        <v>3009</v>
      </c>
    </row>
    <row r="288" spans="2:13" ht="77.25" customHeight="1" x14ac:dyDescent="0.2">
      <c r="B288" s="4">
        <v>45656</v>
      </c>
      <c r="C288" s="5" t="s">
        <v>3010</v>
      </c>
      <c r="D288" s="5" t="s">
        <v>3011</v>
      </c>
      <c r="E288" s="5" t="s">
        <v>3012</v>
      </c>
      <c r="F288" s="5" t="s">
        <v>3013</v>
      </c>
      <c r="G288" s="5" t="s">
        <v>3014</v>
      </c>
      <c r="H288" s="5" t="s">
        <v>3015</v>
      </c>
      <c r="I288" s="5" t="s">
        <v>3016</v>
      </c>
      <c r="J288" s="5" t="s">
        <v>3017</v>
      </c>
      <c r="K288" s="5" t="s">
        <v>3018</v>
      </c>
      <c r="L288" s="5" t="s">
        <v>3019</v>
      </c>
      <c r="M288" s="5" t="s">
        <v>3020</v>
      </c>
    </row>
    <row r="289" spans="2:13" ht="77.25" customHeight="1" x14ac:dyDescent="0.2">
      <c r="B289" s="4">
        <v>45659</v>
      </c>
      <c r="C289" s="5" t="s">
        <v>3021</v>
      </c>
      <c r="D289" s="5" t="s">
        <v>3022</v>
      </c>
      <c r="E289" s="5" t="s">
        <v>3023</v>
      </c>
      <c r="F289" s="5" t="s">
        <v>3024</v>
      </c>
      <c r="G289" s="5" t="s">
        <v>3025</v>
      </c>
      <c r="H289" s="5" t="s">
        <v>3026</v>
      </c>
      <c r="I289" s="5" t="s">
        <v>3027</v>
      </c>
      <c r="J289" s="5" t="s">
        <v>3028</v>
      </c>
      <c r="K289" s="5" t="s">
        <v>3029</v>
      </c>
      <c r="L289" s="5" t="s">
        <v>3030</v>
      </c>
      <c r="M289" s="5" t="s">
        <v>3031</v>
      </c>
    </row>
    <row r="290" spans="2:13" ht="77.25" customHeight="1" x14ac:dyDescent="0.2">
      <c r="B290" s="4">
        <v>45660</v>
      </c>
      <c r="C290" s="5" t="s">
        <v>3032</v>
      </c>
      <c r="D290" s="5" t="s">
        <v>3033</v>
      </c>
      <c r="E290" s="5" t="s">
        <v>3034</v>
      </c>
      <c r="F290" s="5" t="s">
        <v>3035</v>
      </c>
      <c r="G290" s="5" t="s">
        <v>3036</v>
      </c>
      <c r="H290" s="5" t="s">
        <v>3037</v>
      </c>
      <c r="I290" s="5" t="s">
        <v>3038</v>
      </c>
      <c r="J290" s="5" t="s">
        <v>3039</v>
      </c>
      <c r="K290" s="5" t="s">
        <v>3040</v>
      </c>
      <c r="L290" s="5" t="s">
        <v>3041</v>
      </c>
      <c r="M290" s="5" t="s">
        <v>3042</v>
      </c>
    </row>
    <row r="291" spans="2:13" ht="77.25" customHeight="1" x14ac:dyDescent="0.2">
      <c r="B291" s="4">
        <v>45663</v>
      </c>
      <c r="C291" s="5" t="s">
        <v>3043</v>
      </c>
      <c r="D291" s="5" t="s">
        <v>3044</v>
      </c>
      <c r="E291" s="5" t="s">
        <v>3045</v>
      </c>
      <c r="F291" s="5" t="s">
        <v>3046</v>
      </c>
      <c r="G291" s="5" t="s">
        <v>3047</v>
      </c>
      <c r="H291" s="5" t="s">
        <v>3048</v>
      </c>
      <c r="I291" s="5" t="s">
        <v>3049</v>
      </c>
      <c r="J291" s="5" t="s">
        <v>3050</v>
      </c>
      <c r="K291" s="5" t="s">
        <v>3051</v>
      </c>
      <c r="L291" s="5" t="s">
        <v>3052</v>
      </c>
      <c r="M291" s="5" t="s">
        <v>3053</v>
      </c>
    </row>
    <row r="292" spans="2:13" ht="77.25" customHeight="1" x14ac:dyDescent="0.2">
      <c r="B292" s="4">
        <v>45664</v>
      </c>
      <c r="C292" s="5" t="s">
        <v>3054</v>
      </c>
      <c r="D292" s="5" t="s">
        <v>3055</v>
      </c>
      <c r="E292" s="5" t="s">
        <v>3056</v>
      </c>
      <c r="F292" s="5" t="s">
        <v>3057</v>
      </c>
      <c r="G292" s="5" t="s">
        <v>3058</v>
      </c>
      <c r="H292" s="5" t="s">
        <v>3059</v>
      </c>
      <c r="I292" s="5" t="s">
        <v>3060</v>
      </c>
      <c r="J292" s="5" t="s">
        <v>3061</v>
      </c>
      <c r="K292" s="5" t="s">
        <v>3062</v>
      </c>
      <c r="L292" s="5" t="s">
        <v>3063</v>
      </c>
      <c r="M292" s="5" t="s">
        <v>3064</v>
      </c>
    </row>
    <row r="293" spans="2:13" ht="77.25" customHeight="1" x14ac:dyDescent="0.2">
      <c r="B293" s="4">
        <v>45665</v>
      </c>
      <c r="C293" s="5" t="s">
        <v>3065</v>
      </c>
      <c r="D293" s="5" t="s">
        <v>3066</v>
      </c>
      <c r="E293" s="5" t="s">
        <v>3067</v>
      </c>
      <c r="F293" s="5" t="s">
        <v>3068</v>
      </c>
      <c r="G293" s="5" t="s">
        <v>3069</v>
      </c>
      <c r="H293" s="5" t="s">
        <v>3070</v>
      </c>
      <c r="I293" s="5" t="s">
        <v>3071</v>
      </c>
      <c r="J293" s="5" t="s">
        <v>3072</v>
      </c>
      <c r="K293" s="5" t="s">
        <v>3073</v>
      </c>
      <c r="L293" s="5" t="s">
        <v>3074</v>
      </c>
      <c r="M293" s="5" t="s">
        <v>3075</v>
      </c>
    </row>
    <row r="294" spans="2:13" ht="77.25" customHeight="1" x14ac:dyDescent="0.2">
      <c r="B294" s="4">
        <v>45666</v>
      </c>
      <c r="C294" s="5" t="s">
        <v>3076</v>
      </c>
      <c r="D294" s="5" t="s">
        <v>3077</v>
      </c>
      <c r="E294" s="5" t="s">
        <v>3078</v>
      </c>
      <c r="F294" s="5" t="s">
        <v>3079</v>
      </c>
      <c r="G294" s="5" t="s">
        <v>3080</v>
      </c>
      <c r="H294" s="5" t="s">
        <v>3081</v>
      </c>
      <c r="I294" s="5" t="s">
        <v>3082</v>
      </c>
      <c r="J294" s="5" t="s">
        <v>3083</v>
      </c>
      <c r="K294" s="5" t="s">
        <v>3084</v>
      </c>
      <c r="L294" s="5" t="s">
        <v>3085</v>
      </c>
      <c r="M294" s="5" t="s">
        <v>3086</v>
      </c>
    </row>
    <row r="295" spans="2:13" ht="77.25" customHeight="1" x14ac:dyDescent="0.2">
      <c r="B295" s="4">
        <v>45667</v>
      </c>
      <c r="C295" s="5" t="s">
        <v>3087</v>
      </c>
      <c r="D295" s="5" t="s">
        <v>3088</v>
      </c>
      <c r="E295" s="5" t="s">
        <v>3089</v>
      </c>
      <c r="F295" s="5" t="s">
        <v>3090</v>
      </c>
      <c r="G295" s="5" t="s">
        <v>3091</v>
      </c>
      <c r="H295" s="5" t="s">
        <v>3092</v>
      </c>
      <c r="I295" s="5" t="s">
        <v>3093</v>
      </c>
      <c r="J295" s="5" t="s">
        <v>3094</v>
      </c>
      <c r="K295" s="5" t="s">
        <v>3095</v>
      </c>
      <c r="L295" s="5" t="s">
        <v>3096</v>
      </c>
      <c r="M295" s="5" t="s">
        <v>3097</v>
      </c>
    </row>
    <row r="296" spans="2:13" ht="77.25" customHeight="1" x14ac:dyDescent="0.2">
      <c r="B296" s="4">
        <v>45670</v>
      </c>
      <c r="C296" s="5" t="s">
        <v>3098</v>
      </c>
      <c r="D296" s="5" t="s">
        <v>3099</v>
      </c>
      <c r="E296" s="5" t="s">
        <v>3100</v>
      </c>
      <c r="F296" s="5" t="s">
        <v>3101</v>
      </c>
      <c r="G296" s="5" t="s">
        <v>3102</v>
      </c>
      <c r="H296" s="5" t="s">
        <v>3103</v>
      </c>
      <c r="I296" s="5" t="s">
        <v>3104</v>
      </c>
      <c r="J296" s="5" t="s">
        <v>3105</v>
      </c>
      <c r="K296" s="5" t="s">
        <v>3106</v>
      </c>
      <c r="L296" s="5" t="s">
        <v>3107</v>
      </c>
      <c r="M296" s="5" t="s">
        <v>3108</v>
      </c>
    </row>
    <row r="297" spans="2:13" ht="77.25" customHeight="1" x14ac:dyDescent="0.2">
      <c r="B297" s="4">
        <v>45671</v>
      </c>
      <c r="C297" s="5" t="s">
        <v>3109</v>
      </c>
      <c r="D297" s="5" t="s">
        <v>3110</v>
      </c>
      <c r="E297" s="5" t="s">
        <v>3111</v>
      </c>
      <c r="F297" s="5" t="s">
        <v>3112</v>
      </c>
      <c r="G297" s="5" t="s">
        <v>3113</v>
      </c>
      <c r="H297" s="5" t="s">
        <v>3114</v>
      </c>
      <c r="I297" s="5" t="s">
        <v>3115</v>
      </c>
      <c r="J297" s="5" t="s">
        <v>3116</v>
      </c>
      <c r="K297" s="5" t="s">
        <v>3117</v>
      </c>
      <c r="L297" s="5" t="s">
        <v>3118</v>
      </c>
      <c r="M297" s="5" t="s">
        <v>3119</v>
      </c>
    </row>
    <row r="298" spans="2:13" ht="77.25" customHeight="1" x14ac:dyDescent="0.2">
      <c r="B298" s="4">
        <v>45672</v>
      </c>
      <c r="C298" s="5" t="s">
        <v>3120</v>
      </c>
      <c r="D298" s="5" t="s">
        <v>3121</v>
      </c>
      <c r="E298" s="5" t="s">
        <v>3122</v>
      </c>
      <c r="F298" s="5" t="s">
        <v>3123</v>
      </c>
      <c r="G298" s="5" t="s">
        <v>3124</v>
      </c>
      <c r="H298" s="5" t="s">
        <v>3125</v>
      </c>
      <c r="I298" s="5" t="s">
        <v>3126</v>
      </c>
      <c r="J298" s="5" t="s">
        <v>3127</v>
      </c>
      <c r="K298" s="5" t="s">
        <v>3128</v>
      </c>
      <c r="L298" s="5" t="s">
        <v>3129</v>
      </c>
      <c r="M298" s="5" t="s">
        <v>3130</v>
      </c>
    </row>
    <row r="299" spans="2:13" ht="77.25" customHeight="1" x14ac:dyDescent="0.2">
      <c r="B299" s="4">
        <v>45673</v>
      </c>
      <c r="C299" s="5" t="s">
        <v>3131</v>
      </c>
      <c r="D299" s="5" t="s">
        <v>3132</v>
      </c>
      <c r="E299" s="5" t="s">
        <v>3133</v>
      </c>
      <c r="F299" s="5" t="s">
        <v>3134</v>
      </c>
      <c r="G299" s="5" t="s">
        <v>3135</v>
      </c>
      <c r="H299" s="5" t="s">
        <v>3136</v>
      </c>
      <c r="I299" s="5" t="s">
        <v>3137</v>
      </c>
      <c r="J299" s="5" t="s">
        <v>3138</v>
      </c>
      <c r="K299" s="5" t="s">
        <v>3139</v>
      </c>
      <c r="L299" s="5" t="s">
        <v>3140</v>
      </c>
      <c r="M299" s="5" t="s">
        <v>3141</v>
      </c>
    </row>
    <row r="300" spans="2:13" ht="77.25" customHeight="1" x14ac:dyDescent="0.2">
      <c r="B300" s="4">
        <v>45674</v>
      </c>
      <c r="C300" s="5" t="s">
        <v>3142</v>
      </c>
      <c r="D300" s="5" t="s">
        <v>3143</v>
      </c>
      <c r="E300" s="5" t="s">
        <v>3144</v>
      </c>
      <c r="F300" s="5" t="s">
        <v>3145</v>
      </c>
      <c r="G300" s="5" t="s">
        <v>3146</v>
      </c>
      <c r="H300" s="5" t="s">
        <v>3147</v>
      </c>
      <c r="I300" s="5" t="s">
        <v>3148</v>
      </c>
      <c r="J300" s="5" t="s">
        <v>3149</v>
      </c>
      <c r="K300" s="5" t="s">
        <v>3150</v>
      </c>
      <c r="L300" s="5" t="s">
        <v>3151</v>
      </c>
      <c r="M300" s="5" t="s">
        <v>3152</v>
      </c>
    </row>
    <row r="301" spans="2:13" ht="77.25" customHeight="1" x14ac:dyDescent="0.2">
      <c r="B301" s="4">
        <v>45677</v>
      </c>
      <c r="C301" s="5" t="s">
        <v>3153</v>
      </c>
      <c r="D301" s="5" t="s">
        <v>3154</v>
      </c>
      <c r="E301" s="5" t="s">
        <v>3155</v>
      </c>
      <c r="F301" s="5" t="s">
        <v>3156</v>
      </c>
      <c r="G301" s="5" t="s">
        <v>3157</v>
      </c>
      <c r="H301" s="5" t="s">
        <v>3158</v>
      </c>
      <c r="I301" s="5" t="s">
        <v>3159</v>
      </c>
      <c r="J301" s="5" t="s">
        <v>3160</v>
      </c>
      <c r="K301" s="5" t="s">
        <v>3161</v>
      </c>
      <c r="L301" s="5" t="s">
        <v>3162</v>
      </c>
      <c r="M301" s="5" t="s">
        <v>3163</v>
      </c>
    </row>
    <row r="302" spans="2:13" ht="77.25" customHeight="1" x14ac:dyDescent="0.2">
      <c r="B302" s="4">
        <v>45678</v>
      </c>
      <c r="C302" s="5" t="s">
        <v>3164</v>
      </c>
      <c r="D302" s="5" t="s">
        <v>3165</v>
      </c>
      <c r="E302" s="5" t="s">
        <v>3166</v>
      </c>
      <c r="F302" s="5" t="s">
        <v>3167</v>
      </c>
      <c r="G302" s="5" t="s">
        <v>3168</v>
      </c>
      <c r="H302" s="5" t="s">
        <v>3169</v>
      </c>
      <c r="I302" s="5" t="s">
        <v>3170</v>
      </c>
      <c r="J302" s="5" t="s">
        <v>3171</v>
      </c>
      <c r="K302" s="5" t="s">
        <v>3172</v>
      </c>
      <c r="L302" s="5" t="s">
        <v>3173</v>
      </c>
      <c r="M302" s="5" t="s">
        <v>3174</v>
      </c>
    </row>
    <row r="303" spans="2:13" ht="77.25" customHeight="1" x14ac:dyDescent="0.2">
      <c r="B303" s="4">
        <v>45679</v>
      </c>
      <c r="C303" s="5" t="s">
        <v>3175</v>
      </c>
      <c r="D303" s="5" t="s">
        <v>3176</v>
      </c>
      <c r="E303" s="5" t="s">
        <v>3177</v>
      </c>
      <c r="F303" s="5" t="s">
        <v>3178</v>
      </c>
      <c r="G303" s="5" t="s">
        <v>3179</v>
      </c>
      <c r="H303" s="5" t="s">
        <v>3180</v>
      </c>
      <c r="I303" s="5" t="s">
        <v>3181</v>
      </c>
      <c r="J303" s="5" t="s">
        <v>3182</v>
      </c>
      <c r="K303" s="5" t="s">
        <v>3183</v>
      </c>
      <c r="L303" s="5" t="s">
        <v>3184</v>
      </c>
      <c r="M303" s="5" t="s">
        <v>3185</v>
      </c>
    </row>
    <row r="304" spans="2:13" ht="77.25" customHeight="1" x14ac:dyDescent="0.2">
      <c r="B304" s="4">
        <v>45680</v>
      </c>
      <c r="C304" s="5" t="s">
        <v>3186</v>
      </c>
      <c r="D304" s="5" t="s">
        <v>3187</v>
      </c>
      <c r="E304" s="5" t="s">
        <v>3188</v>
      </c>
      <c r="F304" s="5" t="s">
        <v>3189</v>
      </c>
      <c r="G304" s="5" t="s">
        <v>3190</v>
      </c>
      <c r="H304" s="5" t="s">
        <v>3191</v>
      </c>
      <c r="I304" s="5" t="s">
        <v>3192</v>
      </c>
      <c r="J304" s="5" t="s">
        <v>3193</v>
      </c>
      <c r="K304" s="5" t="s">
        <v>3194</v>
      </c>
      <c r="L304" s="5" t="s">
        <v>3195</v>
      </c>
      <c r="M304" s="5" t="s">
        <v>3196</v>
      </c>
    </row>
    <row r="305" spans="2:13" ht="77.25" customHeight="1" x14ac:dyDescent="0.2">
      <c r="B305" s="4">
        <v>45681</v>
      </c>
      <c r="C305" s="5" t="s">
        <v>3197</v>
      </c>
      <c r="D305" s="5" t="s">
        <v>3198</v>
      </c>
      <c r="E305" s="5" t="s">
        <v>3199</v>
      </c>
      <c r="F305" s="5" t="s">
        <v>3200</v>
      </c>
      <c r="G305" s="5" t="s">
        <v>3201</v>
      </c>
      <c r="H305" s="5" t="s">
        <v>3202</v>
      </c>
      <c r="I305" s="5" t="s">
        <v>3203</v>
      </c>
      <c r="J305" s="5" t="s">
        <v>3204</v>
      </c>
      <c r="K305" s="5" t="s">
        <v>3205</v>
      </c>
      <c r="L305" s="5" t="s">
        <v>3206</v>
      </c>
      <c r="M305" s="5" t="s">
        <v>3207</v>
      </c>
    </row>
    <row r="306" spans="2:13" ht="77.25" customHeight="1" x14ac:dyDescent="0.2">
      <c r="B306" s="4">
        <v>45684</v>
      </c>
      <c r="C306" s="5" t="s">
        <v>3208</v>
      </c>
      <c r="D306" s="5" t="s">
        <v>3209</v>
      </c>
      <c r="E306" s="5" t="s">
        <v>3210</v>
      </c>
      <c r="F306" s="5" t="s">
        <v>3211</v>
      </c>
      <c r="G306" s="5" t="s">
        <v>3212</v>
      </c>
      <c r="H306" s="5" t="s">
        <v>3213</v>
      </c>
      <c r="I306" s="5" t="s">
        <v>3214</v>
      </c>
      <c r="J306" s="5" t="s">
        <v>3215</v>
      </c>
      <c r="K306" s="5" t="s">
        <v>3216</v>
      </c>
      <c r="L306" s="5" t="s">
        <v>3217</v>
      </c>
      <c r="M306" s="5" t="s">
        <v>3218</v>
      </c>
    </row>
    <row r="307" spans="2:13" ht="77.25" customHeight="1" x14ac:dyDescent="0.2">
      <c r="B307" s="4">
        <v>45685</v>
      </c>
      <c r="C307" s="5" t="s">
        <v>3219</v>
      </c>
      <c r="D307" s="5" t="s">
        <v>3220</v>
      </c>
      <c r="E307" s="5" t="s">
        <v>3221</v>
      </c>
      <c r="F307" s="5" t="s">
        <v>3222</v>
      </c>
      <c r="G307" s="5" t="s">
        <v>3223</v>
      </c>
      <c r="H307" s="5" t="s">
        <v>3224</v>
      </c>
      <c r="I307" s="5" t="s">
        <v>3225</v>
      </c>
      <c r="J307" s="5" t="s">
        <v>3226</v>
      </c>
      <c r="K307" s="5" t="s">
        <v>3227</v>
      </c>
      <c r="L307" s="5" t="s">
        <v>3228</v>
      </c>
      <c r="M307" s="5" t="s">
        <v>3229</v>
      </c>
    </row>
    <row r="308" spans="2:13" ht="77.25" customHeight="1" x14ac:dyDescent="0.2">
      <c r="B308" s="4">
        <v>45686</v>
      </c>
      <c r="C308" s="5" t="s">
        <v>3230</v>
      </c>
      <c r="D308" s="5" t="s">
        <v>3231</v>
      </c>
      <c r="E308" s="5" t="s">
        <v>3232</v>
      </c>
      <c r="F308" s="5" t="s">
        <v>3233</v>
      </c>
      <c r="G308" s="5" t="s">
        <v>3234</v>
      </c>
      <c r="H308" s="5" t="s">
        <v>3235</v>
      </c>
      <c r="I308" s="5" t="s">
        <v>3236</v>
      </c>
      <c r="J308" s="5" t="s">
        <v>3237</v>
      </c>
      <c r="K308" s="5" t="s">
        <v>3238</v>
      </c>
      <c r="L308" s="5" t="s">
        <v>3239</v>
      </c>
      <c r="M308" s="5" t="s">
        <v>3240</v>
      </c>
    </row>
    <row r="309" spans="2:13" ht="77.25" customHeight="1" x14ac:dyDescent="0.2">
      <c r="B309" s="4">
        <v>45687</v>
      </c>
      <c r="C309" s="5" t="s">
        <v>3241</v>
      </c>
      <c r="D309" s="5" t="s">
        <v>3242</v>
      </c>
      <c r="E309" s="5" t="s">
        <v>3243</v>
      </c>
      <c r="F309" s="5" t="s">
        <v>3244</v>
      </c>
      <c r="G309" s="5" t="s">
        <v>3245</v>
      </c>
      <c r="H309" s="5" t="s">
        <v>3246</v>
      </c>
      <c r="I309" s="5" t="s">
        <v>3247</v>
      </c>
      <c r="J309" s="5" t="s">
        <v>3248</v>
      </c>
      <c r="K309" s="5" t="s">
        <v>3249</v>
      </c>
      <c r="L309" s="5" t="s">
        <v>3250</v>
      </c>
      <c r="M309" s="5" t="s">
        <v>3251</v>
      </c>
    </row>
    <row r="310" spans="2:13" ht="77.25" customHeight="1" x14ac:dyDescent="0.2">
      <c r="B310" s="4">
        <v>45688</v>
      </c>
      <c r="C310" s="5" t="s">
        <v>3252</v>
      </c>
      <c r="D310" s="5" t="s">
        <v>3253</v>
      </c>
      <c r="E310" s="5" t="s">
        <v>3254</v>
      </c>
      <c r="F310" s="5" t="s">
        <v>3255</v>
      </c>
      <c r="G310" s="5" t="s">
        <v>3256</v>
      </c>
      <c r="H310" s="5" t="s">
        <v>3257</v>
      </c>
      <c r="I310" s="5" t="s">
        <v>3258</v>
      </c>
      <c r="J310" s="5" t="s">
        <v>3259</v>
      </c>
      <c r="K310" s="5" t="s">
        <v>3260</v>
      </c>
      <c r="L310" s="5" t="s">
        <v>3261</v>
      </c>
      <c r="M310" s="5" t="s">
        <v>3262</v>
      </c>
    </row>
    <row r="311" spans="2:13" ht="77.25" customHeight="1" x14ac:dyDescent="0.2">
      <c r="B311" s="4">
        <v>45691</v>
      </c>
      <c r="C311" s="5" t="s">
        <v>3263</v>
      </c>
      <c r="D311" s="5" t="s">
        <v>3264</v>
      </c>
      <c r="E311" s="5" t="s">
        <v>3265</v>
      </c>
      <c r="F311" s="5" t="s">
        <v>3266</v>
      </c>
      <c r="G311" s="5" t="s">
        <v>3267</v>
      </c>
      <c r="H311" s="5" t="s">
        <v>3268</v>
      </c>
      <c r="I311" s="5" t="s">
        <v>3269</v>
      </c>
      <c r="J311" s="5" t="s">
        <v>3270</v>
      </c>
      <c r="K311" s="5" t="s">
        <v>3271</v>
      </c>
      <c r="L311" s="5" t="s">
        <v>3272</v>
      </c>
      <c r="M311" s="5" t="s">
        <v>3273</v>
      </c>
    </row>
    <row r="312" spans="2:13" ht="77.25" customHeight="1" x14ac:dyDescent="0.2">
      <c r="B312" s="4">
        <v>45692</v>
      </c>
      <c r="C312" s="5" t="s">
        <v>3274</v>
      </c>
      <c r="D312" s="5" t="s">
        <v>3275</v>
      </c>
      <c r="E312" s="5" t="s">
        <v>3276</v>
      </c>
      <c r="F312" s="5" t="s">
        <v>3277</v>
      </c>
      <c r="G312" s="5" t="s">
        <v>3278</v>
      </c>
      <c r="H312" s="5" t="s">
        <v>3279</v>
      </c>
      <c r="I312" s="5" t="s">
        <v>3280</v>
      </c>
      <c r="J312" s="5" t="s">
        <v>3281</v>
      </c>
      <c r="K312" s="5" t="s">
        <v>3282</v>
      </c>
      <c r="L312" s="5" t="s">
        <v>3283</v>
      </c>
      <c r="M312" s="5" t="s">
        <v>3284</v>
      </c>
    </row>
    <row r="313" spans="2:13" ht="77.25" customHeight="1" x14ac:dyDescent="0.2">
      <c r="B313" s="4">
        <v>45693</v>
      </c>
      <c r="C313" s="5" t="s">
        <v>3285</v>
      </c>
      <c r="D313" s="5" t="s">
        <v>3286</v>
      </c>
      <c r="E313" s="5" t="s">
        <v>3287</v>
      </c>
      <c r="F313" s="5" t="s">
        <v>3288</v>
      </c>
      <c r="G313" s="5" t="s">
        <v>3289</v>
      </c>
      <c r="H313" s="5" t="s">
        <v>3290</v>
      </c>
      <c r="I313" s="5" t="s">
        <v>3291</v>
      </c>
      <c r="J313" s="5" t="s">
        <v>3292</v>
      </c>
      <c r="K313" s="5" t="s">
        <v>3293</v>
      </c>
      <c r="L313" s="5" t="s">
        <v>3294</v>
      </c>
      <c r="M313" s="5" t="s">
        <v>3295</v>
      </c>
    </row>
    <row r="314" spans="2:13" ht="77.25" customHeight="1" x14ac:dyDescent="0.2">
      <c r="B314" s="4">
        <v>45694</v>
      </c>
      <c r="C314" s="5" t="s">
        <v>3296</v>
      </c>
      <c r="D314" s="5" t="s">
        <v>3297</v>
      </c>
      <c r="E314" s="5" t="s">
        <v>3298</v>
      </c>
      <c r="F314" s="5" t="s">
        <v>3299</v>
      </c>
      <c r="G314" s="5" t="s">
        <v>3300</v>
      </c>
      <c r="H314" s="5" t="s">
        <v>3301</v>
      </c>
      <c r="I314" s="5" t="s">
        <v>3302</v>
      </c>
      <c r="J314" s="5" t="s">
        <v>3303</v>
      </c>
      <c r="K314" s="5" t="s">
        <v>3304</v>
      </c>
      <c r="L314" s="5" t="s">
        <v>3305</v>
      </c>
      <c r="M314" s="5" t="s">
        <v>3306</v>
      </c>
    </row>
    <row r="315" spans="2:13" ht="77.25" customHeight="1" x14ac:dyDescent="0.2">
      <c r="B315" s="4">
        <v>45695</v>
      </c>
      <c r="C315" s="5" t="s">
        <v>3307</v>
      </c>
      <c r="D315" s="5" t="s">
        <v>3308</v>
      </c>
      <c r="E315" s="5" t="s">
        <v>3309</v>
      </c>
      <c r="F315" s="5" t="s">
        <v>3310</v>
      </c>
      <c r="G315" s="5" t="s">
        <v>3311</v>
      </c>
      <c r="H315" s="5" t="s">
        <v>3312</v>
      </c>
      <c r="I315" s="5" t="s">
        <v>3313</v>
      </c>
      <c r="J315" s="5" t="s">
        <v>3314</v>
      </c>
      <c r="K315" s="5" t="s">
        <v>3315</v>
      </c>
      <c r="L315" s="5" t="s">
        <v>3316</v>
      </c>
      <c r="M315" s="5" t="s">
        <v>3317</v>
      </c>
    </row>
    <row r="316" spans="2:13" ht="77.25" customHeight="1" x14ac:dyDescent="0.2">
      <c r="B316" s="4">
        <v>45698</v>
      </c>
      <c r="C316" s="5" t="s">
        <v>3318</v>
      </c>
      <c r="D316" s="5" t="s">
        <v>3319</v>
      </c>
      <c r="E316" s="5" t="s">
        <v>3320</v>
      </c>
      <c r="F316" s="5" t="s">
        <v>3321</v>
      </c>
      <c r="G316" s="5" t="s">
        <v>3322</v>
      </c>
      <c r="H316" s="5" t="s">
        <v>3323</v>
      </c>
      <c r="I316" s="5" t="s">
        <v>3324</v>
      </c>
      <c r="J316" s="5" t="s">
        <v>3325</v>
      </c>
      <c r="K316" s="5" t="s">
        <v>3326</v>
      </c>
      <c r="L316" s="5" t="s">
        <v>3327</v>
      </c>
      <c r="M316" s="5" t="s">
        <v>3328</v>
      </c>
    </row>
    <row r="317" spans="2:13" ht="77.25" customHeight="1" x14ac:dyDescent="0.2">
      <c r="B317" s="4">
        <v>45699</v>
      </c>
      <c r="C317" s="5" t="s">
        <v>3329</v>
      </c>
      <c r="D317" s="5" t="s">
        <v>3330</v>
      </c>
      <c r="E317" s="5" t="s">
        <v>3331</v>
      </c>
      <c r="F317" s="5" t="s">
        <v>3332</v>
      </c>
      <c r="G317" s="5" t="s">
        <v>3333</v>
      </c>
      <c r="H317" s="5" t="s">
        <v>3334</v>
      </c>
      <c r="I317" s="5" t="s">
        <v>3335</v>
      </c>
      <c r="J317" s="5" t="s">
        <v>3336</v>
      </c>
      <c r="K317" s="5" t="s">
        <v>3337</v>
      </c>
      <c r="L317" s="5" t="s">
        <v>3338</v>
      </c>
      <c r="M317" s="5" t="s">
        <v>3339</v>
      </c>
    </row>
    <row r="318" spans="2:13" ht="77.25" customHeight="1" x14ac:dyDescent="0.2">
      <c r="B318" s="4">
        <v>45700</v>
      </c>
      <c r="C318" s="5" t="s">
        <v>3340</v>
      </c>
      <c r="D318" s="5" t="s">
        <v>3341</v>
      </c>
      <c r="E318" s="5" t="s">
        <v>3342</v>
      </c>
      <c r="F318" s="5" t="s">
        <v>3343</v>
      </c>
      <c r="G318" s="5" t="s">
        <v>3344</v>
      </c>
      <c r="H318" s="5" t="s">
        <v>3345</v>
      </c>
      <c r="I318" s="5" t="s">
        <v>3346</v>
      </c>
      <c r="J318" s="5" t="s">
        <v>3347</v>
      </c>
      <c r="K318" s="5" t="s">
        <v>3348</v>
      </c>
      <c r="L318" s="5" t="s">
        <v>3349</v>
      </c>
      <c r="M318" s="5" t="s">
        <v>3350</v>
      </c>
    </row>
    <row r="319" spans="2:13" ht="77.25" customHeight="1" x14ac:dyDescent="0.2">
      <c r="B319" s="4">
        <v>45701</v>
      </c>
      <c r="C319" s="5" t="s">
        <v>3351</v>
      </c>
      <c r="D319" s="5" t="s">
        <v>3352</v>
      </c>
      <c r="E319" s="5" t="s">
        <v>3353</v>
      </c>
      <c r="F319" s="5" t="s">
        <v>3354</v>
      </c>
      <c r="G319" s="5" t="s">
        <v>3355</v>
      </c>
      <c r="H319" s="5" t="s">
        <v>3356</v>
      </c>
      <c r="I319" s="5" t="s">
        <v>3357</v>
      </c>
      <c r="J319" s="5" t="s">
        <v>3358</v>
      </c>
      <c r="K319" s="5" t="s">
        <v>3359</v>
      </c>
      <c r="L319" s="5" t="s">
        <v>3360</v>
      </c>
      <c r="M319" s="5" t="s">
        <v>3361</v>
      </c>
    </row>
    <row r="320" spans="2:13" ht="77.25" customHeight="1" x14ac:dyDescent="0.2">
      <c r="B320" s="4">
        <v>45702</v>
      </c>
      <c r="C320" s="5" t="s">
        <v>3362</v>
      </c>
      <c r="D320" s="5" t="s">
        <v>3363</v>
      </c>
      <c r="E320" s="5" t="s">
        <v>3364</v>
      </c>
      <c r="F320" s="5" t="s">
        <v>3365</v>
      </c>
      <c r="G320" s="5" t="s">
        <v>3366</v>
      </c>
      <c r="H320" s="5" t="s">
        <v>3367</v>
      </c>
      <c r="I320" s="5" t="s">
        <v>3368</v>
      </c>
      <c r="J320" s="5" t="s">
        <v>3369</v>
      </c>
      <c r="K320" s="5" t="s">
        <v>3370</v>
      </c>
      <c r="L320" s="5" t="s">
        <v>3371</v>
      </c>
      <c r="M320" s="5" t="s">
        <v>3372</v>
      </c>
    </row>
    <row r="321" spans="2:13" ht="77.25" customHeight="1" x14ac:dyDescent="0.2">
      <c r="B321" s="4">
        <v>45705</v>
      </c>
      <c r="C321" s="5" t="s">
        <v>3373</v>
      </c>
      <c r="D321" s="5" t="s">
        <v>3374</v>
      </c>
      <c r="E321" s="5" t="s">
        <v>3375</v>
      </c>
      <c r="F321" s="5" t="s">
        <v>3376</v>
      </c>
      <c r="G321" s="5" t="s">
        <v>3377</v>
      </c>
      <c r="H321" s="5" t="s">
        <v>3378</v>
      </c>
      <c r="I321" s="5" t="s">
        <v>3379</v>
      </c>
      <c r="J321" s="5" t="s">
        <v>3380</v>
      </c>
      <c r="K321" s="5" t="s">
        <v>3381</v>
      </c>
      <c r="L321" s="5" t="s">
        <v>3382</v>
      </c>
      <c r="M321" s="5" t="s">
        <v>3383</v>
      </c>
    </row>
    <row r="322" spans="2:13" ht="77.25" customHeight="1" x14ac:dyDescent="0.2">
      <c r="B322" s="4">
        <v>45706</v>
      </c>
      <c r="C322" s="5" t="s">
        <v>3384</v>
      </c>
      <c r="D322" s="5" t="s">
        <v>3385</v>
      </c>
      <c r="E322" s="5" t="s">
        <v>3386</v>
      </c>
      <c r="F322" s="5" t="s">
        <v>3387</v>
      </c>
      <c r="G322" s="5" t="s">
        <v>3388</v>
      </c>
      <c r="H322" s="5" t="s">
        <v>3389</v>
      </c>
      <c r="I322" s="5" t="s">
        <v>3390</v>
      </c>
      <c r="J322" s="5" t="s">
        <v>3391</v>
      </c>
      <c r="K322" s="5" t="s">
        <v>3392</v>
      </c>
      <c r="L322" s="5" t="s">
        <v>3393</v>
      </c>
      <c r="M322" s="5" t="s">
        <v>3394</v>
      </c>
    </row>
    <row r="323" spans="2:13" ht="77.25" customHeight="1" x14ac:dyDescent="0.2">
      <c r="B323" s="4">
        <v>45707</v>
      </c>
      <c r="C323" s="5" t="s">
        <v>3395</v>
      </c>
      <c r="D323" s="5" t="s">
        <v>3396</v>
      </c>
      <c r="E323" s="5" t="s">
        <v>3397</v>
      </c>
      <c r="F323" s="5" t="s">
        <v>3398</v>
      </c>
      <c r="G323" s="5" t="s">
        <v>3399</v>
      </c>
      <c r="H323" s="5" t="s">
        <v>3400</v>
      </c>
      <c r="I323" s="5" t="s">
        <v>3401</v>
      </c>
      <c r="J323" s="5" t="s">
        <v>3402</v>
      </c>
      <c r="K323" s="5" t="s">
        <v>3403</v>
      </c>
      <c r="L323" s="5" t="s">
        <v>3404</v>
      </c>
      <c r="M323" s="5" t="s">
        <v>3405</v>
      </c>
    </row>
    <row r="324" spans="2:13" ht="77.25" customHeight="1" x14ac:dyDescent="0.2">
      <c r="B324" s="4">
        <v>45708</v>
      </c>
      <c r="C324" s="5" t="s">
        <v>3406</v>
      </c>
      <c r="D324" s="5" t="s">
        <v>3407</v>
      </c>
      <c r="E324" s="5" t="s">
        <v>3408</v>
      </c>
      <c r="F324" s="5" t="s">
        <v>3409</v>
      </c>
      <c r="G324" s="5" t="s">
        <v>3410</v>
      </c>
      <c r="H324" s="5" t="s">
        <v>3411</v>
      </c>
      <c r="I324" s="5" t="s">
        <v>3412</v>
      </c>
      <c r="J324" s="5" t="s">
        <v>3413</v>
      </c>
      <c r="K324" s="5" t="s">
        <v>3414</v>
      </c>
      <c r="L324" s="5" t="s">
        <v>3415</v>
      </c>
      <c r="M324" s="5" t="s">
        <v>3416</v>
      </c>
    </row>
    <row r="325" spans="2:13" ht="77.25" customHeight="1" x14ac:dyDescent="0.2">
      <c r="B325" s="4">
        <v>45709</v>
      </c>
      <c r="C325" s="5" t="s">
        <v>3417</v>
      </c>
      <c r="D325" s="5" t="s">
        <v>3418</v>
      </c>
      <c r="E325" s="5" t="s">
        <v>3419</v>
      </c>
      <c r="F325" s="5" t="s">
        <v>3420</v>
      </c>
      <c r="G325" s="5" t="s">
        <v>3421</v>
      </c>
      <c r="H325" s="5" t="s">
        <v>3422</v>
      </c>
      <c r="I325" s="5" t="s">
        <v>3423</v>
      </c>
      <c r="J325" s="5" t="s">
        <v>3424</v>
      </c>
      <c r="K325" s="5" t="s">
        <v>3425</v>
      </c>
      <c r="L325" s="5" t="s">
        <v>3426</v>
      </c>
      <c r="M325" s="5" t="s">
        <v>3427</v>
      </c>
    </row>
    <row r="326" spans="2:13" ht="77.25" customHeight="1" x14ac:dyDescent="0.2">
      <c r="B326" s="4">
        <v>45712</v>
      </c>
      <c r="C326" s="5" t="s">
        <v>3428</v>
      </c>
      <c r="D326" s="5" t="s">
        <v>3429</v>
      </c>
      <c r="E326" s="5" t="s">
        <v>3430</v>
      </c>
      <c r="F326" s="5" t="s">
        <v>3431</v>
      </c>
      <c r="G326" s="5" t="s">
        <v>3432</v>
      </c>
      <c r="H326" s="5" t="s">
        <v>3433</v>
      </c>
      <c r="I326" s="5" t="s">
        <v>3434</v>
      </c>
      <c r="J326" s="5" t="s">
        <v>3435</v>
      </c>
      <c r="K326" s="5" t="s">
        <v>3436</v>
      </c>
      <c r="L326" s="5" t="s">
        <v>3437</v>
      </c>
      <c r="M326" s="5" t="s">
        <v>3438</v>
      </c>
    </row>
    <row r="327" spans="2:13" ht="77.25" customHeight="1" x14ac:dyDescent="0.2">
      <c r="B327" s="4">
        <v>45713</v>
      </c>
      <c r="C327" s="5" t="s">
        <v>3439</v>
      </c>
      <c r="D327" s="5" t="s">
        <v>3440</v>
      </c>
      <c r="E327" s="5" t="s">
        <v>3441</v>
      </c>
      <c r="F327" s="5" t="s">
        <v>3442</v>
      </c>
      <c r="G327" s="5" t="s">
        <v>3443</v>
      </c>
      <c r="H327" s="5" t="s">
        <v>3444</v>
      </c>
      <c r="I327" s="5" t="s">
        <v>3445</v>
      </c>
      <c r="J327" s="5" t="s">
        <v>3446</v>
      </c>
      <c r="K327" s="5" t="s">
        <v>3445</v>
      </c>
      <c r="L327" s="5" t="s">
        <v>3447</v>
      </c>
      <c r="M327" s="5" t="s">
        <v>3448</v>
      </c>
    </row>
    <row r="328" spans="2:13" ht="77.25" customHeight="1" x14ac:dyDescent="0.2">
      <c r="B328" s="4">
        <v>45714</v>
      </c>
      <c r="C328" s="5" t="s">
        <v>3449</v>
      </c>
      <c r="D328" s="5" t="s">
        <v>3450</v>
      </c>
      <c r="E328" s="5" t="s">
        <v>3451</v>
      </c>
      <c r="F328" s="5" t="s">
        <v>3452</v>
      </c>
      <c r="G328" s="5" t="s">
        <v>3453</v>
      </c>
      <c r="H328" s="5" t="s">
        <v>3454</v>
      </c>
      <c r="I328" s="5" t="s">
        <v>3455</v>
      </c>
      <c r="J328" s="5" t="s">
        <v>3456</v>
      </c>
      <c r="K328" s="5" t="s">
        <v>3457</v>
      </c>
      <c r="L328" s="5" t="s">
        <v>3458</v>
      </c>
      <c r="M328" s="5" t="s">
        <v>3459</v>
      </c>
    </row>
    <row r="329" spans="2:13" ht="77.25" customHeight="1" x14ac:dyDescent="0.2">
      <c r="B329" s="4">
        <v>45715</v>
      </c>
      <c r="C329" s="5" t="s">
        <v>3460</v>
      </c>
      <c r="D329" s="5" t="s">
        <v>3461</v>
      </c>
      <c r="E329" s="5" t="s">
        <v>3462</v>
      </c>
      <c r="F329" s="5" t="s">
        <v>3463</v>
      </c>
      <c r="G329" s="5" t="s">
        <v>3464</v>
      </c>
      <c r="H329" s="5" t="s">
        <v>3465</v>
      </c>
      <c r="I329" s="5" t="s">
        <v>3466</v>
      </c>
      <c r="J329" s="5" t="s">
        <v>3467</v>
      </c>
      <c r="K329" s="5" t="s">
        <v>3468</v>
      </c>
      <c r="L329" s="5" t="s">
        <v>3469</v>
      </c>
      <c r="M329" s="5" t="s">
        <v>3470</v>
      </c>
    </row>
    <row r="330" spans="2:13" ht="77.25" customHeight="1" x14ac:dyDescent="0.2">
      <c r="B330" s="4">
        <v>45716</v>
      </c>
      <c r="C330" s="5" t="s">
        <v>3471</v>
      </c>
      <c r="D330" s="5" t="s">
        <v>3472</v>
      </c>
      <c r="E330" s="5" t="s">
        <v>3473</v>
      </c>
      <c r="F330" s="5" t="s">
        <v>3474</v>
      </c>
      <c r="G330" s="5" t="s">
        <v>3475</v>
      </c>
      <c r="H330" s="5" t="s">
        <v>3476</v>
      </c>
      <c r="I330" s="5" t="s">
        <v>3477</v>
      </c>
      <c r="J330" s="5" t="s">
        <v>3478</v>
      </c>
      <c r="K330" s="5" t="s">
        <v>3479</v>
      </c>
      <c r="L330" s="5" t="s">
        <v>3480</v>
      </c>
      <c r="M330" s="5" t="s">
        <v>3481</v>
      </c>
    </row>
    <row r="331" spans="2:13" ht="77.25" customHeight="1" x14ac:dyDescent="0.2">
      <c r="B331" s="4">
        <v>45719</v>
      </c>
      <c r="C331" s="5" t="s">
        <v>3482</v>
      </c>
      <c r="D331" s="5" t="s">
        <v>3483</v>
      </c>
      <c r="E331" s="5" t="s">
        <v>3484</v>
      </c>
      <c r="F331" s="5" t="s">
        <v>3485</v>
      </c>
      <c r="G331" s="5" t="s">
        <v>3486</v>
      </c>
      <c r="H331" s="5" t="s">
        <v>3487</v>
      </c>
      <c r="I331" s="5" t="s">
        <v>3488</v>
      </c>
      <c r="J331" s="5" t="s">
        <v>3489</v>
      </c>
      <c r="K331" s="5" t="s">
        <v>3490</v>
      </c>
      <c r="L331" s="5" t="s">
        <v>3491</v>
      </c>
      <c r="M331" s="5" t="s">
        <v>3492</v>
      </c>
    </row>
    <row r="332" spans="2:13" ht="77.25" customHeight="1" x14ac:dyDescent="0.2">
      <c r="B332" s="4">
        <v>45720</v>
      </c>
      <c r="C332" s="5" t="s">
        <v>3493</v>
      </c>
      <c r="D332" s="5" t="s">
        <v>3494</v>
      </c>
      <c r="E332" s="5" t="s">
        <v>3495</v>
      </c>
      <c r="F332" s="5" t="s">
        <v>3496</v>
      </c>
      <c r="G332" s="5" t="s">
        <v>3497</v>
      </c>
      <c r="H332" s="5" t="s">
        <v>3498</v>
      </c>
      <c r="I332" s="5" t="s">
        <v>3499</v>
      </c>
      <c r="J332" s="5" t="s">
        <v>3500</v>
      </c>
      <c r="K332" s="5" t="s">
        <v>3501</v>
      </c>
      <c r="L332" s="5" t="s">
        <v>3502</v>
      </c>
      <c r="M332" s="5" t="s">
        <v>3503</v>
      </c>
    </row>
    <row r="333" spans="2:13" ht="77.25" customHeight="1" x14ac:dyDescent="0.2">
      <c r="B333" s="4">
        <v>45721</v>
      </c>
      <c r="C333" s="5" t="s">
        <v>3504</v>
      </c>
      <c r="D333" s="5" t="s">
        <v>3505</v>
      </c>
      <c r="E333" s="5" t="s">
        <v>3506</v>
      </c>
      <c r="F333" s="5" t="s">
        <v>3507</v>
      </c>
      <c r="G333" s="5" t="s">
        <v>3508</v>
      </c>
      <c r="H333" s="5" t="s">
        <v>3509</v>
      </c>
      <c r="I333" s="5" t="s">
        <v>3510</v>
      </c>
      <c r="J333" s="5" t="s">
        <v>3511</v>
      </c>
      <c r="K333" s="5" t="s">
        <v>3512</v>
      </c>
      <c r="L333" s="5" t="s">
        <v>3513</v>
      </c>
      <c r="M333" s="5" t="s">
        <v>3514</v>
      </c>
    </row>
    <row r="334" spans="2:13" ht="77.25" customHeight="1" x14ac:dyDescent="0.2">
      <c r="B334" s="4">
        <v>45722</v>
      </c>
      <c r="C334" s="5" t="s">
        <v>3515</v>
      </c>
      <c r="D334" s="5" t="s">
        <v>3516</v>
      </c>
      <c r="E334" s="5" t="s">
        <v>3517</v>
      </c>
      <c r="F334" s="5" t="s">
        <v>3518</v>
      </c>
      <c r="G334" s="5" t="s">
        <v>3519</v>
      </c>
      <c r="H334" s="5" t="s">
        <v>3520</v>
      </c>
      <c r="I334" s="5" t="s">
        <v>3521</v>
      </c>
      <c r="J334" s="5" t="s">
        <v>3522</v>
      </c>
      <c r="K334" s="5" t="s">
        <v>3523</v>
      </c>
      <c r="L334" s="5" t="s">
        <v>3524</v>
      </c>
      <c r="M334" s="5" t="s">
        <v>3525</v>
      </c>
    </row>
    <row r="335" spans="2:13" ht="77.25" customHeight="1" x14ac:dyDescent="0.2">
      <c r="B335" s="4">
        <v>45723</v>
      </c>
      <c r="C335" s="5" t="s">
        <v>3526</v>
      </c>
      <c r="D335" s="5" t="s">
        <v>3527</v>
      </c>
      <c r="E335" s="5" t="s">
        <v>3528</v>
      </c>
      <c r="F335" s="5" t="s">
        <v>3529</v>
      </c>
      <c r="G335" s="5" t="s">
        <v>3530</v>
      </c>
      <c r="H335" s="5" t="s">
        <v>3531</v>
      </c>
      <c r="I335" s="5" t="s">
        <v>3532</v>
      </c>
      <c r="J335" s="5" t="s">
        <v>3533</v>
      </c>
      <c r="K335" s="5" t="s">
        <v>3534</v>
      </c>
      <c r="L335" s="5" t="s">
        <v>3535</v>
      </c>
      <c r="M335" s="5" t="s">
        <v>3536</v>
      </c>
    </row>
    <row r="336" spans="2:13" ht="77.25" customHeight="1" x14ac:dyDescent="0.2">
      <c r="B336" s="4">
        <v>45726</v>
      </c>
      <c r="C336" s="5" t="s">
        <v>3537</v>
      </c>
      <c r="D336" s="5" t="s">
        <v>3538</v>
      </c>
      <c r="E336" s="5" t="s">
        <v>3539</v>
      </c>
      <c r="F336" s="5" t="s">
        <v>3540</v>
      </c>
      <c r="G336" s="5" t="s">
        <v>3541</v>
      </c>
      <c r="H336" s="5" t="s">
        <v>3542</v>
      </c>
      <c r="I336" s="5" t="s">
        <v>3543</v>
      </c>
      <c r="J336" s="5" t="s">
        <v>3544</v>
      </c>
      <c r="K336" s="5" t="s">
        <v>3545</v>
      </c>
      <c r="L336" s="5" t="s">
        <v>3546</v>
      </c>
      <c r="M336" s="5" t="s">
        <v>3547</v>
      </c>
    </row>
    <row r="337" spans="2:13" ht="77.25" customHeight="1" x14ac:dyDescent="0.2">
      <c r="B337" s="4">
        <v>45728</v>
      </c>
      <c r="C337" s="5" t="s">
        <v>3548</v>
      </c>
      <c r="D337" s="5" t="s">
        <v>3549</v>
      </c>
      <c r="E337" s="5" t="s">
        <v>3550</v>
      </c>
      <c r="F337" s="5" t="s">
        <v>3551</v>
      </c>
      <c r="G337" s="5" t="s">
        <v>3552</v>
      </c>
      <c r="H337" s="5" t="s">
        <v>3553</v>
      </c>
      <c r="I337" s="5" t="s">
        <v>3554</v>
      </c>
      <c r="J337" s="5" t="s">
        <v>3555</v>
      </c>
      <c r="K337" s="5" t="s">
        <v>3556</v>
      </c>
      <c r="L337" s="5" t="s">
        <v>3557</v>
      </c>
      <c r="M337" s="5" t="s">
        <v>3558</v>
      </c>
    </row>
    <row r="338" spans="2:13" ht="77.25" customHeight="1" x14ac:dyDescent="0.2">
      <c r="B338" s="4">
        <v>45729</v>
      </c>
      <c r="C338" s="5" t="s">
        <v>3559</v>
      </c>
      <c r="D338" s="5" t="s">
        <v>3560</v>
      </c>
      <c r="E338" s="5" t="s">
        <v>3561</v>
      </c>
      <c r="F338" s="5" t="s">
        <v>3562</v>
      </c>
      <c r="G338" s="5" t="s">
        <v>3563</v>
      </c>
      <c r="H338" s="5" t="s">
        <v>3564</v>
      </c>
      <c r="I338" s="5" t="s">
        <v>3565</v>
      </c>
      <c r="J338" s="5" t="s">
        <v>3566</v>
      </c>
      <c r="K338" s="5" t="s">
        <v>3567</v>
      </c>
      <c r="L338" s="5" t="s">
        <v>3568</v>
      </c>
      <c r="M338" s="5" t="s">
        <v>3569</v>
      </c>
    </row>
    <row r="339" spans="2:13" ht="77.25" customHeight="1" x14ac:dyDescent="0.2">
      <c r="B339" s="4">
        <v>45730</v>
      </c>
      <c r="C339" s="5" t="s">
        <v>3570</v>
      </c>
      <c r="D339" s="5" t="s">
        <v>3571</v>
      </c>
      <c r="E339" s="5" t="s">
        <v>3572</v>
      </c>
      <c r="F339" s="5" t="s">
        <v>3573</v>
      </c>
      <c r="G339" s="5" t="s">
        <v>3574</v>
      </c>
      <c r="H339" s="5" t="s">
        <v>3575</v>
      </c>
      <c r="I339" s="5" t="s">
        <v>3576</v>
      </c>
      <c r="J339" s="5" t="s">
        <v>3577</v>
      </c>
      <c r="K339" s="5" t="s">
        <v>3578</v>
      </c>
      <c r="L339" s="5" t="s">
        <v>3579</v>
      </c>
      <c r="M339" s="5" t="s">
        <v>3580</v>
      </c>
    </row>
    <row r="340" spans="2:13" ht="77.25" customHeight="1" x14ac:dyDescent="0.2">
      <c r="B340" s="4">
        <v>45733</v>
      </c>
      <c r="C340" s="5" t="s">
        <v>3581</v>
      </c>
      <c r="D340" s="5" t="s">
        <v>3582</v>
      </c>
      <c r="E340" s="5" t="s">
        <v>3583</v>
      </c>
      <c r="F340" s="5" t="s">
        <v>3584</v>
      </c>
      <c r="G340" s="5" t="s">
        <v>3585</v>
      </c>
      <c r="H340" s="5" t="s">
        <v>3586</v>
      </c>
      <c r="I340" s="5" t="s">
        <v>3587</v>
      </c>
      <c r="J340" s="5" t="s">
        <v>3588</v>
      </c>
      <c r="K340" s="5" t="s">
        <v>3589</v>
      </c>
      <c r="L340" s="5" t="s">
        <v>3590</v>
      </c>
      <c r="M340" s="5" t="s">
        <v>3591</v>
      </c>
    </row>
    <row r="341" spans="2:13" ht="77.25" customHeight="1" x14ac:dyDescent="0.2">
      <c r="B341" s="4">
        <v>45734</v>
      </c>
      <c r="C341" s="5" t="s">
        <v>3592</v>
      </c>
      <c r="D341" s="5" t="s">
        <v>3593</v>
      </c>
      <c r="E341" s="5" t="s">
        <v>3594</v>
      </c>
      <c r="F341" s="5" t="s">
        <v>3595</v>
      </c>
      <c r="G341" s="5" t="s">
        <v>3596</v>
      </c>
      <c r="H341" s="5" t="s">
        <v>3597</v>
      </c>
      <c r="I341" s="5" t="s">
        <v>3598</v>
      </c>
      <c r="J341" s="5" t="s">
        <v>3599</v>
      </c>
      <c r="K341" s="5" t="s">
        <v>3600</v>
      </c>
      <c r="L341" s="5" t="s">
        <v>3601</v>
      </c>
      <c r="M341" s="5" t="s">
        <v>3602</v>
      </c>
    </row>
    <row r="342" spans="2:13" ht="77.25" customHeight="1" x14ac:dyDescent="0.2">
      <c r="B342" s="4">
        <v>45735</v>
      </c>
      <c r="C342" s="5" t="s">
        <v>3603</v>
      </c>
      <c r="D342" s="5" t="s">
        <v>3604</v>
      </c>
      <c r="E342" s="5" t="s">
        <v>3605</v>
      </c>
      <c r="F342" s="5" t="s">
        <v>3606</v>
      </c>
      <c r="G342" s="5" t="s">
        <v>3607</v>
      </c>
      <c r="H342" s="5" t="s">
        <v>3608</v>
      </c>
      <c r="I342" s="5" t="s">
        <v>3609</v>
      </c>
      <c r="J342" s="5" t="s">
        <v>3610</v>
      </c>
      <c r="K342" s="5" t="s">
        <v>3611</v>
      </c>
      <c r="L342" s="5" t="s">
        <v>3612</v>
      </c>
      <c r="M342" s="5" t="s">
        <v>3613</v>
      </c>
    </row>
    <row r="343" spans="2:13" ht="77.25" customHeight="1" x14ac:dyDescent="0.2">
      <c r="B343" s="4">
        <v>45736</v>
      </c>
      <c r="C343" s="5" t="s">
        <v>3614</v>
      </c>
      <c r="D343" s="5" t="s">
        <v>3615</v>
      </c>
      <c r="E343" s="5" t="s">
        <v>3616</v>
      </c>
      <c r="F343" s="5" t="s">
        <v>3617</v>
      </c>
      <c r="G343" s="5" t="s">
        <v>3618</v>
      </c>
      <c r="H343" s="5" t="s">
        <v>3619</v>
      </c>
      <c r="I343" s="5" t="s">
        <v>3620</v>
      </c>
      <c r="J343" s="5" t="s">
        <v>3621</v>
      </c>
      <c r="K343" s="5" t="s">
        <v>3622</v>
      </c>
      <c r="L343" s="5" t="s">
        <v>3623</v>
      </c>
      <c r="M343" s="5" t="s">
        <v>3624</v>
      </c>
    </row>
    <row r="344" spans="2:13" ht="77.25" customHeight="1" x14ac:dyDescent="0.2">
      <c r="B344" s="4">
        <v>45737</v>
      </c>
      <c r="C344" s="5" t="s">
        <v>3625</v>
      </c>
      <c r="D344" s="5" t="s">
        <v>3626</v>
      </c>
      <c r="E344" s="5" t="s">
        <v>3627</v>
      </c>
      <c r="F344" s="5" t="s">
        <v>3628</v>
      </c>
      <c r="G344" s="5" t="s">
        <v>3629</v>
      </c>
      <c r="H344" s="5" t="s">
        <v>3630</v>
      </c>
      <c r="I344" s="5" t="s">
        <v>3631</v>
      </c>
      <c r="J344" s="5" t="s">
        <v>3632</v>
      </c>
      <c r="K344" s="5" t="s">
        <v>3633</v>
      </c>
      <c r="L344" s="5" t="s">
        <v>3634</v>
      </c>
      <c r="M344" s="5" t="s">
        <v>3635</v>
      </c>
    </row>
    <row r="345" spans="2:13" ht="77.25" customHeight="1" x14ac:dyDescent="0.2">
      <c r="B345" s="4">
        <v>45740</v>
      </c>
      <c r="C345" s="5" t="s">
        <v>3636</v>
      </c>
      <c r="D345" s="5" t="s">
        <v>3637</v>
      </c>
      <c r="E345" s="5" t="s">
        <v>3638</v>
      </c>
      <c r="F345" s="5" t="s">
        <v>3639</v>
      </c>
      <c r="G345" s="5" t="s">
        <v>3640</v>
      </c>
      <c r="H345" s="5" t="s">
        <v>3641</v>
      </c>
      <c r="I345" s="5" t="s">
        <v>3642</v>
      </c>
      <c r="J345" s="5" t="s">
        <v>3643</v>
      </c>
      <c r="K345" s="5" t="s">
        <v>3644</v>
      </c>
      <c r="L345" s="5" t="s">
        <v>3645</v>
      </c>
      <c r="M345" s="5" t="s">
        <v>3646</v>
      </c>
    </row>
    <row r="346" spans="2:13" ht="77.25" customHeight="1" x14ac:dyDescent="0.2">
      <c r="B346" s="4">
        <v>45741</v>
      </c>
      <c r="C346" s="5" t="s">
        <v>3647</v>
      </c>
      <c r="D346" s="5" t="s">
        <v>3648</v>
      </c>
      <c r="E346" s="5" t="s">
        <v>3649</v>
      </c>
      <c r="F346" s="5" t="s">
        <v>3650</v>
      </c>
      <c r="G346" s="5" t="s">
        <v>3651</v>
      </c>
      <c r="H346" s="5" t="s">
        <v>3652</v>
      </c>
      <c r="I346" s="5" t="s">
        <v>3653</v>
      </c>
      <c r="J346" s="5" t="s">
        <v>3654</v>
      </c>
      <c r="K346" s="5" t="s">
        <v>3655</v>
      </c>
      <c r="L346" s="5" t="s">
        <v>3656</v>
      </c>
      <c r="M346" s="5" t="s">
        <v>3657</v>
      </c>
    </row>
    <row r="347" spans="2:13" ht="77.25" customHeight="1" x14ac:dyDescent="0.2">
      <c r="B347" s="4">
        <v>45742</v>
      </c>
      <c r="C347" s="5" t="s">
        <v>3658</v>
      </c>
      <c r="D347" s="5" t="s">
        <v>3659</v>
      </c>
      <c r="E347" s="5" t="s">
        <v>3660</v>
      </c>
      <c r="F347" s="5" t="s">
        <v>3661</v>
      </c>
      <c r="G347" s="5" t="s">
        <v>3662</v>
      </c>
      <c r="H347" s="5" t="s">
        <v>3663</v>
      </c>
      <c r="I347" s="5" t="s">
        <v>3664</v>
      </c>
      <c r="J347" s="5" t="s">
        <v>3665</v>
      </c>
      <c r="K347" s="5" t="s">
        <v>3666</v>
      </c>
      <c r="L347" s="5" t="s">
        <v>3667</v>
      </c>
      <c r="M347" s="5" t="s">
        <v>3668</v>
      </c>
    </row>
    <row r="348" spans="2:13" ht="77.25" customHeight="1" x14ac:dyDescent="0.2">
      <c r="B348" s="4">
        <v>45743</v>
      </c>
      <c r="C348" s="5" t="s">
        <v>3669</v>
      </c>
      <c r="D348" s="5" t="s">
        <v>3670</v>
      </c>
      <c r="E348" s="5" t="s">
        <v>3671</v>
      </c>
      <c r="F348" s="5" t="s">
        <v>3672</v>
      </c>
      <c r="G348" s="5" t="s">
        <v>3673</v>
      </c>
      <c r="H348" s="5" t="s">
        <v>3674</v>
      </c>
      <c r="I348" s="5" t="s">
        <v>3675</v>
      </c>
      <c r="J348" s="5" t="s">
        <v>3676</v>
      </c>
      <c r="K348" s="5" t="s">
        <v>3677</v>
      </c>
      <c r="L348" s="5" t="s">
        <v>3678</v>
      </c>
      <c r="M348" s="5" t="s">
        <v>3679</v>
      </c>
    </row>
    <row r="349" spans="2:13" ht="77.25" customHeight="1" x14ac:dyDescent="0.2">
      <c r="B349" s="4">
        <v>45744</v>
      </c>
      <c r="C349" s="5" t="s">
        <v>3680</v>
      </c>
      <c r="D349" s="5" t="s">
        <v>3681</v>
      </c>
      <c r="E349" s="5" t="s">
        <v>3682</v>
      </c>
      <c r="F349" s="5" t="s">
        <v>3683</v>
      </c>
      <c r="G349" s="5" t="s">
        <v>3684</v>
      </c>
      <c r="H349" s="5" t="s">
        <v>3685</v>
      </c>
      <c r="I349" s="5" t="s">
        <v>3686</v>
      </c>
      <c r="J349" s="5" t="s">
        <v>3687</v>
      </c>
      <c r="K349" s="5" t="s">
        <v>3688</v>
      </c>
      <c r="L349" s="5" t="s">
        <v>3689</v>
      </c>
      <c r="M349" s="5" t="s">
        <v>3690</v>
      </c>
    </row>
    <row r="350" spans="2:13" ht="77.25" customHeight="1" x14ac:dyDescent="0.2">
      <c r="B350" s="4">
        <v>45747</v>
      </c>
      <c r="C350" s="5" t="s">
        <v>3691</v>
      </c>
      <c r="D350" s="5" t="s">
        <v>3692</v>
      </c>
      <c r="E350" s="5" t="s">
        <v>3693</v>
      </c>
      <c r="F350" s="5" t="s">
        <v>3694</v>
      </c>
      <c r="G350" s="5" t="s">
        <v>3695</v>
      </c>
      <c r="H350" s="5" t="s">
        <v>3696</v>
      </c>
      <c r="I350" s="5" t="s">
        <v>3697</v>
      </c>
      <c r="J350" s="5" t="s">
        <v>3698</v>
      </c>
      <c r="K350" s="5" t="s">
        <v>3699</v>
      </c>
      <c r="L350" s="5" t="s">
        <v>3700</v>
      </c>
      <c r="M350" s="5" t="s">
        <v>3690</v>
      </c>
    </row>
    <row r="351" spans="2:13" ht="77.25" customHeight="1" x14ac:dyDescent="0.2">
      <c r="B351" s="4">
        <v>45748</v>
      </c>
      <c r="C351" s="5" t="s">
        <v>3701</v>
      </c>
      <c r="D351" s="5" t="s">
        <v>3702</v>
      </c>
      <c r="E351" s="5" t="s">
        <v>3703</v>
      </c>
      <c r="F351" s="5" t="s">
        <v>3704</v>
      </c>
      <c r="G351" s="5" t="s">
        <v>3705</v>
      </c>
      <c r="H351" s="5" t="s">
        <v>3706</v>
      </c>
      <c r="I351" s="5" t="s">
        <v>3707</v>
      </c>
      <c r="J351" s="5" t="s">
        <v>3708</v>
      </c>
      <c r="K351" s="5" t="s">
        <v>3709</v>
      </c>
      <c r="L351" s="5" t="s">
        <v>3710</v>
      </c>
      <c r="M351" s="5" t="s">
        <v>3711</v>
      </c>
    </row>
    <row r="352" spans="2:13" ht="77.25" customHeight="1" x14ac:dyDescent="0.2">
      <c r="B352" s="4">
        <v>45749</v>
      </c>
      <c r="C352" s="5" t="s">
        <v>3712</v>
      </c>
      <c r="D352" s="5" t="s">
        <v>3713</v>
      </c>
      <c r="E352" s="5" t="s">
        <v>3714</v>
      </c>
      <c r="F352" s="5" t="s">
        <v>3715</v>
      </c>
      <c r="G352" s="5" t="s">
        <v>3716</v>
      </c>
      <c r="H352" s="5" t="s">
        <v>3717</v>
      </c>
      <c r="I352" s="5" t="s">
        <v>3718</v>
      </c>
      <c r="J352" s="5" t="s">
        <v>3719</v>
      </c>
      <c r="K352" s="5" t="s">
        <v>3720</v>
      </c>
      <c r="L352" s="5" t="s">
        <v>3721</v>
      </c>
      <c r="M352" s="5" t="s">
        <v>3722</v>
      </c>
    </row>
    <row r="353" spans="2:13" ht="77.25" customHeight="1" x14ac:dyDescent="0.2">
      <c r="B353" s="4">
        <v>45750</v>
      </c>
      <c r="C353" s="5" t="s">
        <v>3723</v>
      </c>
      <c r="D353" s="5" t="s">
        <v>3724</v>
      </c>
      <c r="E353" s="5" t="s">
        <v>3725</v>
      </c>
      <c r="F353" s="5" t="s">
        <v>3726</v>
      </c>
      <c r="G353" s="5" t="s">
        <v>3727</v>
      </c>
      <c r="H353" s="5" t="s">
        <v>3728</v>
      </c>
      <c r="I353" s="5" t="s">
        <v>3729</v>
      </c>
      <c r="J353" s="5" t="s">
        <v>3730</v>
      </c>
      <c r="K353" s="5" t="s">
        <v>3731</v>
      </c>
      <c r="L353" s="5" t="s">
        <v>3732</v>
      </c>
      <c r="M353" s="5" t="s">
        <v>3733</v>
      </c>
    </row>
    <row r="354" spans="2:13" ht="77.25" customHeight="1" x14ac:dyDescent="0.2">
      <c r="B354" s="4">
        <v>45751</v>
      </c>
      <c r="C354" s="5" t="s">
        <v>3734</v>
      </c>
      <c r="D354" s="5" t="s">
        <v>3735</v>
      </c>
      <c r="E354" s="5" t="s">
        <v>3736</v>
      </c>
      <c r="F354" s="5" t="s">
        <v>3737</v>
      </c>
      <c r="G354" s="5" t="s">
        <v>3738</v>
      </c>
      <c r="H354" s="5" t="s">
        <v>3739</v>
      </c>
      <c r="I354" s="5" t="s">
        <v>3740</v>
      </c>
      <c r="J354" s="5" t="s">
        <v>3741</v>
      </c>
      <c r="K354" s="5" t="s">
        <v>3742</v>
      </c>
      <c r="L354" s="5" t="s">
        <v>3743</v>
      </c>
      <c r="M354" s="5" t="s">
        <v>3744</v>
      </c>
    </row>
    <row r="355" spans="2:13" ht="77.25" customHeight="1" x14ac:dyDescent="0.2">
      <c r="B355" s="4">
        <v>45754</v>
      </c>
      <c r="C355" s="5" t="s">
        <v>3745</v>
      </c>
      <c r="D355" s="5" t="s">
        <v>3746</v>
      </c>
      <c r="E355" s="5" t="s">
        <v>3747</v>
      </c>
      <c r="F355" s="5" t="s">
        <v>3748</v>
      </c>
      <c r="G355" s="5" t="s">
        <v>3749</v>
      </c>
      <c r="H355" s="5" t="s">
        <v>3750</v>
      </c>
      <c r="I355" s="5" t="s">
        <v>3751</v>
      </c>
      <c r="J355" s="5" t="s">
        <v>3752</v>
      </c>
      <c r="K355" s="5" t="s">
        <v>3753</v>
      </c>
      <c r="L355" s="5" t="s">
        <v>3754</v>
      </c>
      <c r="M355" s="5" t="s">
        <v>3755</v>
      </c>
    </row>
    <row r="356" spans="2:13" ht="77.25" customHeight="1" x14ac:dyDescent="0.2">
      <c r="B356" s="4">
        <v>45755</v>
      </c>
      <c r="C356" s="5" t="s">
        <v>3756</v>
      </c>
      <c r="D356" s="5" t="s">
        <v>3757</v>
      </c>
      <c r="E356" s="5" t="s">
        <v>3758</v>
      </c>
      <c r="F356" s="5" t="s">
        <v>3759</v>
      </c>
      <c r="G356" s="5" t="s">
        <v>3760</v>
      </c>
      <c r="H356" s="5" t="s">
        <v>3761</v>
      </c>
      <c r="I356" s="5" t="s">
        <v>3762</v>
      </c>
      <c r="J356" s="5" t="s">
        <v>3763</v>
      </c>
      <c r="K356" s="5" t="s">
        <v>3764</v>
      </c>
      <c r="L356" s="5" t="s">
        <v>3765</v>
      </c>
      <c r="M356" s="5" t="s">
        <v>3766</v>
      </c>
    </row>
    <row r="357" spans="2:13" ht="77.25" customHeight="1" x14ac:dyDescent="0.2">
      <c r="B357" s="4">
        <v>45756</v>
      </c>
      <c r="C357" s="5" t="s">
        <v>3767</v>
      </c>
      <c r="D357" s="5" t="s">
        <v>3768</v>
      </c>
      <c r="E357" s="5" t="s">
        <v>3769</v>
      </c>
      <c r="F357" s="5" t="s">
        <v>3770</v>
      </c>
      <c r="G357" s="5" t="s">
        <v>3771</v>
      </c>
      <c r="H357" s="5" t="s">
        <v>3772</v>
      </c>
      <c r="I357" s="5" t="s">
        <v>3773</v>
      </c>
      <c r="J357" s="5" t="s">
        <v>3774</v>
      </c>
      <c r="K357" s="5" t="s">
        <v>3775</v>
      </c>
      <c r="L357" s="5" t="s">
        <v>3776</v>
      </c>
      <c r="M357" s="5" t="s">
        <v>3777</v>
      </c>
    </row>
    <row r="358" spans="2:13" ht="77.25" customHeight="1" x14ac:dyDescent="0.2">
      <c r="B358" s="4">
        <v>45757</v>
      </c>
      <c r="C358" s="5" t="s">
        <v>3778</v>
      </c>
      <c r="D358" s="5" t="s">
        <v>3779</v>
      </c>
      <c r="E358" s="5" t="s">
        <v>3780</v>
      </c>
      <c r="F358" s="5" t="s">
        <v>3781</v>
      </c>
      <c r="G358" s="5" t="s">
        <v>3782</v>
      </c>
      <c r="H358" s="5" t="s">
        <v>3783</v>
      </c>
      <c r="I358" s="5" t="s">
        <v>3784</v>
      </c>
      <c r="J358" s="5" t="s">
        <v>3785</v>
      </c>
      <c r="K358" s="5" t="s">
        <v>3786</v>
      </c>
      <c r="L358" s="5" t="s">
        <v>3787</v>
      </c>
      <c r="M358" s="5" t="s">
        <v>3788</v>
      </c>
    </row>
    <row r="359" spans="2:13" ht="77.25" customHeight="1" x14ac:dyDescent="0.2">
      <c r="B359" s="4">
        <v>45758</v>
      </c>
      <c r="C359" s="5" t="s">
        <v>3789</v>
      </c>
      <c r="D359" s="5" t="s">
        <v>3790</v>
      </c>
      <c r="E359" s="5" t="s">
        <v>3791</v>
      </c>
      <c r="F359" s="5" t="s">
        <v>3792</v>
      </c>
      <c r="G359" s="5" t="s">
        <v>3793</v>
      </c>
      <c r="H359" s="5" t="s">
        <v>3794</v>
      </c>
      <c r="I359" s="5" t="s">
        <v>3795</v>
      </c>
      <c r="J359" s="5" t="s">
        <v>3796</v>
      </c>
      <c r="K359" s="5" t="s">
        <v>3797</v>
      </c>
      <c r="L359" s="5" t="s">
        <v>3798</v>
      </c>
      <c r="M359" s="5" t="s">
        <v>3799</v>
      </c>
    </row>
    <row r="360" spans="2:13" ht="77.25" customHeight="1" x14ac:dyDescent="0.2">
      <c r="B360" s="4">
        <v>45761</v>
      </c>
      <c r="C360" s="5" t="s">
        <v>3800</v>
      </c>
      <c r="D360" s="5" t="s">
        <v>3801</v>
      </c>
      <c r="E360" s="5" t="s">
        <v>3802</v>
      </c>
      <c r="F360" s="5" t="s">
        <v>3803</v>
      </c>
      <c r="G360" s="5" t="s">
        <v>3804</v>
      </c>
      <c r="H360" s="5" t="s">
        <v>3805</v>
      </c>
      <c r="I360" s="5" t="s">
        <v>3806</v>
      </c>
      <c r="J360" s="5" t="s">
        <v>3807</v>
      </c>
      <c r="K360" s="5" t="s">
        <v>3808</v>
      </c>
      <c r="L360" s="5" t="s">
        <v>3809</v>
      </c>
      <c r="M360" s="5" t="s">
        <v>3810</v>
      </c>
    </row>
    <row r="361" spans="2:13" ht="77.25" customHeight="1" x14ac:dyDescent="0.2">
      <c r="B361" s="4">
        <v>45762</v>
      </c>
      <c r="C361" s="5" t="s">
        <v>3811</v>
      </c>
      <c r="D361" s="5" t="s">
        <v>3812</v>
      </c>
      <c r="E361" s="5" t="s">
        <v>3813</v>
      </c>
      <c r="F361" s="5" t="s">
        <v>3814</v>
      </c>
      <c r="G361" s="5" t="s">
        <v>3815</v>
      </c>
      <c r="H361" s="5" t="s">
        <v>3816</v>
      </c>
      <c r="I361" s="5" t="s">
        <v>3817</v>
      </c>
      <c r="J361" s="5" t="s">
        <v>3818</v>
      </c>
      <c r="K361" s="5" t="s">
        <v>3819</v>
      </c>
      <c r="L361" s="5" t="s">
        <v>3820</v>
      </c>
      <c r="M361" s="5" t="s">
        <v>3821</v>
      </c>
    </row>
    <row r="362" spans="2:13" ht="77.25" customHeight="1" x14ac:dyDescent="0.2">
      <c r="B362" s="4">
        <v>45763</v>
      </c>
      <c r="C362" s="5" t="s">
        <v>3822</v>
      </c>
      <c r="D362" s="5" t="s">
        <v>3823</v>
      </c>
      <c r="E362" s="5" t="s">
        <v>3824</v>
      </c>
      <c r="F362" s="5" t="s">
        <v>3825</v>
      </c>
      <c r="G362" s="5" t="s">
        <v>3826</v>
      </c>
      <c r="H362" s="5" t="s">
        <v>3827</v>
      </c>
      <c r="I362" s="5" t="s">
        <v>3828</v>
      </c>
      <c r="J362" s="5" t="s">
        <v>3829</v>
      </c>
      <c r="K362" s="5" t="s">
        <v>3830</v>
      </c>
      <c r="L362" s="5" t="s">
        <v>3831</v>
      </c>
      <c r="M362" s="5" t="s">
        <v>3832</v>
      </c>
    </row>
    <row r="363" spans="2:13" ht="77.25" customHeight="1" x14ac:dyDescent="0.2">
      <c r="B363" s="4">
        <v>45764</v>
      </c>
      <c r="C363" s="5" t="s">
        <v>3833</v>
      </c>
      <c r="D363" s="5" t="s">
        <v>3834</v>
      </c>
      <c r="E363" s="5" t="s">
        <v>3835</v>
      </c>
      <c r="F363" s="5" t="s">
        <v>3836</v>
      </c>
      <c r="G363" s="5" t="s">
        <v>3837</v>
      </c>
      <c r="H363" s="5" t="s">
        <v>3838</v>
      </c>
      <c r="I363" s="5" t="s">
        <v>3839</v>
      </c>
      <c r="J363" s="5" t="s">
        <v>3840</v>
      </c>
      <c r="K363" s="5" t="s">
        <v>3841</v>
      </c>
      <c r="L363" s="5" t="s">
        <v>3842</v>
      </c>
      <c r="M363" s="5" t="s">
        <v>3843</v>
      </c>
    </row>
    <row r="364" spans="2:13" ht="77.25" customHeight="1" x14ac:dyDescent="0.2">
      <c r="B364" s="4">
        <v>45768</v>
      </c>
      <c r="C364" s="5" t="s">
        <v>3844</v>
      </c>
      <c r="D364" s="5" t="s">
        <v>3845</v>
      </c>
      <c r="E364" s="5" t="s">
        <v>3846</v>
      </c>
      <c r="F364" s="5" t="s">
        <v>3847</v>
      </c>
      <c r="G364" s="5" t="s">
        <v>3848</v>
      </c>
      <c r="H364" s="5" t="s">
        <v>3849</v>
      </c>
      <c r="I364" s="5" t="s">
        <v>3850</v>
      </c>
      <c r="J364" s="5" t="s">
        <v>3851</v>
      </c>
      <c r="K364" s="5" t="s">
        <v>3852</v>
      </c>
      <c r="L364" s="5" t="s">
        <v>3853</v>
      </c>
      <c r="M364" s="5" t="s">
        <v>3854</v>
      </c>
    </row>
    <row r="365" spans="2:13" ht="77.25" customHeight="1" x14ac:dyDescent="0.2">
      <c r="B365" s="4">
        <v>45769</v>
      </c>
      <c r="C365" s="5" t="s">
        <v>3855</v>
      </c>
      <c r="D365" s="5" t="s">
        <v>3856</v>
      </c>
      <c r="E365" s="5" t="s">
        <v>3857</v>
      </c>
      <c r="F365" s="5" t="s">
        <v>3858</v>
      </c>
      <c r="G365" s="5" t="s">
        <v>3859</v>
      </c>
      <c r="H365" s="5" t="s">
        <v>3860</v>
      </c>
      <c r="I365" s="5" t="s">
        <v>3861</v>
      </c>
      <c r="J365" s="5" t="s">
        <v>3862</v>
      </c>
      <c r="K365" s="5" t="s">
        <v>3863</v>
      </c>
      <c r="L365" s="5" t="s">
        <v>3864</v>
      </c>
      <c r="M365" s="5" t="s">
        <v>3865</v>
      </c>
    </row>
    <row r="366" spans="2:13" ht="77.25" customHeight="1" x14ac:dyDescent="0.2">
      <c r="B366" s="4">
        <v>45770</v>
      </c>
      <c r="C366" s="5" t="s">
        <v>3866</v>
      </c>
      <c r="D366" s="5" t="s">
        <v>3867</v>
      </c>
      <c r="E366" s="5" t="s">
        <v>3868</v>
      </c>
      <c r="F366" s="5" t="s">
        <v>3869</v>
      </c>
      <c r="G366" s="5" t="s">
        <v>3870</v>
      </c>
      <c r="H366" s="5" t="s">
        <v>3871</v>
      </c>
      <c r="I366" s="5" t="s">
        <v>3872</v>
      </c>
      <c r="J366" s="5" t="s">
        <v>3873</v>
      </c>
      <c r="K366" s="5" t="s">
        <v>3874</v>
      </c>
      <c r="L366" s="5" t="s">
        <v>3875</v>
      </c>
      <c r="M366" s="5" t="s">
        <v>3876</v>
      </c>
    </row>
    <row r="367" spans="2:13" ht="77.25" customHeight="1" x14ac:dyDescent="0.2">
      <c r="B367" s="4">
        <v>45771</v>
      </c>
      <c r="C367" s="5" t="s">
        <v>3877</v>
      </c>
      <c r="D367" s="5" t="s">
        <v>3878</v>
      </c>
      <c r="E367" s="5" t="s">
        <v>3879</v>
      </c>
      <c r="F367" s="5" t="s">
        <v>3880</v>
      </c>
      <c r="G367" s="5" t="s">
        <v>3881</v>
      </c>
      <c r="H367" s="5" t="s">
        <v>3882</v>
      </c>
      <c r="I367" s="5" t="s">
        <v>3883</v>
      </c>
      <c r="J367" s="5" t="s">
        <v>3884</v>
      </c>
      <c r="K367" s="5" t="s">
        <v>3885</v>
      </c>
      <c r="L367" s="5" t="s">
        <v>3886</v>
      </c>
      <c r="M367" s="5" t="s">
        <v>3887</v>
      </c>
    </row>
    <row r="368" spans="2:13" ht="77.25" customHeight="1" x14ac:dyDescent="0.2">
      <c r="B368" s="4">
        <v>45772</v>
      </c>
      <c r="C368" s="5" t="s">
        <v>3888</v>
      </c>
      <c r="D368" s="5" t="s">
        <v>3889</v>
      </c>
      <c r="E368" s="5" t="s">
        <v>3890</v>
      </c>
      <c r="F368" s="5" t="s">
        <v>3891</v>
      </c>
      <c r="G368" s="5" t="s">
        <v>3892</v>
      </c>
      <c r="H368" s="5" t="s">
        <v>3893</v>
      </c>
      <c r="I368" s="5" t="s">
        <v>3894</v>
      </c>
      <c r="J368" s="5" t="s">
        <v>3895</v>
      </c>
      <c r="K368" s="5" t="s">
        <v>3896</v>
      </c>
      <c r="L368" s="5" t="s">
        <v>3897</v>
      </c>
      <c r="M368" s="5" t="s">
        <v>3898</v>
      </c>
    </row>
    <row r="369" spans="2:13" ht="77.25" customHeight="1" x14ac:dyDescent="0.2">
      <c r="B369" s="4">
        <v>45775</v>
      </c>
      <c r="C369" s="5" t="s">
        <v>3899</v>
      </c>
      <c r="D369" s="5" t="s">
        <v>3900</v>
      </c>
      <c r="E369" s="5" t="s">
        <v>3901</v>
      </c>
      <c r="F369" s="5" t="s">
        <v>3902</v>
      </c>
      <c r="G369" s="5" t="s">
        <v>3903</v>
      </c>
      <c r="H369" s="5" t="s">
        <v>3904</v>
      </c>
      <c r="I369" s="5" t="s">
        <v>3905</v>
      </c>
      <c r="J369" s="5" t="s">
        <v>3906</v>
      </c>
      <c r="K369" s="5" t="s">
        <v>3907</v>
      </c>
      <c r="L369" s="5" t="s">
        <v>3908</v>
      </c>
      <c r="M369" s="5" t="s">
        <v>3909</v>
      </c>
    </row>
    <row r="370" spans="2:13" ht="77.25" customHeight="1" x14ac:dyDescent="0.2">
      <c r="B370" s="4">
        <v>45776</v>
      </c>
      <c r="C370" s="5" t="s">
        <v>3910</v>
      </c>
      <c r="D370" s="5" t="s">
        <v>3911</v>
      </c>
      <c r="E370" s="5" t="s">
        <v>3912</v>
      </c>
      <c r="F370" s="5" t="s">
        <v>3913</v>
      </c>
      <c r="G370" s="5" t="s">
        <v>3914</v>
      </c>
      <c r="H370" s="5" t="s">
        <v>3915</v>
      </c>
      <c r="I370" s="5" t="s">
        <v>3916</v>
      </c>
      <c r="J370" s="5" t="s">
        <v>3917</v>
      </c>
      <c r="K370" s="5" t="s">
        <v>3918</v>
      </c>
      <c r="L370" s="5" t="s">
        <v>3919</v>
      </c>
      <c r="M370" s="5" t="s">
        <v>3920</v>
      </c>
    </row>
    <row r="371" spans="2:13" ht="77.25" customHeight="1" x14ac:dyDescent="0.2">
      <c r="B371" s="4">
        <v>45777</v>
      </c>
      <c r="C371" s="5" t="s">
        <v>3921</v>
      </c>
      <c r="D371" s="5" t="s">
        <v>3922</v>
      </c>
      <c r="E371" s="5" t="s">
        <v>3923</v>
      </c>
      <c r="F371" s="5" t="s">
        <v>3924</v>
      </c>
      <c r="G371" s="5" t="s">
        <v>3925</v>
      </c>
      <c r="H371" s="5" t="s">
        <v>3926</v>
      </c>
      <c r="I371" s="5" t="s">
        <v>3927</v>
      </c>
      <c r="J371" s="5" t="s">
        <v>3928</v>
      </c>
      <c r="K371" s="5" t="s">
        <v>3929</v>
      </c>
      <c r="L371" s="5" t="s">
        <v>3930</v>
      </c>
      <c r="M371" s="5" t="s">
        <v>3931</v>
      </c>
    </row>
    <row r="372" spans="2:13" ht="77.25" customHeight="1" x14ac:dyDescent="0.2">
      <c r="B372" s="4">
        <v>45779</v>
      </c>
      <c r="C372" s="5" t="s">
        <v>3932</v>
      </c>
      <c r="D372" s="5" t="s">
        <v>3933</v>
      </c>
      <c r="E372" s="5" t="s">
        <v>3934</v>
      </c>
      <c r="F372" s="5" t="s">
        <v>3935</v>
      </c>
      <c r="G372" s="5" t="s">
        <v>3936</v>
      </c>
      <c r="H372" s="5" t="s">
        <v>3937</v>
      </c>
      <c r="I372" s="5" t="s">
        <v>3938</v>
      </c>
      <c r="J372" s="5" t="s">
        <v>3939</v>
      </c>
      <c r="K372" s="5" t="s">
        <v>3940</v>
      </c>
      <c r="L372" s="5" t="s">
        <v>3941</v>
      </c>
      <c r="M372" s="5" t="s">
        <v>3942</v>
      </c>
    </row>
    <row r="373" spans="2:13" ht="77.25" customHeight="1" x14ac:dyDescent="0.2">
      <c r="B373" s="4">
        <v>45782</v>
      </c>
      <c r="C373" s="5" t="s">
        <v>3943</v>
      </c>
      <c r="D373" s="5" t="s">
        <v>3944</v>
      </c>
      <c r="E373" s="5" t="s">
        <v>3945</v>
      </c>
      <c r="F373" s="5" t="s">
        <v>3946</v>
      </c>
      <c r="G373" s="5" t="s">
        <v>3947</v>
      </c>
      <c r="H373" s="5" t="s">
        <v>3948</v>
      </c>
      <c r="I373" s="5" t="s">
        <v>3949</v>
      </c>
      <c r="J373" s="5" t="s">
        <v>3950</v>
      </c>
      <c r="K373" s="5" t="s">
        <v>3951</v>
      </c>
      <c r="L373" s="5" t="s">
        <v>3952</v>
      </c>
      <c r="M373" s="5" t="s">
        <v>3953</v>
      </c>
    </row>
    <row r="374" spans="2:13" ht="77.25" customHeight="1" x14ac:dyDescent="0.2">
      <c r="B374" s="4">
        <v>45783</v>
      </c>
      <c r="C374" s="5" t="s">
        <v>3954</v>
      </c>
      <c r="D374" s="5" t="s">
        <v>3955</v>
      </c>
      <c r="E374" s="5" t="s">
        <v>3956</v>
      </c>
      <c r="F374" s="5" t="s">
        <v>3957</v>
      </c>
      <c r="G374" s="5" t="s">
        <v>3958</v>
      </c>
      <c r="H374" s="5" t="s">
        <v>3959</v>
      </c>
      <c r="I374" s="5" t="s">
        <v>3960</v>
      </c>
      <c r="J374" s="5" t="s">
        <v>3961</v>
      </c>
      <c r="K374" s="5" t="s">
        <v>3962</v>
      </c>
      <c r="L374" s="5" t="s">
        <v>3963</v>
      </c>
      <c r="M374" s="5" t="s">
        <v>3964</v>
      </c>
    </row>
    <row r="375" spans="2:13" ht="77.25" customHeight="1" x14ac:dyDescent="0.2">
      <c r="B375" s="4">
        <v>45784</v>
      </c>
      <c r="C375" s="5" t="s">
        <v>3965</v>
      </c>
      <c r="D375" s="5" t="s">
        <v>3966</v>
      </c>
      <c r="E375" s="5" t="s">
        <v>3967</v>
      </c>
      <c r="F375" s="5" t="s">
        <v>3968</v>
      </c>
      <c r="G375" s="5" t="s">
        <v>3969</v>
      </c>
      <c r="H375" s="5" t="s">
        <v>3970</v>
      </c>
      <c r="I375" s="5" t="s">
        <v>3971</v>
      </c>
      <c r="J375" s="5" t="s">
        <v>3972</v>
      </c>
      <c r="K375" s="5" t="s">
        <v>3973</v>
      </c>
      <c r="L375" s="5" t="s">
        <v>3974</v>
      </c>
      <c r="M375" s="5" t="s">
        <v>3975</v>
      </c>
    </row>
    <row r="376" spans="2:13" ht="77.25" customHeight="1" x14ac:dyDescent="0.2">
      <c r="B376" s="4">
        <v>45785</v>
      </c>
      <c r="C376" s="5" t="s">
        <v>3976</v>
      </c>
      <c r="D376" s="5" t="s">
        <v>3977</v>
      </c>
      <c r="E376" s="5" t="s">
        <v>3978</v>
      </c>
      <c r="F376" s="5" t="s">
        <v>3979</v>
      </c>
      <c r="G376" s="5" t="s">
        <v>3980</v>
      </c>
      <c r="H376" s="5" t="s">
        <v>3981</v>
      </c>
      <c r="I376" s="5" t="s">
        <v>3982</v>
      </c>
      <c r="J376" s="5" t="s">
        <v>3983</v>
      </c>
      <c r="K376" s="5" t="s">
        <v>3984</v>
      </c>
      <c r="L376" s="5" t="s">
        <v>3985</v>
      </c>
      <c r="M376" s="5" t="s">
        <v>3986</v>
      </c>
    </row>
    <row r="377" spans="2:13" ht="77.25" customHeight="1" x14ac:dyDescent="0.2">
      <c r="B377" s="4">
        <v>45786</v>
      </c>
      <c r="C377" s="5" t="s">
        <v>3987</v>
      </c>
      <c r="D377" s="5" t="s">
        <v>3988</v>
      </c>
      <c r="E377" s="5" t="s">
        <v>3989</v>
      </c>
      <c r="F377" s="5" t="s">
        <v>3990</v>
      </c>
      <c r="G377" s="5" t="s">
        <v>3991</v>
      </c>
      <c r="H377" s="5" t="s">
        <v>3992</v>
      </c>
      <c r="I377" s="5" t="s">
        <v>3993</v>
      </c>
      <c r="J377" s="5" t="s">
        <v>3994</v>
      </c>
      <c r="K377" s="5" t="s">
        <v>3995</v>
      </c>
      <c r="L377" s="5" t="s">
        <v>3996</v>
      </c>
      <c r="M377" s="5" t="s">
        <v>3997</v>
      </c>
    </row>
    <row r="378" spans="2:13" ht="77.25" customHeight="1" x14ac:dyDescent="0.2">
      <c r="B378" s="4">
        <v>45789</v>
      </c>
      <c r="C378" s="5" t="s">
        <v>3998</v>
      </c>
      <c r="D378" s="5" t="s">
        <v>3999</v>
      </c>
      <c r="E378" s="5" t="s">
        <v>4000</v>
      </c>
      <c r="F378" s="5" t="s">
        <v>4001</v>
      </c>
      <c r="G378" s="5" t="s">
        <v>4002</v>
      </c>
      <c r="H378" s="5" t="s">
        <v>4003</v>
      </c>
      <c r="I378" s="5" t="s">
        <v>4004</v>
      </c>
      <c r="J378" s="5" t="s">
        <v>4005</v>
      </c>
      <c r="K378" s="5" t="s">
        <v>4006</v>
      </c>
      <c r="L378" s="5" t="s">
        <v>4007</v>
      </c>
      <c r="M378" s="5" t="s">
        <v>4008</v>
      </c>
    </row>
    <row r="379" spans="2:13" ht="77.25" customHeight="1" x14ac:dyDescent="0.2">
      <c r="B379" s="4">
        <v>45791</v>
      </c>
      <c r="C379" s="5" t="s">
        <v>4009</v>
      </c>
      <c r="D379" s="5" t="s">
        <v>4010</v>
      </c>
      <c r="E379" s="5" t="s">
        <v>4011</v>
      </c>
      <c r="F379" s="5" t="s">
        <v>4012</v>
      </c>
      <c r="G379" s="5" t="s">
        <v>4013</v>
      </c>
      <c r="H379" s="5" t="s">
        <v>4014</v>
      </c>
      <c r="I379" s="5" t="s">
        <v>4015</v>
      </c>
      <c r="J379" s="5" t="s">
        <v>4016</v>
      </c>
      <c r="K379" s="5" t="s">
        <v>4017</v>
      </c>
      <c r="L379" s="5" t="s">
        <v>4018</v>
      </c>
      <c r="M379" s="5" t="s">
        <v>4019</v>
      </c>
    </row>
    <row r="380" spans="2:13" ht="77.25" customHeight="1" x14ac:dyDescent="0.2">
      <c r="B380" s="4">
        <v>45792</v>
      </c>
      <c r="C380" s="5" t="s">
        <v>4020</v>
      </c>
      <c r="D380" s="5" t="s">
        <v>4021</v>
      </c>
      <c r="E380" s="5" t="s">
        <v>4022</v>
      </c>
      <c r="F380" s="5" t="s">
        <v>4023</v>
      </c>
      <c r="G380" s="5" t="s">
        <v>4024</v>
      </c>
      <c r="H380" s="5" t="s">
        <v>4025</v>
      </c>
      <c r="I380" s="5" t="s">
        <v>4026</v>
      </c>
      <c r="J380" s="5" t="s">
        <v>4027</v>
      </c>
      <c r="K380" s="5" t="s">
        <v>4028</v>
      </c>
      <c r="L380" s="5" t="s">
        <v>4029</v>
      </c>
      <c r="M380" s="5" t="s">
        <v>4030</v>
      </c>
    </row>
    <row r="381" spans="2:13" ht="77.25" customHeight="1" x14ac:dyDescent="0.2">
      <c r="B381" s="4">
        <v>45793</v>
      </c>
      <c r="C381" s="5" t="s">
        <v>4031</v>
      </c>
      <c r="D381" s="5" t="s">
        <v>4032</v>
      </c>
      <c r="E381" s="5" t="s">
        <v>4033</v>
      </c>
      <c r="F381" s="5" t="s">
        <v>4034</v>
      </c>
      <c r="G381" s="5" t="s">
        <v>4035</v>
      </c>
      <c r="H381" s="5" t="s">
        <v>4036</v>
      </c>
      <c r="I381" s="5" t="s">
        <v>4037</v>
      </c>
      <c r="J381" s="5" t="s">
        <v>4038</v>
      </c>
      <c r="K381" s="5" t="s">
        <v>4039</v>
      </c>
      <c r="L381" s="5" t="s">
        <v>4040</v>
      </c>
      <c r="M381" s="5" t="s">
        <v>4041</v>
      </c>
    </row>
    <row r="382" spans="2:13" ht="77.25" customHeight="1" x14ac:dyDescent="0.2">
      <c r="B382" s="4">
        <v>45797</v>
      </c>
      <c r="C382" s="5" t="s">
        <v>4042</v>
      </c>
      <c r="D382" s="5" t="s">
        <v>4043</v>
      </c>
      <c r="E382" s="5" t="s">
        <v>4044</v>
      </c>
      <c r="F382" s="5" t="s">
        <v>4045</v>
      </c>
      <c r="G382" s="5" t="s">
        <v>4046</v>
      </c>
      <c r="H382" s="5" t="s">
        <v>4047</v>
      </c>
      <c r="I382" s="5" t="s">
        <v>4048</v>
      </c>
      <c r="J382" s="5" t="s">
        <v>4049</v>
      </c>
      <c r="K382" s="5" t="s">
        <v>4050</v>
      </c>
      <c r="L382" s="5" t="s">
        <v>4051</v>
      </c>
      <c r="M382" s="5" t="s">
        <v>4052</v>
      </c>
    </row>
    <row r="383" spans="2:13" ht="77.25" customHeight="1" x14ac:dyDescent="0.2">
      <c r="B383" s="4">
        <v>45799</v>
      </c>
      <c r="C383" s="5" t="s">
        <v>4053</v>
      </c>
      <c r="D383" s="5" t="s">
        <v>4054</v>
      </c>
      <c r="E383" s="5" t="s">
        <v>4055</v>
      </c>
      <c r="F383" s="5" t="s">
        <v>4056</v>
      </c>
      <c r="G383" s="5" t="s">
        <v>4057</v>
      </c>
      <c r="H383" s="5" t="s">
        <v>4058</v>
      </c>
      <c r="I383" s="5" t="s">
        <v>4059</v>
      </c>
      <c r="J383" s="5" t="s">
        <v>4060</v>
      </c>
      <c r="K383" s="5" t="s">
        <v>4061</v>
      </c>
      <c r="L383" s="5" t="s">
        <v>4062</v>
      </c>
      <c r="M383" s="5" t="s">
        <v>4063</v>
      </c>
    </row>
    <row r="384" spans="2:13" ht="77.25" customHeight="1" x14ac:dyDescent="0.2">
      <c r="B384" s="4">
        <v>45800</v>
      </c>
      <c r="C384" s="5" t="s">
        <v>4064</v>
      </c>
      <c r="D384" s="5" t="s">
        <v>4065</v>
      </c>
      <c r="E384" s="5" t="s">
        <v>4066</v>
      </c>
      <c r="F384" s="5" t="s">
        <v>4067</v>
      </c>
      <c r="G384" s="5" t="s">
        <v>4068</v>
      </c>
      <c r="H384" s="5" t="s">
        <v>4069</v>
      </c>
      <c r="I384" s="5" t="s">
        <v>4070</v>
      </c>
      <c r="J384" s="5" t="s">
        <v>4071</v>
      </c>
      <c r="K384" s="5" t="s">
        <v>4072</v>
      </c>
      <c r="L384" s="5" t="s">
        <v>4073</v>
      </c>
      <c r="M384" s="5" t="s">
        <v>4074</v>
      </c>
    </row>
    <row r="385" spans="2:13" ht="77.25" customHeight="1" x14ac:dyDescent="0.2">
      <c r="B385" s="4">
        <v>45803</v>
      </c>
      <c r="C385" s="5" t="s">
        <v>4075</v>
      </c>
      <c r="D385" s="5" t="s">
        <v>4076</v>
      </c>
      <c r="E385" s="5" t="s">
        <v>4077</v>
      </c>
      <c r="F385" s="5" t="s">
        <v>4078</v>
      </c>
      <c r="G385" s="5" t="s">
        <v>4079</v>
      </c>
      <c r="H385" s="5" t="s">
        <v>4080</v>
      </c>
      <c r="I385" s="5" t="s">
        <v>4081</v>
      </c>
      <c r="J385" s="5" t="s">
        <v>4082</v>
      </c>
      <c r="K385" s="5" t="s">
        <v>4083</v>
      </c>
      <c r="L385" s="5" t="s">
        <v>4084</v>
      </c>
      <c r="M385" s="5" t="s">
        <v>4085</v>
      </c>
    </row>
    <row r="386" spans="2:13" ht="77.25" customHeight="1" x14ac:dyDescent="0.2">
      <c r="B386" s="4">
        <v>45804</v>
      </c>
      <c r="C386" s="5" t="s">
        <v>4086</v>
      </c>
      <c r="D386" s="5" t="s">
        <v>4087</v>
      </c>
      <c r="E386" s="5" t="s">
        <v>4088</v>
      </c>
      <c r="F386" s="5" t="s">
        <v>4089</v>
      </c>
      <c r="G386" s="5" t="s">
        <v>4090</v>
      </c>
      <c r="H386" s="5" t="s">
        <v>4091</v>
      </c>
      <c r="I386" s="5" t="s">
        <v>4092</v>
      </c>
      <c r="J386" s="5" t="s">
        <v>4093</v>
      </c>
      <c r="K386" s="5" t="s">
        <v>4094</v>
      </c>
      <c r="L386" s="5" t="s">
        <v>4095</v>
      </c>
      <c r="M386" s="5" t="s">
        <v>4096</v>
      </c>
    </row>
    <row r="387" spans="2:13" ht="77.25" customHeight="1" x14ac:dyDescent="0.2">
      <c r="B387" s="4">
        <v>45805</v>
      </c>
      <c r="C387" s="5" t="s">
        <v>4097</v>
      </c>
      <c r="D387" s="5" t="s">
        <v>4098</v>
      </c>
      <c r="E387" s="5" t="s">
        <v>4099</v>
      </c>
      <c r="F387" s="5" t="s">
        <v>4100</v>
      </c>
      <c r="G387" s="5" t="s">
        <v>4101</v>
      </c>
      <c r="H387" s="5" t="s">
        <v>4102</v>
      </c>
      <c r="I387" s="5" t="s">
        <v>4103</v>
      </c>
      <c r="J387" s="5" t="s">
        <v>4104</v>
      </c>
      <c r="K387" s="5" t="s">
        <v>4105</v>
      </c>
      <c r="L387" s="5" t="s">
        <v>4106</v>
      </c>
      <c r="M387" s="5" t="s">
        <v>4107</v>
      </c>
    </row>
    <row r="388" spans="2:13" ht="77.25" customHeight="1" x14ac:dyDescent="0.2">
      <c r="B388" s="4">
        <v>45806</v>
      </c>
      <c r="C388" s="5" t="s">
        <v>4108</v>
      </c>
      <c r="D388" s="5" t="s">
        <v>4109</v>
      </c>
      <c r="E388" s="5" t="s">
        <v>4110</v>
      </c>
      <c r="F388" s="5" t="s">
        <v>4111</v>
      </c>
      <c r="G388" s="5" t="s">
        <v>4112</v>
      </c>
      <c r="H388" s="5" t="s">
        <v>4113</v>
      </c>
      <c r="I388" s="5" t="s">
        <v>4114</v>
      </c>
      <c r="J388" s="5" t="s">
        <v>4115</v>
      </c>
      <c r="K388" s="5" t="s">
        <v>4116</v>
      </c>
      <c r="L388" s="5" t="s">
        <v>4117</v>
      </c>
      <c r="M388" s="5" t="s">
        <v>4118</v>
      </c>
    </row>
    <row r="389" spans="2:13" ht="77.25" customHeight="1" x14ac:dyDescent="0.2">
      <c r="B389" s="4">
        <v>45807</v>
      </c>
      <c r="C389" s="5" t="s">
        <v>4119</v>
      </c>
      <c r="D389" s="5" t="s">
        <v>4120</v>
      </c>
      <c r="E389" s="5" t="s">
        <v>4121</v>
      </c>
      <c r="F389" s="5" t="s">
        <v>4122</v>
      </c>
      <c r="G389" s="5" t="s">
        <v>4123</v>
      </c>
      <c r="H389" s="5" t="s">
        <v>4124</v>
      </c>
      <c r="I389" s="5" t="s">
        <v>4125</v>
      </c>
      <c r="J389" s="5" t="s">
        <v>4126</v>
      </c>
      <c r="K389" s="5" t="s">
        <v>4127</v>
      </c>
      <c r="L389" s="5" t="s">
        <v>4128</v>
      </c>
      <c r="M389" s="5" t="s">
        <v>4129</v>
      </c>
    </row>
    <row r="390" spans="2:13" ht="77.25" customHeight="1" x14ac:dyDescent="0.2">
      <c r="B390" s="4">
        <v>45810</v>
      </c>
      <c r="C390" s="5" t="s">
        <v>4130</v>
      </c>
      <c r="D390" s="5" t="s">
        <v>4131</v>
      </c>
      <c r="E390" s="5" t="s">
        <v>4132</v>
      </c>
      <c r="F390" s="5" t="s">
        <v>4133</v>
      </c>
      <c r="G390" s="5" t="s">
        <v>4134</v>
      </c>
      <c r="H390" s="5" t="s">
        <v>4135</v>
      </c>
      <c r="I390" s="5" t="s">
        <v>4136</v>
      </c>
      <c r="J390" s="5" t="s">
        <v>4137</v>
      </c>
      <c r="K390" s="5" t="s">
        <v>4138</v>
      </c>
      <c r="L390" s="5" t="s">
        <v>4139</v>
      </c>
      <c r="M390" s="5" t="s">
        <v>4140</v>
      </c>
    </row>
    <row r="391" spans="2:13" ht="77.25" customHeight="1" x14ac:dyDescent="0.2">
      <c r="B391" s="4">
        <v>45811</v>
      </c>
      <c r="C391" s="5" t="s">
        <v>4141</v>
      </c>
      <c r="D391" s="5" t="s">
        <v>4142</v>
      </c>
      <c r="E391" s="5" t="s">
        <v>4143</v>
      </c>
      <c r="F391" s="5" t="s">
        <v>4144</v>
      </c>
      <c r="G391" s="5" t="s">
        <v>4145</v>
      </c>
      <c r="H391" s="5" t="s">
        <v>4146</v>
      </c>
      <c r="I391" s="5" t="s">
        <v>4147</v>
      </c>
      <c r="J391" s="5" t="s">
        <v>4148</v>
      </c>
      <c r="K391" s="5" t="s">
        <v>4149</v>
      </c>
      <c r="L391" s="5" t="s">
        <v>4150</v>
      </c>
      <c r="M391" s="5" t="s">
        <v>4151</v>
      </c>
    </row>
    <row r="392" spans="2:13" ht="77.25" customHeight="1" x14ac:dyDescent="0.2">
      <c r="B392" s="4">
        <v>45812</v>
      </c>
      <c r="C392" s="5" t="s">
        <v>4152</v>
      </c>
      <c r="D392" s="5" t="s">
        <v>4153</v>
      </c>
      <c r="E392" s="5" t="s">
        <v>4154</v>
      </c>
      <c r="F392" s="5" t="s">
        <v>4155</v>
      </c>
      <c r="G392" s="5" t="s">
        <v>4156</v>
      </c>
      <c r="H392" s="5" t="s">
        <v>4157</v>
      </c>
      <c r="I392" s="5" t="s">
        <v>4158</v>
      </c>
      <c r="J392" s="5" t="s">
        <v>4159</v>
      </c>
      <c r="K392" s="5" t="s">
        <v>4160</v>
      </c>
      <c r="L392" s="5" t="s">
        <v>4161</v>
      </c>
      <c r="M392" s="5" t="s">
        <v>4162</v>
      </c>
    </row>
    <row r="393" spans="2:13" ht="77.25" customHeight="1" x14ac:dyDescent="0.2">
      <c r="B393" s="4">
        <v>45813</v>
      </c>
      <c r="C393" s="5" t="s">
        <v>4163</v>
      </c>
      <c r="D393" s="5" t="s">
        <v>4164</v>
      </c>
      <c r="E393" s="5" t="s">
        <v>4165</v>
      </c>
      <c r="F393" s="5" t="s">
        <v>4166</v>
      </c>
      <c r="G393" s="5" t="s">
        <v>4167</v>
      </c>
      <c r="H393" s="5" t="s">
        <v>4168</v>
      </c>
      <c r="I393" s="5" t="s">
        <v>4169</v>
      </c>
      <c r="J393" s="5" t="s">
        <v>4170</v>
      </c>
      <c r="K393" s="5" t="s">
        <v>4171</v>
      </c>
      <c r="L393" s="5" t="s">
        <v>4172</v>
      </c>
      <c r="M393" s="5" t="s">
        <v>4173</v>
      </c>
    </row>
    <row r="394" spans="2:13" ht="77.25" customHeight="1" x14ac:dyDescent="0.2">
      <c r="B394" s="4">
        <v>45814</v>
      </c>
      <c r="C394" s="5" t="s">
        <v>4174</v>
      </c>
      <c r="D394" s="5" t="s">
        <v>4175</v>
      </c>
      <c r="E394" s="5" t="s">
        <v>4176</v>
      </c>
      <c r="F394" s="5" t="s">
        <v>4177</v>
      </c>
      <c r="G394" s="5" t="s">
        <v>4178</v>
      </c>
      <c r="H394" s="5" t="s">
        <v>4179</v>
      </c>
      <c r="I394" s="5" t="s">
        <v>4180</v>
      </c>
      <c r="J394" s="5" t="s">
        <v>4181</v>
      </c>
      <c r="K394" s="5" t="s">
        <v>4182</v>
      </c>
      <c r="L394" s="5" t="s">
        <v>4183</v>
      </c>
      <c r="M394" s="5" t="s">
        <v>4184</v>
      </c>
    </row>
    <row r="395" spans="2:13" ht="77.25" customHeight="1" x14ac:dyDescent="0.2">
      <c r="B395" s="4">
        <v>45817</v>
      </c>
      <c r="C395" s="5" t="s">
        <v>4185</v>
      </c>
      <c r="D395" s="5" t="s">
        <v>4186</v>
      </c>
      <c r="E395" s="5" t="s">
        <v>4187</v>
      </c>
      <c r="F395" s="5" t="s">
        <v>4188</v>
      </c>
      <c r="G395" s="5" t="s">
        <v>4189</v>
      </c>
      <c r="H395" s="5" t="s">
        <v>4190</v>
      </c>
      <c r="I395" s="5" t="s">
        <v>4191</v>
      </c>
      <c r="J395" s="5" t="s">
        <v>4192</v>
      </c>
      <c r="K395" s="5" t="s">
        <v>4193</v>
      </c>
      <c r="L395" s="5" t="s">
        <v>4194</v>
      </c>
      <c r="M395" s="5" t="s">
        <v>4195</v>
      </c>
    </row>
    <row r="396" spans="2:13" ht="77.25" customHeight="1" x14ac:dyDescent="0.2">
      <c r="B396" s="4">
        <v>45818</v>
      </c>
      <c r="C396" s="5" t="s">
        <v>4196</v>
      </c>
      <c r="D396" s="5" t="s">
        <v>4197</v>
      </c>
      <c r="E396" s="5" t="s">
        <v>4198</v>
      </c>
      <c r="F396" s="5" t="s">
        <v>4199</v>
      </c>
      <c r="G396" s="5" t="s">
        <v>4200</v>
      </c>
      <c r="H396" s="5" t="s">
        <v>4201</v>
      </c>
      <c r="I396" s="5" t="s">
        <v>4202</v>
      </c>
      <c r="J396" s="5" t="s">
        <v>4203</v>
      </c>
      <c r="K396" s="5" t="s">
        <v>4204</v>
      </c>
      <c r="L396" s="5" t="s">
        <v>4205</v>
      </c>
      <c r="M396" s="5" t="s">
        <v>4206</v>
      </c>
    </row>
    <row r="397" spans="2:13" ht="77.25" customHeight="1" x14ac:dyDescent="0.2">
      <c r="B397" s="4">
        <v>45819</v>
      </c>
      <c r="C397" s="5" t="s">
        <v>4207</v>
      </c>
      <c r="D397" s="5" t="s">
        <v>4208</v>
      </c>
      <c r="E397" s="5" t="s">
        <v>4209</v>
      </c>
      <c r="F397" s="5" t="s">
        <v>4210</v>
      </c>
      <c r="G397" s="5" t="s">
        <v>4211</v>
      </c>
      <c r="H397" s="5" t="s">
        <v>4212</v>
      </c>
      <c r="I397" s="5" t="s">
        <v>4213</v>
      </c>
      <c r="J397" s="5" t="s">
        <v>4214</v>
      </c>
      <c r="K397" s="5" t="s">
        <v>4215</v>
      </c>
      <c r="L397" s="5" t="s">
        <v>4216</v>
      </c>
      <c r="M397" s="5" t="s">
        <v>4217</v>
      </c>
    </row>
    <row r="398" spans="2:13" ht="77.25" customHeight="1" x14ac:dyDescent="0.2">
      <c r="B398" s="4">
        <v>45820</v>
      </c>
      <c r="C398" s="5" t="s">
        <v>4218</v>
      </c>
      <c r="D398" s="5" t="s">
        <v>4219</v>
      </c>
      <c r="E398" s="5" t="s">
        <v>4220</v>
      </c>
      <c r="F398" s="5" t="s">
        <v>4221</v>
      </c>
      <c r="G398" s="5" t="s">
        <v>4222</v>
      </c>
      <c r="H398" s="5" t="s">
        <v>4223</v>
      </c>
      <c r="I398" s="5" t="s">
        <v>4224</v>
      </c>
      <c r="J398" s="5" t="s">
        <v>4225</v>
      </c>
      <c r="K398" s="5" t="s">
        <v>4226</v>
      </c>
      <c r="L398" s="5" t="s">
        <v>4227</v>
      </c>
      <c r="M398" s="5" t="s">
        <v>4228</v>
      </c>
    </row>
    <row r="399" spans="2:13" ht="77.25" customHeight="1" x14ac:dyDescent="0.2">
      <c r="B399" s="4">
        <v>45821</v>
      </c>
      <c r="C399" s="5" t="s">
        <v>4229</v>
      </c>
      <c r="D399" s="5" t="s">
        <v>4230</v>
      </c>
      <c r="E399" s="5" t="s">
        <v>4231</v>
      </c>
      <c r="F399" s="5" t="s">
        <v>4232</v>
      </c>
      <c r="G399" s="5" t="s">
        <v>4233</v>
      </c>
      <c r="H399" s="5" t="s">
        <v>4234</v>
      </c>
      <c r="I399" s="5" t="s">
        <v>4235</v>
      </c>
      <c r="J399" s="5" t="s">
        <v>4236</v>
      </c>
      <c r="K399" s="5" t="s">
        <v>4237</v>
      </c>
      <c r="L399" s="5" t="s">
        <v>4238</v>
      </c>
      <c r="M399" s="5" t="s">
        <v>4239</v>
      </c>
    </row>
    <row r="400" spans="2:13" ht="77.25" customHeight="1" x14ac:dyDescent="0.2">
      <c r="B400" s="4">
        <v>45824</v>
      </c>
      <c r="C400" s="5" t="s">
        <v>4240</v>
      </c>
      <c r="D400" s="5" t="s">
        <v>4241</v>
      </c>
      <c r="E400" s="5" t="s">
        <v>4242</v>
      </c>
      <c r="F400" s="5" t="s">
        <v>4243</v>
      </c>
      <c r="G400" s="5" t="s">
        <v>4244</v>
      </c>
      <c r="H400" s="5" t="s">
        <v>4245</v>
      </c>
      <c r="I400" s="5" t="s">
        <v>4246</v>
      </c>
      <c r="J400" s="5" t="s">
        <v>4247</v>
      </c>
      <c r="K400" s="5" t="s">
        <v>4248</v>
      </c>
      <c r="L400" s="5" t="s">
        <v>4249</v>
      </c>
      <c r="M400" s="5" t="s">
        <v>4250</v>
      </c>
    </row>
    <row r="401" spans="2:13" ht="77.25" customHeight="1" x14ac:dyDescent="0.2">
      <c r="B401" s="4">
        <v>45825</v>
      </c>
      <c r="C401" s="5" t="s">
        <v>4251</v>
      </c>
      <c r="D401" s="5" t="s">
        <v>4252</v>
      </c>
      <c r="E401" s="5" t="s">
        <v>4253</v>
      </c>
      <c r="F401" s="5" t="s">
        <v>4254</v>
      </c>
      <c r="G401" s="5" t="s">
        <v>4255</v>
      </c>
      <c r="H401" s="5" t="s">
        <v>4256</v>
      </c>
      <c r="I401" s="5" t="s">
        <v>4257</v>
      </c>
      <c r="J401" s="5" t="s">
        <v>4258</v>
      </c>
      <c r="K401" s="5" t="s">
        <v>4259</v>
      </c>
      <c r="L401" s="5" t="s">
        <v>4260</v>
      </c>
      <c r="M401" s="5" t="s">
        <v>4261</v>
      </c>
    </row>
    <row r="402" spans="2:13" ht="77.25" customHeight="1" x14ac:dyDescent="0.2">
      <c r="B402" s="4">
        <v>45826</v>
      </c>
      <c r="C402" s="5" t="s">
        <v>4262</v>
      </c>
      <c r="D402" s="5" t="s">
        <v>4263</v>
      </c>
      <c r="E402" s="5" t="s">
        <v>4264</v>
      </c>
      <c r="F402" s="5" t="s">
        <v>4265</v>
      </c>
      <c r="G402" s="5" t="s">
        <v>4266</v>
      </c>
      <c r="H402" s="5" t="s">
        <v>4267</v>
      </c>
      <c r="I402" s="5" t="s">
        <v>4268</v>
      </c>
      <c r="J402" s="5" t="s">
        <v>4269</v>
      </c>
      <c r="K402" s="5" t="s">
        <v>4270</v>
      </c>
      <c r="L402" s="5" t="s">
        <v>4271</v>
      </c>
      <c r="M402" s="5" t="s">
        <v>4272</v>
      </c>
    </row>
    <row r="403" spans="2:13" ht="77.25" customHeight="1" x14ac:dyDescent="0.2">
      <c r="B403" s="4">
        <v>45827</v>
      </c>
      <c r="C403" s="5" t="s">
        <v>4273</v>
      </c>
      <c r="D403" s="5" t="s">
        <v>4274</v>
      </c>
      <c r="E403" s="5" t="s">
        <v>4275</v>
      </c>
      <c r="F403" s="5" t="s">
        <v>4276</v>
      </c>
      <c r="G403" s="5" t="s">
        <v>4277</v>
      </c>
      <c r="H403" s="5" t="s">
        <v>4278</v>
      </c>
      <c r="I403" s="5" t="s">
        <v>4279</v>
      </c>
      <c r="J403" s="5" t="s">
        <v>4280</v>
      </c>
      <c r="K403" s="5" t="s">
        <v>4281</v>
      </c>
      <c r="L403" s="5" t="s">
        <v>4282</v>
      </c>
      <c r="M403" s="5" t="s">
        <v>4283</v>
      </c>
    </row>
    <row r="404" spans="2:13" ht="77.25" customHeight="1" x14ac:dyDescent="0.2">
      <c r="B404" s="4">
        <v>45831</v>
      </c>
      <c r="C404" s="5" t="s">
        <v>4284</v>
      </c>
      <c r="D404" s="5" t="s">
        <v>4285</v>
      </c>
      <c r="E404" s="5" t="s">
        <v>4286</v>
      </c>
      <c r="F404" s="5" t="s">
        <v>4287</v>
      </c>
      <c r="G404" s="5" t="s">
        <v>4288</v>
      </c>
      <c r="H404" s="5" t="s">
        <v>4289</v>
      </c>
      <c r="I404" s="5" t="s">
        <v>4290</v>
      </c>
      <c r="J404" s="5" t="s">
        <v>4291</v>
      </c>
      <c r="K404" s="5" t="s">
        <v>4292</v>
      </c>
      <c r="L404" s="5" t="s">
        <v>4293</v>
      </c>
      <c r="M404" s="5" t="s">
        <v>4294</v>
      </c>
    </row>
    <row r="405" spans="2:13" ht="77.25" customHeight="1" x14ac:dyDescent="0.2">
      <c r="B405" s="4">
        <v>45832</v>
      </c>
      <c r="C405" s="5" t="s">
        <v>4295</v>
      </c>
      <c r="D405" s="5" t="s">
        <v>4296</v>
      </c>
      <c r="E405" s="5" t="s">
        <v>4297</v>
      </c>
      <c r="F405" s="5" t="s">
        <v>4298</v>
      </c>
      <c r="G405" s="5" t="s">
        <v>4299</v>
      </c>
      <c r="H405" s="5" t="s">
        <v>4300</v>
      </c>
      <c r="I405" s="5" t="s">
        <v>4301</v>
      </c>
      <c r="J405" s="5" t="s">
        <v>4302</v>
      </c>
      <c r="K405" s="5" t="s">
        <v>4303</v>
      </c>
      <c r="L405" s="5" t="s">
        <v>4304</v>
      </c>
      <c r="M405" s="5" t="s">
        <v>4305</v>
      </c>
    </row>
    <row r="406" spans="2:13" ht="77.25" customHeight="1" x14ac:dyDescent="0.2">
      <c r="B406" s="4">
        <v>45833</v>
      </c>
      <c r="C406" s="5" t="s">
        <v>4306</v>
      </c>
      <c r="D406" s="5" t="s">
        <v>4307</v>
      </c>
      <c r="E406" s="5" t="s">
        <v>4308</v>
      </c>
      <c r="F406" s="5" t="s">
        <v>4309</v>
      </c>
      <c r="G406" s="5" t="s">
        <v>4310</v>
      </c>
      <c r="H406" s="5" t="s">
        <v>4311</v>
      </c>
      <c r="I406" s="5" t="s">
        <v>4312</v>
      </c>
      <c r="J406" s="5" t="s">
        <v>4313</v>
      </c>
      <c r="K406" s="5" t="s">
        <v>4314</v>
      </c>
      <c r="L406" s="5" t="s">
        <v>4315</v>
      </c>
      <c r="M406" s="5" t="s">
        <v>4316</v>
      </c>
    </row>
    <row r="407" spans="2:13" ht="77.25" customHeight="1" x14ac:dyDescent="0.2">
      <c r="B407" s="4">
        <v>45834</v>
      </c>
      <c r="C407" s="5" t="s">
        <v>4317</v>
      </c>
      <c r="D407" s="5" t="s">
        <v>4318</v>
      </c>
      <c r="E407" s="5" t="s">
        <v>4319</v>
      </c>
      <c r="F407" s="5" t="s">
        <v>4320</v>
      </c>
      <c r="G407" s="5" t="s">
        <v>4321</v>
      </c>
      <c r="H407" s="5" t="s">
        <v>4322</v>
      </c>
      <c r="I407" s="5" t="s">
        <v>4323</v>
      </c>
      <c r="J407" s="5" t="s">
        <v>4324</v>
      </c>
      <c r="K407" s="5" t="s">
        <v>4325</v>
      </c>
      <c r="L407" s="5" t="s">
        <v>4326</v>
      </c>
      <c r="M407" s="5" t="s">
        <v>4327</v>
      </c>
    </row>
    <row r="408" spans="2:13" ht="77.25" customHeight="1" x14ac:dyDescent="0.2">
      <c r="B408" s="4">
        <v>45835</v>
      </c>
      <c r="C408" s="5" t="s">
        <v>4328</v>
      </c>
      <c r="D408" s="5" t="s">
        <v>4329</v>
      </c>
      <c r="E408" s="5" t="s">
        <v>4330</v>
      </c>
      <c r="F408" s="5" t="s">
        <v>4331</v>
      </c>
      <c r="G408" s="5" t="s">
        <v>4332</v>
      </c>
      <c r="H408" s="5" t="s">
        <v>4333</v>
      </c>
      <c r="I408" s="5" t="s">
        <v>4334</v>
      </c>
      <c r="J408" s="5" t="s">
        <v>4335</v>
      </c>
      <c r="K408" s="5" t="s">
        <v>4336</v>
      </c>
      <c r="L408" s="5" t="s">
        <v>4337</v>
      </c>
      <c r="M408" s="5" t="s">
        <v>4338</v>
      </c>
    </row>
    <row r="409" spans="2:13" ht="77.25" customHeight="1" x14ac:dyDescent="0.2">
      <c r="B409" s="4">
        <v>45838</v>
      </c>
      <c r="C409" s="5" t="s">
        <v>4339</v>
      </c>
      <c r="D409" s="5" t="s">
        <v>4340</v>
      </c>
      <c r="E409" s="5" t="s">
        <v>4341</v>
      </c>
      <c r="F409" s="5" t="s">
        <v>4342</v>
      </c>
      <c r="G409" s="5" t="s">
        <v>4343</v>
      </c>
      <c r="H409" s="5" t="s">
        <v>4344</v>
      </c>
      <c r="I409" s="5" t="s">
        <v>4345</v>
      </c>
      <c r="J409" s="5" t="s">
        <v>4346</v>
      </c>
      <c r="K409" s="5" t="s">
        <v>4347</v>
      </c>
      <c r="L409" s="5" t="s">
        <v>4348</v>
      </c>
      <c r="M409" s="5" t="s">
        <v>4349</v>
      </c>
    </row>
    <row r="410" spans="2:13" ht="77.25" customHeight="1" x14ac:dyDescent="0.2">
      <c r="B410" s="4">
        <v>45839</v>
      </c>
      <c r="C410" s="5" t="s">
        <v>4350</v>
      </c>
      <c r="D410" s="5" t="s">
        <v>4351</v>
      </c>
      <c r="E410" s="5" t="s">
        <v>4352</v>
      </c>
      <c r="F410" s="5" t="s">
        <v>4353</v>
      </c>
      <c r="G410" s="5" t="s">
        <v>4354</v>
      </c>
      <c r="H410" s="5" t="s">
        <v>4355</v>
      </c>
      <c r="I410" s="5" t="s">
        <v>4356</v>
      </c>
      <c r="J410" s="5" t="s">
        <v>4357</v>
      </c>
      <c r="K410" s="5" t="s">
        <v>4358</v>
      </c>
      <c r="L410" s="5" t="s">
        <v>4359</v>
      </c>
      <c r="M410" s="5" t="s">
        <v>4360</v>
      </c>
    </row>
    <row r="411" spans="2:13" ht="77.25" customHeight="1" x14ac:dyDescent="0.2">
      <c r="B411" s="4">
        <v>45840</v>
      </c>
      <c r="C411" s="5" t="s">
        <v>4361</v>
      </c>
      <c r="D411" s="5" t="s">
        <v>4362</v>
      </c>
      <c r="E411" s="5" t="s">
        <v>4363</v>
      </c>
      <c r="F411" s="5" t="s">
        <v>4364</v>
      </c>
      <c r="G411" s="5" t="s">
        <v>4365</v>
      </c>
      <c r="H411" s="5" t="s">
        <v>4366</v>
      </c>
      <c r="I411" s="5" t="s">
        <v>4367</v>
      </c>
      <c r="J411" s="5" t="s">
        <v>4368</v>
      </c>
      <c r="K411" s="5" t="s">
        <v>4369</v>
      </c>
      <c r="L411" s="5" t="s">
        <v>4370</v>
      </c>
      <c r="M411" s="5" t="s">
        <v>4371</v>
      </c>
    </row>
    <row r="412" spans="2:13" ht="77.25" customHeight="1" x14ac:dyDescent="0.2">
      <c r="B412" s="4">
        <v>45841</v>
      </c>
      <c r="C412" s="5" t="s">
        <v>4372</v>
      </c>
      <c r="D412" s="5" t="s">
        <v>4373</v>
      </c>
      <c r="E412" s="5" t="s">
        <v>4374</v>
      </c>
      <c r="F412" s="5" t="s">
        <v>4375</v>
      </c>
      <c r="G412" s="5" t="s">
        <v>4376</v>
      </c>
      <c r="H412" s="5" t="s">
        <v>4377</v>
      </c>
      <c r="I412" s="5" t="s">
        <v>4378</v>
      </c>
      <c r="J412" s="5" t="s">
        <v>4379</v>
      </c>
      <c r="K412" s="5" t="s">
        <v>4380</v>
      </c>
      <c r="L412" s="5" t="s">
        <v>4381</v>
      </c>
      <c r="M412" s="5" t="s">
        <v>4382</v>
      </c>
    </row>
    <row r="413" spans="2:13" ht="77.25" customHeight="1" x14ac:dyDescent="0.2">
      <c r="B413" s="4">
        <v>45842</v>
      </c>
      <c r="C413" s="5" t="s">
        <v>4383</v>
      </c>
      <c r="D413" s="5" t="s">
        <v>4384</v>
      </c>
      <c r="E413" s="5" t="s">
        <v>4385</v>
      </c>
      <c r="F413" s="5" t="s">
        <v>4386</v>
      </c>
      <c r="G413" s="5" t="s">
        <v>4387</v>
      </c>
      <c r="H413" s="5" t="s">
        <v>4388</v>
      </c>
      <c r="I413" s="5" t="s">
        <v>4389</v>
      </c>
      <c r="J413" s="5" t="s">
        <v>4390</v>
      </c>
      <c r="K413" s="5" t="s">
        <v>4391</v>
      </c>
      <c r="L413" s="5" t="s">
        <v>4392</v>
      </c>
      <c r="M413" s="5" t="s">
        <v>4393</v>
      </c>
    </row>
    <row r="414" spans="2:13" ht="77.25" customHeight="1" x14ac:dyDescent="0.2">
      <c r="B414" s="4">
        <v>45845</v>
      </c>
      <c r="C414" s="5" t="s">
        <v>4394</v>
      </c>
      <c r="D414" s="5" t="s">
        <v>4395</v>
      </c>
      <c r="E414" s="5" t="s">
        <v>4396</v>
      </c>
      <c r="F414" s="5" t="s">
        <v>4397</v>
      </c>
      <c r="G414" s="5" t="s">
        <v>4398</v>
      </c>
      <c r="H414" s="5" t="s">
        <v>4399</v>
      </c>
      <c r="I414" s="5" t="s">
        <v>4400</v>
      </c>
      <c r="J414" s="5" t="s">
        <v>4401</v>
      </c>
      <c r="K414" s="5" t="s">
        <v>4402</v>
      </c>
      <c r="L414" s="5" t="s">
        <v>4403</v>
      </c>
      <c r="M414" s="5" t="s">
        <v>4404</v>
      </c>
    </row>
    <row r="415" spans="2:13" ht="77.25" customHeight="1" x14ac:dyDescent="0.2">
      <c r="B415" s="4">
        <v>45846</v>
      </c>
      <c r="C415" s="5" t="s">
        <v>4405</v>
      </c>
      <c r="D415" s="5" t="s">
        <v>4406</v>
      </c>
      <c r="E415" s="5" t="s">
        <v>4407</v>
      </c>
      <c r="F415" s="5" t="s">
        <v>4408</v>
      </c>
      <c r="G415" s="5" t="s">
        <v>4409</v>
      </c>
      <c r="H415" s="5" t="s">
        <v>4410</v>
      </c>
      <c r="I415" s="5" t="s">
        <v>4411</v>
      </c>
      <c r="J415" s="5" t="s">
        <v>4412</v>
      </c>
      <c r="K415" s="5" t="s">
        <v>4413</v>
      </c>
      <c r="L415" s="5" t="s">
        <v>4414</v>
      </c>
      <c r="M415" s="5" t="s">
        <v>4415</v>
      </c>
    </row>
    <row r="416" spans="2:13" ht="77.25" customHeight="1" x14ac:dyDescent="0.2">
      <c r="B416" s="4">
        <v>45847</v>
      </c>
      <c r="C416" s="5" t="s">
        <v>4416</v>
      </c>
      <c r="D416" s="5" t="s">
        <v>4417</v>
      </c>
      <c r="E416" s="5" t="s">
        <v>4418</v>
      </c>
      <c r="F416" s="5" t="s">
        <v>4419</v>
      </c>
      <c r="G416" s="5" t="s">
        <v>4420</v>
      </c>
      <c r="H416" s="5" t="s">
        <v>4421</v>
      </c>
      <c r="I416" s="5" t="s">
        <v>4422</v>
      </c>
      <c r="J416" s="5" t="s">
        <v>4423</v>
      </c>
      <c r="K416" s="5" t="s">
        <v>4424</v>
      </c>
      <c r="L416" s="5" t="s">
        <v>4425</v>
      </c>
      <c r="M416" s="5" t="s">
        <v>4426</v>
      </c>
    </row>
    <row r="417" spans="2:13" ht="77.25" customHeight="1" x14ac:dyDescent="0.2">
      <c r="B417" s="4">
        <v>45848</v>
      </c>
      <c r="C417" s="5" t="s">
        <v>4427</v>
      </c>
      <c r="D417" s="5" t="s">
        <v>4428</v>
      </c>
      <c r="E417" s="5" t="s">
        <v>4429</v>
      </c>
      <c r="F417" s="5" t="s">
        <v>4430</v>
      </c>
      <c r="G417" s="5" t="s">
        <v>4431</v>
      </c>
      <c r="H417" s="5" t="s">
        <v>4432</v>
      </c>
      <c r="I417" s="5" t="s">
        <v>4433</v>
      </c>
      <c r="J417" s="5" t="s">
        <v>4434</v>
      </c>
      <c r="K417" s="5" t="s">
        <v>4435</v>
      </c>
      <c r="L417" s="5" t="s">
        <v>4436</v>
      </c>
      <c r="M417" s="5" t="s">
        <v>4437</v>
      </c>
    </row>
    <row r="418" spans="2:13" ht="77.25" customHeight="1" x14ac:dyDescent="0.2">
      <c r="B418" s="4">
        <v>45849</v>
      </c>
      <c r="C418" s="5" t="s">
        <v>4438</v>
      </c>
      <c r="D418" s="5" t="s">
        <v>4439</v>
      </c>
      <c r="E418" s="5" t="s">
        <v>4440</v>
      </c>
      <c r="F418" s="5" t="s">
        <v>4441</v>
      </c>
      <c r="G418" s="5" t="s">
        <v>4442</v>
      </c>
      <c r="H418" s="5" t="s">
        <v>4443</v>
      </c>
      <c r="I418" s="5" t="s">
        <v>4444</v>
      </c>
      <c r="J418" s="5" t="s">
        <v>4445</v>
      </c>
      <c r="K418" s="5" t="s">
        <v>4446</v>
      </c>
      <c r="L418" s="5" t="s">
        <v>4447</v>
      </c>
      <c r="M418" s="5" t="s">
        <v>4448</v>
      </c>
    </row>
    <row r="419" spans="2:13" ht="77.25" customHeight="1" x14ac:dyDescent="0.2">
      <c r="B419" s="4">
        <v>45852</v>
      </c>
      <c r="C419" s="5" t="s">
        <v>4449</v>
      </c>
      <c r="D419" s="5" t="s">
        <v>4450</v>
      </c>
      <c r="E419" s="5" t="s">
        <v>4451</v>
      </c>
      <c r="F419" s="5" t="s">
        <v>4452</v>
      </c>
      <c r="G419" s="5" t="s">
        <v>4453</v>
      </c>
      <c r="H419" s="5" t="s">
        <v>4454</v>
      </c>
      <c r="I419" s="5" t="s">
        <v>4455</v>
      </c>
      <c r="J419" s="5" t="s">
        <v>4456</v>
      </c>
      <c r="K419" s="5" t="s">
        <v>4457</v>
      </c>
      <c r="L419" s="5" t="s">
        <v>4458</v>
      </c>
      <c r="M419" s="5" t="s">
        <v>4459</v>
      </c>
    </row>
    <row r="420" spans="2:13" ht="77.25" customHeight="1" x14ac:dyDescent="0.2">
      <c r="B420" s="4">
        <v>45853</v>
      </c>
      <c r="C420" s="5" t="s">
        <v>4460</v>
      </c>
      <c r="D420" s="5" t="s">
        <v>4461</v>
      </c>
      <c r="E420" s="5" t="s">
        <v>4462</v>
      </c>
      <c r="F420" s="5" t="s">
        <v>4463</v>
      </c>
      <c r="G420" s="5" t="s">
        <v>4464</v>
      </c>
      <c r="H420" s="5" t="s">
        <v>4465</v>
      </c>
      <c r="I420" s="5" t="s">
        <v>4466</v>
      </c>
      <c r="J420" s="5" t="s">
        <v>4467</v>
      </c>
      <c r="K420" s="5" t="s">
        <v>4468</v>
      </c>
      <c r="L420" s="5" t="s">
        <v>4469</v>
      </c>
      <c r="M420" s="5" t="s">
        <v>4470</v>
      </c>
    </row>
    <row r="421" spans="2:13" ht="77.25" customHeight="1" x14ac:dyDescent="0.2">
      <c r="B421" s="4">
        <v>45855</v>
      </c>
      <c r="C421" s="5" t="s">
        <v>4471</v>
      </c>
      <c r="D421" s="5" t="s">
        <v>4472</v>
      </c>
      <c r="E421" s="5" t="s">
        <v>4473</v>
      </c>
      <c r="F421" s="5" t="s">
        <v>4474</v>
      </c>
      <c r="G421" s="5" t="s">
        <v>4475</v>
      </c>
      <c r="H421" s="5" t="s">
        <v>4476</v>
      </c>
      <c r="I421" s="5" t="s">
        <v>4477</v>
      </c>
      <c r="J421" s="5" t="s">
        <v>4478</v>
      </c>
      <c r="K421" s="5" t="s">
        <v>4479</v>
      </c>
      <c r="L421" s="5" t="s">
        <v>4480</v>
      </c>
      <c r="M421" s="5" t="s">
        <v>4481</v>
      </c>
    </row>
    <row r="422" spans="2:13" ht="77.25" customHeight="1" x14ac:dyDescent="0.2">
      <c r="B422" s="4">
        <v>45856</v>
      </c>
      <c r="C422" s="5" t="s">
        <v>4482</v>
      </c>
      <c r="D422" s="5" t="s">
        <v>4483</v>
      </c>
      <c r="E422" s="5" t="s">
        <v>4484</v>
      </c>
      <c r="F422" s="5" t="s">
        <v>4485</v>
      </c>
      <c r="G422" s="5" t="s">
        <v>4486</v>
      </c>
      <c r="H422" s="5" t="s">
        <v>4487</v>
      </c>
      <c r="I422" s="5" t="s">
        <v>4488</v>
      </c>
      <c r="J422" s="5" t="s">
        <v>4489</v>
      </c>
      <c r="K422" s="5" t="s">
        <v>4490</v>
      </c>
      <c r="L422" s="5" t="s">
        <v>4491</v>
      </c>
      <c r="M422" s="5" t="s">
        <v>4492</v>
      </c>
    </row>
    <row r="423" spans="2:13" ht="77.25" customHeight="1" x14ac:dyDescent="0.2">
      <c r="B423" s="4">
        <v>45859</v>
      </c>
      <c r="C423" s="5" t="s">
        <v>4493</v>
      </c>
      <c r="D423" s="5" t="s">
        <v>4494</v>
      </c>
      <c r="E423" s="5" t="s">
        <v>4495</v>
      </c>
      <c r="F423" s="5" t="s">
        <v>4496</v>
      </c>
      <c r="G423" s="5" t="s">
        <v>4497</v>
      </c>
      <c r="H423" s="5" t="s">
        <v>4498</v>
      </c>
      <c r="I423" s="5" t="s">
        <v>4499</v>
      </c>
      <c r="J423" s="5" t="s">
        <v>4500</v>
      </c>
      <c r="K423" s="5" t="s">
        <v>4501</v>
      </c>
      <c r="L423" s="5" t="s">
        <v>4502</v>
      </c>
      <c r="M423" s="5" t="s">
        <v>4503</v>
      </c>
    </row>
    <row r="424" spans="2:13" ht="77.25" customHeight="1" x14ac:dyDescent="0.2">
      <c r="B424" s="4">
        <v>45860</v>
      </c>
      <c r="C424" s="5" t="s">
        <v>4504</v>
      </c>
      <c r="D424" s="5" t="s">
        <v>4505</v>
      </c>
      <c r="E424" s="5" t="s">
        <v>4506</v>
      </c>
      <c r="F424" s="5" t="s">
        <v>4507</v>
      </c>
      <c r="G424" s="5" t="s">
        <v>4508</v>
      </c>
      <c r="H424" s="5" t="s">
        <v>4509</v>
      </c>
      <c r="I424" s="5" t="s">
        <v>4510</v>
      </c>
      <c r="J424" s="5" t="s">
        <v>4511</v>
      </c>
      <c r="K424" s="5" t="s">
        <v>4512</v>
      </c>
      <c r="L424" s="5" t="s">
        <v>4513</v>
      </c>
      <c r="M424" s="5" t="s">
        <v>4514</v>
      </c>
    </row>
    <row r="425" spans="2:13" ht="77.25" customHeight="1" x14ac:dyDescent="0.2">
      <c r="B425" s="4">
        <v>45863</v>
      </c>
      <c r="C425" s="5" t="s">
        <v>4515</v>
      </c>
      <c r="D425" s="5" t="s">
        <v>4516</v>
      </c>
      <c r="E425" s="5" t="s">
        <v>4517</v>
      </c>
      <c r="F425" s="5" t="s">
        <v>4518</v>
      </c>
      <c r="G425" s="5" t="s">
        <v>4519</v>
      </c>
      <c r="H425" s="5" t="s">
        <v>4520</v>
      </c>
      <c r="I425" s="5" t="s">
        <v>4521</v>
      </c>
      <c r="J425" s="5" t="s">
        <v>4522</v>
      </c>
      <c r="K425" s="5" t="s">
        <v>4523</v>
      </c>
      <c r="L425" s="5" t="s">
        <v>4524</v>
      </c>
      <c r="M425" s="5" t="s">
        <v>4525</v>
      </c>
    </row>
    <row r="426" spans="2:13" ht="77.25" customHeight="1" x14ac:dyDescent="0.2">
      <c r="B426" s="4">
        <v>45866</v>
      </c>
      <c r="C426" s="5" t="s">
        <v>4526</v>
      </c>
      <c r="D426" s="5" t="s">
        <v>4527</v>
      </c>
      <c r="E426" s="5" t="s">
        <v>4528</v>
      </c>
      <c r="F426" s="5" t="s">
        <v>4529</v>
      </c>
      <c r="G426" s="5" t="s">
        <v>4530</v>
      </c>
      <c r="H426" s="5" t="s">
        <v>4531</v>
      </c>
      <c r="I426" s="5" t="s">
        <v>4532</v>
      </c>
      <c r="J426" s="5" t="s">
        <v>4533</v>
      </c>
      <c r="K426" s="5" t="s">
        <v>4534</v>
      </c>
      <c r="L426" s="5" t="s">
        <v>4535</v>
      </c>
      <c r="M426" s="5" t="s">
        <v>4536</v>
      </c>
    </row>
    <row r="427" spans="2:13" ht="77.25" customHeight="1" x14ac:dyDescent="0.2">
      <c r="B427" s="4">
        <v>45867</v>
      </c>
      <c r="C427" s="5" t="s">
        <v>4537</v>
      </c>
      <c r="D427" s="5" t="s">
        <v>4538</v>
      </c>
      <c r="E427" s="5" t="s">
        <v>4539</v>
      </c>
      <c r="F427" s="5" t="s">
        <v>4540</v>
      </c>
      <c r="G427" s="5" t="s">
        <v>4541</v>
      </c>
      <c r="H427" s="5" t="s">
        <v>4542</v>
      </c>
      <c r="I427" s="5" t="s">
        <v>4543</v>
      </c>
      <c r="J427" s="5" t="s">
        <v>4544</v>
      </c>
      <c r="K427" s="5" t="s">
        <v>4545</v>
      </c>
      <c r="L427" s="5" t="s">
        <v>4546</v>
      </c>
      <c r="M427" s="5" t="s">
        <v>4547</v>
      </c>
    </row>
    <row r="428" spans="2:13" ht="77.25" customHeight="1" x14ac:dyDescent="0.2">
      <c r="B428" s="4">
        <v>45868</v>
      </c>
      <c r="C428" s="5" t="s">
        <v>4548</v>
      </c>
      <c r="D428" s="5" t="s">
        <v>4549</v>
      </c>
      <c r="E428" s="5" t="s">
        <v>4550</v>
      </c>
      <c r="F428" s="5" t="s">
        <v>4551</v>
      </c>
      <c r="G428" s="5" t="s">
        <v>4552</v>
      </c>
      <c r="H428" s="5" t="s">
        <v>4553</v>
      </c>
      <c r="I428" s="5" t="s">
        <v>4554</v>
      </c>
      <c r="J428" s="5" t="s">
        <v>4555</v>
      </c>
      <c r="K428" s="5" t="s">
        <v>4556</v>
      </c>
      <c r="L428" s="5" t="s">
        <v>4557</v>
      </c>
      <c r="M428" s="5" t="s">
        <v>4558</v>
      </c>
    </row>
    <row r="429" spans="2:13" ht="77.25" customHeight="1" x14ac:dyDescent="0.2">
      <c r="B429" s="4">
        <v>45869</v>
      </c>
      <c r="C429" s="5" t="s">
        <v>4559</v>
      </c>
      <c r="D429" s="5" t="s">
        <v>4560</v>
      </c>
      <c r="E429" s="5" t="s">
        <v>4561</v>
      </c>
      <c r="F429" s="5" t="s">
        <v>4562</v>
      </c>
      <c r="G429" s="5" t="s">
        <v>4563</v>
      </c>
      <c r="H429" s="5" t="s">
        <v>4564</v>
      </c>
      <c r="I429" s="5" t="s">
        <v>4565</v>
      </c>
      <c r="J429" s="5" t="s">
        <v>4566</v>
      </c>
      <c r="K429" s="5" t="s">
        <v>4567</v>
      </c>
      <c r="L429" s="5" t="s">
        <v>4568</v>
      </c>
      <c r="M429" s="5" t="s">
        <v>4569</v>
      </c>
    </row>
    <row r="430" spans="2:13" ht="77.25" customHeight="1" x14ac:dyDescent="0.2">
      <c r="B430" s="4">
        <v>45870</v>
      </c>
      <c r="C430" s="5" t="s">
        <v>4570</v>
      </c>
      <c r="D430" s="5" t="s">
        <v>4571</v>
      </c>
      <c r="E430" s="5" t="s">
        <v>4572</v>
      </c>
      <c r="F430" s="5" t="s">
        <v>4573</v>
      </c>
      <c r="G430" s="5" t="s">
        <v>4574</v>
      </c>
      <c r="H430" s="5" t="s">
        <v>4575</v>
      </c>
      <c r="I430" s="5" t="s">
        <v>4576</v>
      </c>
      <c r="J430" s="5" t="s">
        <v>4577</v>
      </c>
      <c r="K430" s="5" t="s">
        <v>4578</v>
      </c>
      <c r="L430" s="5" t="s">
        <v>4579</v>
      </c>
      <c r="M430" s="5" t="s">
        <v>4580</v>
      </c>
    </row>
    <row r="431" spans="2:13" ht="77.25" customHeight="1" x14ac:dyDescent="0.2">
      <c r="B431" s="4">
        <v>45873</v>
      </c>
      <c r="C431" s="5" t="s">
        <v>4581</v>
      </c>
      <c r="D431" s="5" t="s">
        <v>4582</v>
      </c>
      <c r="E431" s="5" t="s">
        <v>4583</v>
      </c>
      <c r="F431" s="5" t="s">
        <v>4584</v>
      </c>
      <c r="G431" s="5" t="s">
        <v>4585</v>
      </c>
      <c r="H431" s="5" t="s">
        <v>4586</v>
      </c>
      <c r="I431" s="5" t="s">
        <v>4587</v>
      </c>
      <c r="J431" s="5" t="s">
        <v>4588</v>
      </c>
      <c r="K431" s="5" t="s">
        <v>4589</v>
      </c>
      <c r="L431" s="5" t="s">
        <v>4590</v>
      </c>
      <c r="M431" s="5" t="s">
        <v>4591</v>
      </c>
    </row>
    <row r="432" spans="2:13" ht="77.25" customHeight="1" x14ac:dyDescent="0.2">
      <c r="B432" s="4">
        <v>45874</v>
      </c>
      <c r="C432" s="5" t="s">
        <v>4592</v>
      </c>
      <c r="D432" s="5" t="s">
        <v>4593</v>
      </c>
      <c r="E432" s="5" t="s">
        <v>4594</v>
      </c>
      <c r="F432" s="5" t="s">
        <v>4595</v>
      </c>
      <c r="G432" s="5" t="s">
        <v>4596</v>
      </c>
      <c r="H432" s="5" t="s">
        <v>4597</v>
      </c>
      <c r="I432" s="5" t="s">
        <v>4598</v>
      </c>
      <c r="J432" s="5" t="s">
        <v>4599</v>
      </c>
      <c r="K432" s="5" t="s">
        <v>4600</v>
      </c>
      <c r="L432" s="5" t="s">
        <v>4601</v>
      </c>
      <c r="M432" s="5" t="s">
        <v>4602</v>
      </c>
    </row>
    <row r="433" spans="2:13" ht="77.25" customHeight="1" x14ac:dyDescent="0.2">
      <c r="B433" s="4">
        <v>45875</v>
      </c>
      <c r="C433" s="5" t="s">
        <v>4603</v>
      </c>
      <c r="D433" s="5" t="s">
        <v>4604</v>
      </c>
      <c r="E433" s="5" t="s">
        <v>4605</v>
      </c>
      <c r="F433" s="5" t="s">
        <v>4606</v>
      </c>
      <c r="G433" s="5" t="s">
        <v>4607</v>
      </c>
      <c r="H433" s="5" t="s">
        <v>4608</v>
      </c>
      <c r="I433" s="5" t="s">
        <v>4609</v>
      </c>
      <c r="J433" s="5" t="s">
        <v>4610</v>
      </c>
      <c r="K433" s="5" t="s">
        <v>4611</v>
      </c>
      <c r="L433" s="5" t="s">
        <v>4612</v>
      </c>
      <c r="M433" s="5" t="s">
        <v>4613</v>
      </c>
    </row>
    <row r="434" spans="2:13" ht="77.25" customHeight="1" x14ac:dyDescent="0.2">
      <c r="B434" s="4">
        <v>45876</v>
      </c>
      <c r="C434" s="5" t="s">
        <v>4614</v>
      </c>
      <c r="D434" s="5" t="s">
        <v>4615</v>
      </c>
      <c r="E434" s="5" t="s">
        <v>4616</v>
      </c>
      <c r="F434" s="5" t="s">
        <v>4617</v>
      </c>
      <c r="G434" s="5" t="s">
        <v>4618</v>
      </c>
      <c r="H434" s="5" t="s">
        <v>4619</v>
      </c>
      <c r="I434" s="5" t="s">
        <v>4620</v>
      </c>
      <c r="J434" s="5" t="s">
        <v>4621</v>
      </c>
      <c r="K434" s="5" t="s">
        <v>4622</v>
      </c>
      <c r="L434" s="5" t="s">
        <v>4623</v>
      </c>
      <c r="M434" s="5" t="s">
        <v>4624</v>
      </c>
    </row>
    <row r="435" spans="2:13" ht="77.25" customHeight="1" x14ac:dyDescent="0.2">
      <c r="B435" s="4">
        <v>45877</v>
      </c>
      <c r="C435" s="5" t="s">
        <v>4625</v>
      </c>
      <c r="D435" s="5" t="s">
        <v>4626</v>
      </c>
      <c r="E435" s="5" t="s">
        <v>4627</v>
      </c>
      <c r="F435" s="5" t="s">
        <v>4628</v>
      </c>
      <c r="G435" s="5" t="s">
        <v>4629</v>
      </c>
      <c r="H435" s="5" t="s">
        <v>4630</v>
      </c>
      <c r="I435" s="5" t="s">
        <v>4631</v>
      </c>
      <c r="J435" s="5" t="s">
        <v>4632</v>
      </c>
      <c r="K435" s="5" t="s">
        <v>4633</v>
      </c>
      <c r="L435" s="5" t="s">
        <v>4634</v>
      </c>
      <c r="M435" s="5" t="s">
        <v>4635</v>
      </c>
    </row>
    <row r="436" spans="2:13" ht="77.25" customHeight="1" x14ac:dyDescent="0.2">
      <c r="B436" s="4">
        <v>45880</v>
      </c>
      <c r="C436" s="5" t="s">
        <v>4636</v>
      </c>
      <c r="D436" s="5" t="s">
        <v>4637</v>
      </c>
      <c r="E436" s="5" t="s">
        <v>4638</v>
      </c>
      <c r="F436" s="5" t="s">
        <v>4639</v>
      </c>
      <c r="G436" s="5" t="s">
        <v>4640</v>
      </c>
      <c r="H436" s="5" t="s">
        <v>4641</v>
      </c>
      <c r="I436" s="5" t="s">
        <v>4642</v>
      </c>
      <c r="J436" s="5" t="s">
        <v>4643</v>
      </c>
      <c r="K436" s="5" t="s">
        <v>4644</v>
      </c>
      <c r="L436" s="5" t="s">
        <v>4645</v>
      </c>
      <c r="M436" s="5" t="s">
        <v>4646</v>
      </c>
    </row>
    <row r="437" spans="2:13" ht="77.25" customHeight="1" x14ac:dyDescent="0.2">
      <c r="B437" s="4">
        <v>45881</v>
      </c>
      <c r="C437" s="5" t="s">
        <v>4647</v>
      </c>
      <c r="D437" s="5" t="s">
        <v>4648</v>
      </c>
      <c r="E437" s="5" t="s">
        <v>4649</v>
      </c>
      <c r="F437" s="5" t="s">
        <v>4650</v>
      </c>
      <c r="G437" s="5" t="s">
        <v>4651</v>
      </c>
      <c r="H437" s="5" t="s">
        <v>4652</v>
      </c>
      <c r="I437" s="5" t="s">
        <v>4653</v>
      </c>
      <c r="J437" s="5" t="s">
        <v>4654</v>
      </c>
      <c r="K437" s="5" t="s">
        <v>4655</v>
      </c>
      <c r="L437" s="5" t="s">
        <v>4656</v>
      </c>
      <c r="M437" s="5" t="s">
        <v>4657</v>
      </c>
    </row>
    <row r="438" spans="2:13" ht="77.25" customHeight="1" x14ac:dyDescent="0.2">
      <c r="B438" s="4">
        <v>45882</v>
      </c>
      <c r="C438" s="5" t="s">
        <v>4658</v>
      </c>
      <c r="D438" s="5" t="s">
        <v>4659</v>
      </c>
      <c r="E438" s="5" t="s">
        <v>4660</v>
      </c>
      <c r="F438" s="5" t="s">
        <v>4661</v>
      </c>
      <c r="G438" s="5" t="s">
        <v>4662</v>
      </c>
      <c r="H438" s="5" t="s">
        <v>4663</v>
      </c>
      <c r="I438" s="5" t="s">
        <v>4664</v>
      </c>
      <c r="J438" s="5" t="s">
        <v>4665</v>
      </c>
      <c r="K438" s="5" t="s">
        <v>4666</v>
      </c>
      <c r="L438" s="5" t="s">
        <v>4667</v>
      </c>
      <c r="M438" s="5" t="s">
        <v>4668</v>
      </c>
    </row>
    <row r="439" spans="2:13" ht="77.25" customHeight="1" x14ac:dyDescent="0.2">
      <c r="B439" s="4">
        <v>45883</v>
      </c>
      <c r="C439" s="5" t="s">
        <v>4669</v>
      </c>
      <c r="D439" s="5" t="s">
        <v>4670</v>
      </c>
      <c r="E439" s="5" t="s">
        <v>4671</v>
      </c>
      <c r="F439" s="5" t="s">
        <v>4672</v>
      </c>
      <c r="G439" s="5" t="s">
        <v>4673</v>
      </c>
      <c r="H439" s="5" t="s">
        <v>4674</v>
      </c>
      <c r="I439" s="5" t="s">
        <v>4675</v>
      </c>
      <c r="J439" s="5" t="s">
        <v>4676</v>
      </c>
      <c r="K439" s="5" t="s">
        <v>4677</v>
      </c>
      <c r="L439" s="5" t="s">
        <v>4678</v>
      </c>
      <c r="M439" s="5" t="s">
        <v>4679</v>
      </c>
    </row>
    <row r="440" spans="2:13" ht="77.25" customHeight="1" x14ac:dyDescent="0.2">
      <c r="B440" s="4">
        <v>45887</v>
      </c>
      <c r="C440" s="5" t="s">
        <v>4680</v>
      </c>
      <c r="D440" s="5" t="s">
        <v>4681</v>
      </c>
      <c r="E440" s="5" t="s">
        <v>4682</v>
      </c>
      <c r="F440" s="5" t="s">
        <v>4683</v>
      </c>
      <c r="G440" s="5" t="s">
        <v>4684</v>
      </c>
      <c r="H440" s="5" t="s">
        <v>4685</v>
      </c>
      <c r="I440" s="5" t="s">
        <v>4686</v>
      </c>
      <c r="J440" s="5" t="s">
        <v>4687</v>
      </c>
      <c r="K440" s="5" t="s">
        <v>4688</v>
      </c>
      <c r="L440" s="5" t="s">
        <v>4689</v>
      </c>
      <c r="M440" s="5" t="s">
        <v>4690</v>
      </c>
    </row>
    <row r="441" spans="2:13" ht="77.25" customHeight="1" x14ac:dyDescent="0.2">
      <c r="B441" s="4">
        <v>45888</v>
      </c>
      <c r="C441" s="5" t="s">
        <v>4691</v>
      </c>
      <c r="D441" s="5" t="s">
        <v>4692</v>
      </c>
      <c r="E441" s="5" t="s">
        <v>4693</v>
      </c>
      <c r="F441" s="5" t="s">
        <v>4694</v>
      </c>
      <c r="G441" s="5" t="s">
        <v>4695</v>
      </c>
      <c r="H441" s="5" t="s">
        <v>4696</v>
      </c>
      <c r="I441" s="5" t="s">
        <v>4697</v>
      </c>
      <c r="J441" s="5" t="s">
        <v>4698</v>
      </c>
      <c r="K441" s="5" t="s">
        <v>4699</v>
      </c>
      <c r="L441" s="5" t="s">
        <v>4700</v>
      </c>
      <c r="M441" s="5" t="s">
        <v>4701</v>
      </c>
    </row>
    <row r="442" spans="2:13" ht="77.25" customHeight="1" x14ac:dyDescent="0.2">
      <c r="B442" s="4">
        <v>45889</v>
      </c>
      <c r="C442" s="5" t="s">
        <v>4702</v>
      </c>
      <c r="D442" s="5" t="s">
        <v>4703</v>
      </c>
      <c r="E442" s="5" t="s">
        <v>4704</v>
      </c>
      <c r="F442" s="5" t="s">
        <v>4705</v>
      </c>
      <c r="G442" s="5" t="s">
        <v>4706</v>
      </c>
      <c r="H442" s="5" t="s">
        <v>4707</v>
      </c>
      <c r="I442" s="5" t="s">
        <v>4708</v>
      </c>
      <c r="J442" s="5" t="s">
        <v>4709</v>
      </c>
      <c r="K442" s="5" t="s">
        <v>4710</v>
      </c>
      <c r="L442" s="5" t="s">
        <v>4711</v>
      </c>
      <c r="M442" s="5" t="s">
        <v>4712</v>
      </c>
    </row>
    <row r="443" spans="2:13" ht="77.25" customHeight="1" x14ac:dyDescent="0.2">
      <c r="B443" s="4">
        <v>45890</v>
      </c>
      <c r="C443" s="5" t="s">
        <v>4713</v>
      </c>
      <c r="D443" s="5" t="s">
        <v>4714</v>
      </c>
      <c r="E443" s="5" t="s">
        <v>4715</v>
      </c>
      <c r="F443" s="5" t="s">
        <v>4716</v>
      </c>
      <c r="G443" s="5" t="s">
        <v>4717</v>
      </c>
      <c r="H443" s="5" t="s">
        <v>4718</v>
      </c>
      <c r="I443" s="5" t="s">
        <v>4719</v>
      </c>
      <c r="J443" s="5" t="s">
        <v>4720</v>
      </c>
      <c r="K443" s="5" t="s">
        <v>4721</v>
      </c>
      <c r="L443" s="5" t="s">
        <v>4722</v>
      </c>
      <c r="M443" s="5" t="s">
        <v>4723</v>
      </c>
    </row>
    <row r="444" spans="2:13" ht="77.25" customHeight="1" x14ac:dyDescent="0.2">
      <c r="B444" s="4">
        <v>45891</v>
      </c>
      <c r="C444" s="5" t="s">
        <v>4724</v>
      </c>
      <c r="D444" s="5" t="s">
        <v>4725</v>
      </c>
      <c r="E444" s="5" t="s">
        <v>4726</v>
      </c>
      <c r="F444" s="5" t="s">
        <v>4727</v>
      </c>
      <c r="G444" s="5" t="s">
        <v>4728</v>
      </c>
      <c r="H444" s="5" t="s">
        <v>4729</v>
      </c>
      <c r="I444" s="5" t="s">
        <v>4730</v>
      </c>
      <c r="J444" s="5" t="s">
        <v>4731</v>
      </c>
      <c r="K444" s="5" t="s">
        <v>4732</v>
      </c>
      <c r="L444" s="5" t="s">
        <v>4733</v>
      </c>
      <c r="M444" s="5" t="s">
        <v>4734</v>
      </c>
    </row>
    <row r="445" spans="2:13" ht="77.25" customHeight="1" x14ac:dyDescent="0.2">
      <c r="B445" s="4">
        <v>45894</v>
      </c>
      <c r="C445" s="5" t="s">
        <v>4735</v>
      </c>
      <c r="D445" s="5" t="s">
        <v>4736</v>
      </c>
      <c r="E445" s="5" t="s">
        <v>4737</v>
      </c>
      <c r="F445" s="5" t="s">
        <v>4738</v>
      </c>
      <c r="G445" s="5" t="s">
        <v>4739</v>
      </c>
      <c r="H445" s="5" t="s">
        <v>4740</v>
      </c>
      <c r="I445" s="5" t="s">
        <v>4741</v>
      </c>
      <c r="J445" s="5" t="s">
        <v>4742</v>
      </c>
      <c r="K445" s="5" t="s">
        <v>4743</v>
      </c>
      <c r="L445" s="5" t="s">
        <v>4744</v>
      </c>
      <c r="M445" s="5" t="s">
        <v>4745</v>
      </c>
    </row>
    <row r="446" spans="2:13" ht="77.25" customHeight="1" x14ac:dyDescent="0.2">
      <c r="B446" s="4">
        <v>45895</v>
      </c>
      <c r="C446" s="5" t="s">
        <v>4746</v>
      </c>
      <c r="D446" s="5" t="s">
        <v>4747</v>
      </c>
      <c r="E446" s="5" t="s">
        <v>4748</v>
      </c>
      <c r="F446" s="5" t="s">
        <v>4749</v>
      </c>
      <c r="G446" s="5" t="s">
        <v>4750</v>
      </c>
      <c r="H446" s="5" t="s">
        <v>4751</v>
      </c>
      <c r="I446" s="5" t="s">
        <v>4752</v>
      </c>
      <c r="J446" s="5" t="s">
        <v>4753</v>
      </c>
      <c r="K446" s="5" t="s">
        <v>4754</v>
      </c>
      <c r="L446" s="5" t="s">
        <v>4755</v>
      </c>
      <c r="M446" s="5" t="s">
        <v>4756</v>
      </c>
    </row>
    <row r="447" spans="2:13" ht="77.25" customHeight="1" x14ac:dyDescent="0.2">
      <c r="B447" s="4">
        <v>45896</v>
      </c>
      <c r="C447" s="5" t="s">
        <v>4757</v>
      </c>
      <c r="D447" s="5" t="s">
        <v>4758</v>
      </c>
      <c r="E447" s="5" t="s">
        <v>4759</v>
      </c>
      <c r="F447" s="5" t="s">
        <v>4760</v>
      </c>
      <c r="G447" s="5" t="s">
        <v>4761</v>
      </c>
      <c r="H447" s="5" t="s">
        <v>4762</v>
      </c>
      <c r="I447" s="5" t="s">
        <v>4763</v>
      </c>
      <c r="J447" s="5" t="s">
        <v>4764</v>
      </c>
      <c r="K447" s="5" t="s">
        <v>4765</v>
      </c>
      <c r="L447" s="5" t="s">
        <v>4766</v>
      </c>
      <c r="M447" s="5" t="s">
        <v>4767</v>
      </c>
    </row>
    <row r="448" spans="2:13" ht="77.25" customHeight="1" x14ac:dyDescent="0.2">
      <c r="B448" s="4">
        <v>45897</v>
      </c>
      <c r="C448" s="5" t="s">
        <v>4768</v>
      </c>
      <c r="D448" s="5" t="s">
        <v>4769</v>
      </c>
      <c r="E448" s="5" t="s">
        <v>4770</v>
      </c>
      <c r="F448" s="5" t="s">
        <v>4771</v>
      </c>
      <c r="G448" s="5" t="s">
        <v>4772</v>
      </c>
      <c r="H448" s="5" t="s">
        <v>4773</v>
      </c>
      <c r="I448" s="5" t="s">
        <v>4774</v>
      </c>
      <c r="J448" s="5" t="s">
        <v>4775</v>
      </c>
      <c r="K448" s="5" t="s">
        <v>4776</v>
      </c>
      <c r="L448" s="5" t="s">
        <v>4777</v>
      </c>
      <c r="M448" s="5" t="s">
        <v>4778</v>
      </c>
    </row>
    <row r="449" spans="2:13" ht="77.25" customHeight="1" x14ac:dyDescent="0.2">
      <c r="B449" s="4">
        <v>45898</v>
      </c>
      <c r="C449" s="5" t="s">
        <v>4779</v>
      </c>
      <c r="D449" s="5" t="s">
        <v>4780</v>
      </c>
      <c r="E449" s="5" t="s">
        <v>4781</v>
      </c>
      <c r="F449" s="5" t="s">
        <v>4782</v>
      </c>
      <c r="G449" s="5" t="s">
        <v>4783</v>
      </c>
      <c r="H449" s="5" t="s">
        <v>4784</v>
      </c>
      <c r="I449" s="5" t="s">
        <v>4785</v>
      </c>
      <c r="J449" s="5" t="s">
        <v>4786</v>
      </c>
      <c r="K449" s="5" t="s">
        <v>4787</v>
      </c>
      <c r="L449" s="5" t="s">
        <v>4788</v>
      </c>
      <c r="M449" s="5" t="s">
        <v>4789</v>
      </c>
    </row>
    <row r="450" spans="2:13" ht="77.25" customHeight="1" x14ac:dyDescent="0.2">
      <c r="B450" s="4">
        <v>45901</v>
      </c>
      <c r="C450" s="5" t="s">
        <v>4790</v>
      </c>
      <c r="D450" s="5" t="s">
        <v>4791</v>
      </c>
      <c r="E450" s="5" t="s">
        <v>4792</v>
      </c>
      <c r="F450" s="5" t="s">
        <v>4793</v>
      </c>
      <c r="G450" s="5" t="s">
        <v>4794</v>
      </c>
      <c r="H450" s="5" t="s">
        <v>4795</v>
      </c>
      <c r="I450" s="5" t="s">
        <v>4796</v>
      </c>
      <c r="J450" s="5" t="s">
        <v>4797</v>
      </c>
      <c r="K450" s="5" t="s">
        <v>4798</v>
      </c>
      <c r="L450" s="5" t="s">
        <v>4799</v>
      </c>
      <c r="M450" s="5" t="s">
        <v>4800</v>
      </c>
    </row>
    <row r="451" spans="2:13" ht="77.25" customHeight="1" x14ac:dyDescent="0.2">
      <c r="B451" s="4">
        <v>45902</v>
      </c>
      <c r="C451" s="5" t="s">
        <v>4801</v>
      </c>
      <c r="D451" s="5" t="s">
        <v>4802</v>
      </c>
      <c r="E451" s="5" t="s">
        <v>4803</v>
      </c>
      <c r="F451" s="5" t="s">
        <v>4804</v>
      </c>
      <c r="G451" s="5" t="s">
        <v>4805</v>
      </c>
      <c r="H451" s="5" t="s">
        <v>4806</v>
      </c>
      <c r="I451" s="5" t="s">
        <v>4807</v>
      </c>
      <c r="J451" s="5" t="s">
        <v>4808</v>
      </c>
      <c r="K451" s="5" t="s">
        <v>4809</v>
      </c>
      <c r="L451" s="5" t="s">
        <v>4810</v>
      </c>
      <c r="M451" s="5" t="s">
        <v>4811</v>
      </c>
    </row>
    <row r="452" spans="2:13" ht="77.25" customHeight="1" x14ac:dyDescent="0.2">
      <c r="B452" s="4">
        <v>45903</v>
      </c>
      <c r="C452" s="5" t="s">
        <v>4812</v>
      </c>
      <c r="D452" s="5" t="s">
        <v>4813</v>
      </c>
      <c r="E452" s="5" t="s">
        <v>4814</v>
      </c>
      <c r="F452" s="5" t="s">
        <v>4815</v>
      </c>
      <c r="G452" s="5" t="s">
        <v>4816</v>
      </c>
      <c r="H452" s="5" t="s">
        <v>4817</v>
      </c>
      <c r="I452" s="5" t="s">
        <v>4818</v>
      </c>
      <c r="J452" s="5" t="s">
        <v>4819</v>
      </c>
      <c r="K452" s="5" t="s">
        <v>4820</v>
      </c>
      <c r="L452" s="5" t="s">
        <v>4821</v>
      </c>
      <c r="M452" s="5" t="s">
        <v>4822</v>
      </c>
    </row>
    <row r="453" spans="2:13" ht="77.25" customHeight="1" x14ac:dyDescent="0.2">
      <c r="B453" s="4">
        <v>45905</v>
      </c>
      <c r="C453" s="5" t="s">
        <v>4823</v>
      </c>
      <c r="D453" s="5" t="s">
        <v>4824</v>
      </c>
      <c r="E453" s="5" t="s">
        <v>4825</v>
      </c>
      <c r="F453" s="5" t="s">
        <v>4826</v>
      </c>
      <c r="G453" s="5" t="s">
        <v>4827</v>
      </c>
      <c r="H453" s="5" t="s">
        <v>4828</v>
      </c>
      <c r="I453" s="5" t="s">
        <v>4829</v>
      </c>
      <c r="J453" s="5" t="s">
        <v>4830</v>
      </c>
      <c r="K453" s="5" t="s">
        <v>4831</v>
      </c>
      <c r="L453" s="5" t="s">
        <v>4832</v>
      </c>
      <c r="M453" s="5" t="s">
        <v>4833</v>
      </c>
    </row>
    <row r="454" spans="2:13" ht="77.25" customHeight="1" x14ac:dyDescent="0.2">
      <c r="B454" s="4">
        <v>45908</v>
      </c>
      <c r="C454" s="5" t="s">
        <v>4834</v>
      </c>
      <c r="D454" s="5" t="s">
        <v>4835</v>
      </c>
      <c r="E454" s="5" t="s">
        <v>4836</v>
      </c>
      <c r="F454" s="5" t="s">
        <v>4837</v>
      </c>
      <c r="G454" s="5" t="s">
        <v>4838</v>
      </c>
      <c r="H454" s="5" t="s">
        <v>4839</v>
      </c>
      <c r="I454" s="5" t="s">
        <v>4840</v>
      </c>
      <c r="J454" s="5" t="s">
        <v>4841</v>
      </c>
      <c r="K454" s="5" t="s">
        <v>4842</v>
      </c>
      <c r="L454" s="5" t="s">
        <v>4843</v>
      </c>
      <c r="M454" s="5" t="s">
        <v>4844</v>
      </c>
    </row>
    <row r="455" spans="2:13" ht="77.25" customHeight="1" x14ac:dyDescent="0.2">
      <c r="B455" s="4">
        <v>45909</v>
      </c>
      <c r="C455" s="5" t="s">
        <v>4845</v>
      </c>
      <c r="D455" s="5" t="s">
        <v>4846</v>
      </c>
      <c r="E455" s="5" t="s">
        <v>4847</v>
      </c>
      <c r="F455" s="5" t="s">
        <v>4848</v>
      </c>
      <c r="G455" s="5" t="s">
        <v>4849</v>
      </c>
      <c r="H455" s="5" t="s">
        <v>4850</v>
      </c>
      <c r="I455" s="5" t="s">
        <v>4851</v>
      </c>
      <c r="J455" s="5" t="s">
        <v>4852</v>
      </c>
      <c r="K455" s="5" t="s">
        <v>4853</v>
      </c>
      <c r="L455" s="5" t="s">
        <v>4854</v>
      </c>
      <c r="M455" s="5" t="s">
        <v>4855</v>
      </c>
    </row>
    <row r="456" spans="2:13" ht="77.25" customHeight="1" x14ac:dyDescent="0.2">
      <c r="B456" s="4">
        <v>45910</v>
      </c>
      <c r="C456" s="5" t="s">
        <v>4856</v>
      </c>
      <c r="D456" s="5" t="s">
        <v>4857</v>
      </c>
      <c r="E456" s="5" t="s">
        <v>4858</v>
      </c>
      <c r="F456" s="5" t="s">
        <v>4859</v>
      </c>
      <c r="G456" s="5" t="s">
        <v>4860</v>
      </c>
      <c r="H456" s="5" t="s">
        <v>4861</v>
      </c>
      <c r="I456" s="5" t="s">
        <v>4862</v>
      </c>
      <c r="J456" s="5" t="s">
        <v>4863</v>
      </c>
      <c r="K456" s="5" t="s">
        <v>4864</v>
      </c>
      <c r="L456" s="5" t="s">
        <v>4865</v>
      </c>
      <c r="M456" s="5" t="s">
        <v>4866</v>
      </c>
    </row>
    <row r="457" spans="2:13" ht="77.25" customHeight="1" x14ac:dyDescent="0.2">
      <c r="B457" s="4">
        <v>45911</v>
      </c>
      <c r="C457" s="5" t="s">
        <v>4867</v>
      </c>
      <c r="D457" s="5" t="s">
        <v>4868</v>
      </c>
      <c r="E457" s="5" t="s">
        <v>4869</v>
      </c>
      <c r="F457" s="5" t="s">
        <v>4870</v>
      </c>
      <c r="G457" s="5" t="s">
        <v>4871</v>
      </c>
      <c r="H457" s="5" t="s">
        <v>4872</v>
      </c>
      <c r="I457" s="5" t="s">
        <v>4873</v>
      </c>
      <c r="J457" s="5" t="s">
        <v>4874</v>
      </c>
      <c r="K457" s="5" t="s">
        <v>4875</v>
      </c>
      <c r="L457" s="5" t="s">
        <v>4876</v>
      </c>
      <c r="M457" s="5" t="s">
        <v>4877</v>
      </c>
    </row>
    <row r="458" spans="2:13" ht="77.25" customHeight="1" x14ac:dyDescent="0.2">
      <c r="B458" s="4">
        <v>45912</v>
      </c>
      <c r="C458" s="5" t="s">
        <v>4878</v>
      </c>
      <c r="D458" s="5" t="s">
        <v>4879</v>
      </c>
      <c r="E458" s="5" t="s">
        <v>4880</v>
      </c>
      <c r="F458" s="5" t="s">
        <v>4881</v>
      </c>
      <c r="G458" s="5" t="s">
        <v>4882</v>
      </c>
      <c r="H458" s="5" t="s">
        <v>4883</v>
      </c>
      <c r="I458" s="5" t="s">
        <v>4884</v>
      </c>
      <c r="J458" s="5" t="s">
        <v>4885</v>
      </c>
      <c r="K458" s="5" t="s">
        <v>4886</v>
      </c>
      <c r="L458" s="5" t="s">
        <v>4887</v>
      </c>
      <c r="M458" s="5" t="s">
        <v>4888</v>
      </c>
    </row>
    <row r="459" spans="2:13" ht="77.25" customHeight="1" x14ac:dyDescent="0.2">
      <c r="B459" s="4">
        <v>45915</v>
      </c>
      <c r="C459" s="5" t="s">
        <v>4889</v>
      </c>
      <c r="D459" s="5" t="s">
        <v>4890</v>
      </c>
      <c r="E459" s="5" t="s">
        <v>4891</v>
      </c>
      <c r="F459" s="5" t="s">
        <v>4892</v>
      </c>
      <c r="G459" s="5" t="s">
        <v>4893</v>
      </c>
      <c r="H459" s="5" t="s">
        <v>4894</v>
      </c>
      <c r="I459" s="5" t="s">
        <v>4895</v>
      </c>
      <c r="J459" s="5" t="s">
        <v>4896</v>
      </c>
      <c r="K459" s="5" t="s">
        <v>4897</v>
      </c>
      <c r="L459" s="5" t="s">
        <v>4898</v>
      </c>
      <c r="M459" s="5" t="s">
        <v>4899</v>
      </c>
    </row>
    <row r="460" spans="2:13" ht="77.25" customHeight="1" x14ac:dyDescent="0.2">
      <c r="B460" s="4">
        <v>45916</v>
      </c>
      <c r="C460" s="5" t="s">
        <v>4900</v>
      </c>
      <c r="D460" s="5" t="s">
        <v>4901</v>
      </c>
      <c r="E460" s="5" t="s">
        <v>4902</v>
      </c>
      <c r="F460" s="5" t="s">
        <v>4903</v>
      </c>
      <c r="G460" s="5" t="s">
        <v>4904</v>
      </c>
      <c r="H460" s="5" t="s">
        <v>4905</v>
      </c>
      <c r="I460" s="5" t="s">
        <v>4906</v>
      </c>
      <c r="J460" s="5" t="s">
        <v>4907</v>
      </c>
      <c r="K460" s="5" t="s">
        <v>4908</v>
      </c>
      <c r="L460" s="5" t="s">
        <v>4909</v>
      </c>
      <c r="M460" s="5" t="s">
        <v>4910</v>
      </c>
    </row>
    <row r="461" spans="2:13" ht="77.25" customHeight="1" x14ac:dyDescent="0.2">
      <c r="B461" s="4">
        <v>45917</v>
      </c>
      <c r="C461" s="5" t="s">
        <v>4911</v>
      </c>
      <c r="D461" s="5" t="s">
        <v>4912</v>
      </c>
      <c r="E461" s="5" t="s">
        <v>4913</v>
      </c>
      <c r="F461" s="5" t="s">
        <v>4914</v>
      </c>
      <c r="G461" s="5" t="s">
        <v>4915</v>
      </c>
      <c r="H461" s="5" t="s">
        <v>4916</v>
      </c>
      <c r="I461" s="5" t="s">
        <v>4917</v>
      </c>
      <c r="J461" s="5" t="s">
        <v>4918</v>
      </c>
      <c r="K461" s="5" t="s">
        <v>4919</v>
      </c>
      <c r="L461" s="5" t="s">
        <v>4920</v>
      </c>
      <c r="M461" s="5" t="s">
        <v>4921</v>
      </c>
    </row>
    <row r="462" spans="2:13" ht="77.25" customHeight="1" x14ac:dyDescent="0.2">
      <c r="B462" s="4">
        <v>45922</v>
      </c>
      <c r="C462" s="5" t="s">
        <v>4922</v>
      </c>
      <c r="D462" s="5" t="s">
        <v>4923</v>
      </c>
      <c r="E462" s="5" t="s">
        <v>4924</v>
      </c>
      <c r="F462" s="5" t="s">
        <v>4925</v>
      </c>
      <c r="G462" s="5" t="s">
        <v>4926</v>
      </c>
      <c r="H462" s="5" t="s">
        <v>4927</v>
      </c>
      <c r="I462" s="5" t="s">
        <v>4928</v>
      </c>
      <c r="J462" s="5" t="s">
        <v>4929</v>
      </c>
      <c r="K462" s="5" t="s">
        <v>4930</v>
      </c>
      <c r="L462" s="5" t="s">
        <v>4931</v>
      </c>
      <c r="M462" s="5" t="s">
        <v>4932</v>
      </c>
    </row>
    <row r="463" spans="2:13" ht="77.25" customHeight="1" x14ac:dyDescent="0.2">
      <c r="B463" s="4">
        <v>45923</v>
      </c>
      <c r="C463" s="5" t="s">
        <v>4933</v>
      </c>
      <c r="D463" s="5" t="s">
        <v>4934</v>
      </c>
      <c r="E463" s="5" t="s">
        <v>4935</v>
      </c>
      <c r="F463" s="5" t="s">
        <v>4936</v>
      </c>
      <c r="G463" s="5" t="s">
        <v>4937</v>
      </c>
      <c r="H463" s="5" t="s">
        <v>4938</v>
      </c>
      <c r="I463" s="5" t="s">
        <v>4939</v>
      </c>
      <c r="J463" s="5" t="s">
        <v>4940</v>
      </c>
      <c r="K463" s="5" t="s">
        <v>4941</v>
      </c>
      <c r="L463" s="5" t="s">
        <v>4942</v>
      </c>
      <c r="M463" s="5" t="s">
        <v>4943</v>
      </c>
    </row>
    <row r="464" spans="2:13" ht="77.25" customHeight="1" x14ac:dyDescent="0.2">
      <c r="B464" s="4">
        <v>45924</v>
      </c>
      <c r="C464" s="5" t="s">
        <v>4944</v>
      </c>
      <c r="D464" s="5" t="s">
        <v>4945</v>
      </c>
      <c r="E464" s="5" t="s">
        <v>4946</v>
      </c>
      <c r="F464" s="5" t="s">
        <v>4947</v>
      </c>
      <c r="G464" s="5" t="s">
        <v>4948</v>
      </c>
      <c r="H464" s="5" t="s">
        <v>4949</v>
      </c>
      <c r="I464" s="5" t="s">
        <v>4950</v>
      </c>
      <c r="J464" s="5" t="s">
        <v>4951</v>
      </c>
      <c r="K464" s="5" t="s">
        <v>4952</v>
      </c>
      <c r="L464" s="5" t="s">
        <v>4953</v>
      </c>
      <c r="M464" s="5" t="s">
        <v>4954</v>
      </c>
    </row>
    <row r="465" spans="2:13" ht="77.25" customHeight="1" x14ac:dyDescent="0.2">
      <c r="B465" s="4">
        <v>45925</v>
      </c>
      <c r="C465" s="5" t="s">
        <v>4955</v>
      </c>
      <c r="D465" s="5" t="s">
        <v>4956</v>
      </c>
      <c r="E465" s="5" t="s">
        <v>4957</v>
      </c>
      <c r="F465" s="5" t="s">
        <v>4958</v>
      </c>
      <c r="G465" s="5" t="s">
        <v>4959</v>
      </c>
      <c r="H465" s="5" t="s">
        <v>4960</v>
      </c>
      <c r="I465" s="5" t="s">
        <v>4961</v>
      </c>
      <c r="J465" s="5" t="s">
        <v>4962</v>
      </c>
      <c r="K465" s="5" t="s">
        <v>4963</v>
      </c>
      <c r="L465" s="5" t="s">
        <v>4964</v>
      </c>
      <c r="M465" s="5" t="s">
        <v>4965</v>
      </c>
    </row>
    <row r="466" spans="2:13" ht="77.25" customHeight="1" x14ac:dyDescent="0.2">
      <c r="B466" s="4">
        <v>45929</v>
      </c>
      <c r="C466" s="5" t="s">
        <v>4966</v>
      </c>
      <c r="D466" s="5" t="s">
        <v>4967</v>
      </c>
      <c r="E466" s="5" t="s">
        <v>4968</v>
      </c>
      <c r="F466" s="5" t="s">
        <v>4969</v>
      </c>
      <c r="G466" s="5" t="s">
        <v>4970</v>
      </c>
      <c r="H466" s="5" t="s">
        <v>4971</v>
      </c>
      <c r="I466" s="5" t="s">
        <v>4972</v>
      </c>
      <c r="J466" s="5" t="s">
        <v>4973</v>
      </c>
      <c r="K466" s="5" t="s">
        <v>4974</v>
      </c>
      <c r="L466" s="5" t="s">
        <v>4975</v>
      </c>
      <c r="M466" s="5" t="s">
        <v>4976</v>
      </c>
    </row>
    <row r="467" spans="2:13" ht="77.25" customHeight="1" x14ac:dyDescent="0.2">
      <c r="B467" s="4">
        <v>45930</v>
      </c>
      <c r="C467" s="5" t="s">
        <v>4977</v>
      </c>
      <c r="D467" s="5" t="s">
        <v>4978</v>
      </c>
      <c r="E467" s="5" t="s">
        <v>4979</v>
      </c>
      <c r="F467" s="5" t="s">
        <v>4980</v>
      </c>
      <c r="G467" s="5" t="s">
        <v>4981</v>
      </c>
      <c r="H467" s="5" t="s">
        <v>4982</v>
      </c>
      <c r="I467" s="5" t="s">
        <v>4983</v>
      </c>
      <c r="J467" s="5" t="s">
        <v>4984</v>
      </c>
      <c r="K467" s="5" t="s">
        <v>4985</v>
      </c>
      <c r="L467" s="5" t="s">
        <v>4986</v>
      </c>
      <c r="M467" s="5" t="s">
        <v>4987</v>
      </c>
    </row>
    <row r="468" spans="2:13" ht="77.25" customHeight="1" x14ac:dyDescent="0.2">
      <c r="B468" s="4">
        <v>45931</v>
      </c>
      <c r="C468" s="5" t="s">
        <v>4988</v>
      </c>
      <c r="D468" s="5" t="s">
        <v>4989</v>
      </c>
      <c r="E468" s="5" t="s">
        <v>4990</v>
      </c>
      <c r="F468" s="5" t="s">
        <v>4991</v>
      </c>
      <c r="G468" s="5" t="s">
        <v>4992</v>
      </c>
      <c r="H468" s="5" t="s">
        <v>4993</v>
      </c>
      <c r="I468" s="5" t="s">
        <v>4994</v>
      </c>
      <c r="J468" s="5" t="s">
        <v>4995</v>
      </c>
      <c r="K468" s="5" t="s">
        <v>4996</v>
      </c>
      <c r="L468" s="5" t="s">
        <v>4997</v>
      </c>
      <c r="M468" s="5" t="s">
        <v>4998</v>
      </c>
    </row>
    <row r="469" spans="2:13" ht="77.25" customHeight="1" x14ac:dyDescent="0.2">
      <c r="B469" s="4">
        <v>45932</v>
      </c>
      <c r="C469" s="5" t="s">
        <v>4999</v>
      </c>
      <c r="D469" s="5" t="s">
        <v>5000</v>
      </c>
      <c r="E469" s="5" t="s">
        <v>5001</v>
      </c>
      <c r="F469" s="5" t="s">
        <v>5002</v>
      </c>
      <c r="G469" s="5" t="s">
        <v>5003</v>
      </c>
      <c r="H469" s="5" t="s">
        <v>5004</v>
      </c>
      <c r="I469" s="5" t="s">
        <v>5005</v>
      </c>
      <c r="J469" s="5" t="s">
        <v>5006</v>
      </c>
      <c r="K469" s="5" t="s">
        <v>5007</v>
      </c>
      <c r="L469" s="5" t="s">
        <v>5008</v>
      </c>
      <c r="M469" s="5" t="s">
        <v>5009</v>
      </c>
    </row>
    <row r="470" spans="2:13" ht="77.25" customHeight="1" x14ac:dyDescent="0.2">
      <c r="B470" s="4">
        <v>45933</v>
      </c>
      <c r="C470" s="5" t="s">
        <v>5010</v>
      </c>
      <c r="D470" s="5" t="s">
        <v>5011</v>
      </c>
      <c r="E470" s="5" t="s">
        <v>5012</v>
      </c>
      <c r="F470" s="5" t="s">
        <v>5013</v>
      </c>
      <c r="G470" s="5" t="s">
        <v>5014</v>
      </c>
      <c r="H470" s="5" t="s">
        <v>5015</v>
      </c>
      <c r="I470" s="5" t="s">
        <v>5016</v>
      </c>
      <c r="J470" s="5" t="s">
        <v>5017</v>
      </c>
      <c r="K470" s="5" t="s">
        <v>5018</v>
      </c>
      <c r="L470" s="5" t="s">
        <v>5019</v>
      </c>
      <c r="M470" s="5" t="s">
        <v>5020</v>
      </c>
    </row>
    <row r="471" spans="2:13" ht="77.25" customHeight="1" x14ac:dyDescent="0.2">
      <c r="B471" s="4">
        <v>45936</v>
      </c>
      <c r="C471" s="5" t="s">
        <v>5021</v>
      </c>
      <c r="D471" s="5" t="s">
        <v>5022</v>
      </c>
      <c r="E471" s="5" t="s">
        <v>5023</v>
      </c>
      <c r="F471" s="5" t="s">
        <v>5024</v>
      </c>
      <c r="G471" s="5" t="s">
        <v>5025</v>
      </c>
      <c r="H471" s="5" t="s">
        <v>5026</v>
      </c>
      <c r="I471" s="5" t="s">
        <v>5027</v>
      </c>
      <c r="J471" s="5" t="s">
        <v>5028</v>
      </c>
      <c r="K471" s="5" t="s">
        <v>5029</v>
      </c>
      <c r="L471" s="5" t="s">
        <v>5030</v>
      </c>
      <c r="M471" s="5" t="s">
        <v>5031</v>
      </c>
    </row>
    <row r="472" spans="2:13" ht="77.25" customHeight="1" x14ac:dyDescent="0.2">
      <c r="B472" s="4">
        <v>45937</v>
      </c>
      <c r="C472" s="5" t="s">
        <v>5032</v>
      </c>
      <c r="D472" s="5" t="s">
        <v>5033</v>
      </c>
      <c r="E472" s="5" t="s">
        <v>5034</v>
      </c>
      <c r="F472" s="5" t="s">
        <v>5035</v>
      </c>
      <c r="G472" s="5" t="s">
        <v>5036</v>
      </c>
      <c r="H472" s="5" t="s">
        <v>5037</v>
      </c>
      <c r="I472" s="5" t="s">
        <v>5038</v>
      </c>
      <c r="J472" s="5" t="s">
        <v>5039</v>
      </c>
      <c r="K472" s="5" t="s">
        <v>5040</v>
      </c>
      <c r="L472" s="5" t="s">
        <v>5041</v>
      </c>
      <c r="M472" s="5" t="s">
        <v>5042</v>
      </c>
    </row>
    <row r="473" spans="2:13" ht="77.25" customHeight="1" x14ac:dyDescent="0.2">
      <c r="B473" s="4">
        <v>45938</v>
      </c>
      <c r="C473" s="5" t="s">
        <v>5043</v>
      </c>
      <c r="D473" s="5" t="s">
        <v>5044</v>
      </c>
      <c r="E473" s="5" t="s">
        <v>5045</v>
      </c>
      <c r="F473" s="5" t="s">
        <v>5046</v>
      </c>
      <c r="G473" s="5" t="s">
        <v>5047</v>
      </c>
      <c r="H473" s="5" t="s">
        <v>5048</v>
      </c>
      <c r="I473" s="5" t="s">
        <v>5049</v>
      </c>
      <c r="J473" s="5" t="s">
        <v>5050</v>
      </c>
      <c r="K473" s="5" t="s">
        <v>5051</v>
      </c>
      <c r="L473" s="5" t="s">
        <v>5052</v>
      </c>
      <c r="M473" s="5" t="s">
        <v>5053</v>
      </c>
    </row>
    <row r="474" spans="2:13" ht="77.25" customHeight="1" x14ac:dyDescent="0.2">
      <c r="B474" s="4">
        <v>45939</v>
      </c>
      <c r="C474" s="5" t="s">
        <v>5054</v>
      </c>
      <c r="D474" s="5" t="s">
        <v>5055</v>
      </c>
      <c r="E474" s="5" t="s">
        <v>5056</v>
      </c>
      <c r="F474" s="5" t="s">
        <v>5057</v>
      </c>
      <c r="G474" s="5" t="s">
        <v>5058</v>
      </c>
      <c r="H474" s="5" t="s">
        <v>5059</v>
      </c>
      <c r="I474" s="5" t="s">
        <v>5060</v>
      </c>
      <c r="J474" s="5" t="s">
        <v>5061</v>
      </c>
      <c r="K474" s="5" t="s">
        <v>5062</v>
      </c>
      <c r="L474" s="5" t="s">
        <v>5063</v>
      </c>
      <c r="M474" s="5" t="s">
        <v>5064</v>
      </c>
    </row>
    <row r="475" spans="2:13" ht="77.25" customHeight="1" x14ac:dyDescent="0.2">
      <c r="B475" s="4">
        <v>45940</v>
      </c>
      <c r="C475" s="5" t="s">
        <v>5065</v>
      </c>
      <c r="D475" s="5" t="s">
        <v>5066</v>
      </c>
      <c r="E475" s="5" t="s">
        <v>5067</v>
      </c>
      <c r="F475" s="5" t="s">
        <v>5068</v>
      </c>
      <c r="G475" s="5" t="s">
        <v>5069</v>
      </c>
      <c r="H475" s="5" t="s">
        <v>5070</v>
      </c>
      <c r="I475" s="5" t="s">
        <v>5071</v>
      </c>
      <c r="J475" s="5" t="s">
        <v>5072</v>
      </c>
      <c r="K475" s="5" t="s">
        <v>5073</v>
      </c>
      <c r="L475" s="5" t="s">
        <v>5074</v>
      </c>
      <c r="M475" s="5" t="s">
        <v>5075</v>
      </c>
    </row>
    <row r="476" spans="2:13" ht="77.25" customHeight="1" x14ac:dyDescent="0.2">
      <c r="B476" s="4">
        <v>45943</v>
      </c>
      <c r="C476" s="5" t="s">
        <v>5076</v>
      </c>
      <c r="D476" s="5" t="s">
        <v>5077</v>
      </c>
      <c r="E476" s="5" t="s">
        <v>5078</v>
      </c>
      <c r="F476" s="5" t="s">
        <v>5079</v>
      </c>
      <c r="G476" s="5" t="s">
        <v>5080</v>
      </c>
      <c r="H476" s="5" t="s">
        <v>5081</v>
      </c>
      <c r="I476" s="5" t="s">
        <v>5082</v>
      </c>
      <c r="J476" s="5" t="s">
        <v>5083</v>
      </c>
      <c r="K476" s="5" t="s">
        <v>5084</v>
      </c>
      <c r="L476" s="5" t="s">
        <v>5085</v>
      </c>
      <c r="M476" s="5" t="s">
        <v>5086</v>
      </c>
    </row>
    <row r="477" spans="2:13" ht="77.25" customHeight="1" x14ac:dyDescent="0.2">
      <c r="B477" s="4">
        <v>45944</v>
      </c>
      <c r="C477" s="5" t="s">
        <v>5087</v>
      </c>
      <c r="D477" s="5" t="s">
        <v>5088</v>
      </c>
      <c r="E477" s="5" t="s">
        <v>5089</v>
      </c>
      <c r="F477" s="5" t="s">
        <v>5090</v>
      </c>
      <c r="G477" s="5" t="s">
        <v>5091</v>
      </c>
      <c r="H477" s="5" t="s">
        <v>5092</v>
      </c>
      <c r="I477" s="5" t="s">
        <v>5093</v>
      </c>
      <c r="J477" s="5" t="s">
        <v>5094</v>
      </c>
      <c r="K477" s="5" t="s">
        <v>5095</v>
      </c>
      <c r="L477" s="5" t="s">
        <v>5096</v>
      </c>
      <c r="M477" s="5" t="s">
        <v>5097</v>
      </c>
    </row>
    <row r="478" spans="2:13" ht="77.25" customHeight="1" x14ac:dyDescent="0.2">
      <c r="B478" s="4">
        <v>45945</v>
      </c>
      <c r="C478" s="5" t="s">
        <v>5098</v>
      </c>
      <c r="D478" s="5" t="s">
        <v>5099</v>
      </c>
      <c r="E478" s="5" t="s">
        <v>5100</v>
      </c>
      <c r="F478" s="5" t="s">
        <v>5101</v>
      </c>
      <c r="G478" s="5" t="s">
        <v>5102</v>
      </c>
      <c r="H478" s="5" t="s">
        <v>5103</v>
      </c>
      <c r="I478" s="5" t="s">
        <v>5104</v>
      </c>
      <c r="J478" s="5" t="s">
        <v>5105</v>
      </c>
      <c r="K478" s="5" t="s">
        <v>5106</v>
      </c>
      <c r="L478" s="5" t="s">
        <v>5107</v>
      </c>
      <c r="M478" s="5" t="s">
        <v>5108</v>
      </c>
    </row>
    <row r="479" spans="2:13" ht="77.25" customHeight="1" x14ac:dyDescent="0.2">
      <c r="B479" s="4">
        <v>45946</v>
      </c>
      <c r="C479" s="5" t="s">
        <v>5109</v>
      </c>
      <c r="D479" s="5" t="s">
        <v>5110</v>
      </c>
      <c r="E479" s="5" t="s">
        <v>5111</v>
      </c>
      <c r="F479" s="5" t="s">
        <v>5112</v>
      </c>
      <c r="G479" s="5" t="s">
        <v>5113</v>
      </c>
      <c r="H479" s="5" t="s">
        <v>5114</v>
      </c>
      <c r="I479" s="5" t="s">
        <v>5115</v>
      </c>
      <c r="J479" s="5" t="s">
        <v>5116</v>
      </c>
      <c r="K479" s="5" t="s">
        <v>5117</v>
      </c>
      <c r="L479" s="5" t="s">
        <v>5118</v>
      </c>
      <c r="M479" s="5" t="s">
        <v>5119</v>
      </c>
    </row>
    <row r="480" spans="2:13" ht="77.25" customHeight="1" x14ac:dyDescent="0.2">
      <c r="B480" s="4">
        <v>45947</v>
      </c>
      <c r="C480" s="5" t="s">
        <v>5120</v>
      </c>
      <c r="D480" s="5" t="s">
        <v>5121</v>
      </c>
      <c r="E480" s="5" t="s">
        <v>5122</v>
      </c>
      <c r="F480" s="5" t="s">
        <v>5123</v>
      </c>
      <c r="G480" s="5" t="s">
        <v>5124</v>
      </c>
      <c r="H480" s="5" t="s">
        <v>5125</v>
      </c>
      <c r="I480" s="5" t="s">
        <v>5126</v>
      </c>
      <c r="J480" s="5" t="s">
        <v>5127</v>
      </c>
      <c r="K480" s="5" t="s">
        <v>5128</v>
      </c>
      <c r="L480" s="5" t="s">
        <v>5129</v>
      </c>
      <c r="M480" s="5" t="s">
        <v>5130</v>
      </c>
    </row>
    <row r="481" spans="2:13" ht="77.25" customHeight="1" x14ac:dyDescent="0.2">
      <c r="B481" s="4">
        <v>45950</v>
      </c>
      <c r="C481" s="5" t="s">
        <v>5131</v>
      </c>
      <c r="D481" s="5" t="s">
        <v>5132</v>
      </c>
      <c r="E481" s="5" t="s">
        <v>5133</v>
      </c>
      <c r="F481" s="5" t="s">
        <v>5134</v>
      </c>
      <c r="G481" s="5" t="s">
        <v>5135</v>
      </c>
      <c r="H481" s="5" t="s">
        <v>5136</v>
      </c>
      <c r="I481" s="5" t="s">
        <v>5137</v>
      </c>
      <c r="J481" s="5" t="s">
        <v>5138</v>
      </c>
      <c r="K481" s="5" t="s">
        <v>5139</v>
      </c>
      <c r="L481" s="5" t="s">
        <v>5140</v>
      </c>
      <c r="M481" s="5" t="s">
        <v>5141</v>
      </c>
    </row>
    <row r="482" spans="2:13" ht="77.25" customHeight="1" x14ac:dyDescent="0.2">
      <c r="B482" s="4">
        <v>45951</v>
      </c>
      <c r="C482" s="5" t="s">
        <v>5142</v>
      </c>
      <c r="D482" s="5" t="s">
        <v>5143</v>
      </c>
      <c r="E482" s="5" t="s">
        <v>5144</v>
      </c>
      <c r="F482" s="5" t="s">
        <v>5145</v>
      </c>
      <c r="G482" s="5" t="s">
        <v>5146</v>
      </c>
      <c r="H482" s="5" t="s">
        <v>5147</v>
      </c>
      <c r="I482" s="5" t="s">
        <v>5148</v>
      </c>
      <c r="J482" s="5" t="s">
        <v>5149</v>
      </c>
      <c r="K482" s="5" t="s">
        <v>5150</v>
      </c>
      <c r="L482" s="5" t="s">
        <v>5151</v>
      </c>
      <c r="M482" s="5" t="s">
        <v>5152</v>
      </c>
    </row>
    <row r="483" spans="2:13" ht="77.25" customHeight="1" x14ac:dyDescent="0.2">
      <c r="B483" s="4">
        <v>45952</v>
      </c>
      <c r="C483" s="5" t="s">
        <v>5153</v>
      </c>
      <c r="D483" s="5" t="s">
        <v>5154</v>
      </c>
      <c r="E483" s="5" t="s">
        <v>5155</v>
      </c>
      <c r="F483" s="5" t="s">
        <v>5156</v>
      </c>
      <c r="G483" s="5" t="s">
        <v>5157</v>
      </c>
      <c r="H483" s="5" t="s">
        <v>5158</v>
      </c>
      <c r="I483" s="5" t="s">
        <v>5159</v>
      </c>
      <c r="J483" s="5" t="s">
        <v>5160</v>
      </c>
      <c r="K483" s="5" t="s">
        <v>5161</v>
      </c>
      <c r="L483" s="5" t="s">
        <v>5162</v>
      </c>
      <c r="M483" s="5" t="s">
        <v>5163</v>
      </c>
    </row>
    <row r="484" spans="2:13" ht="77.25" customHeight="1" x14ac:dyDescent="0.2">
      <c r="B484" s="4">
        <v>45953</v>
      </c>
      <c r="C484" s="5" t="s">
        <v>5164</v>
      </c>
      <c r="D484" s="5" t="s">
        <v>5165</v>
      </c>
      <c r="E484" s="5" t="s">
        <v>5166</v>
      </c>
      <c r="F484" s="5" t="s">
        <v>5167</v>
      </c>
      <c r="G484" s="5" t="s">
        <v>5168</v>
      </c>
      <c r="H484" s="5" t="s">
        <v>5169</v>
      </c>
      <c r="I484" s="5" t="s">
        <v>5170</v>
      </c>
      <c r="J484" s="5" t="s">
        <v>5171</v>
      </c>
      <c r="K484" s="5" t="s">
        <v>5172</v>
      </c>
      <c r="L484" s="5" t="s">
        <v>5173</v>
      </c>
      <c r="M484" s="5" t="s">
        <v>5174</v>
      </c>
    </row>
    <row r="485" spans="2:13" ht="77.25" customHeight="1" x14ac:dyDescent="0.2">
      <c r="B485" s="4">
        <v>45954</v>
      </c>
      <c r="C485" s="5" t="s">
        <v>5175</v>
      </c>
      <c r="D485" s="5" t="s">
        <v>5176</v>
      </c>
      <c r="E485" s="5" t="s">
        <v>5177</v>
      </c>
      <c r="F485" s="5" t="s">
        <v>5178</v>
      </c>
      <c r="G485" s="5" t="s">
        <v>5179</v>
      </c>
      <c r="H485" s="5" t="s">
        <v>5180</v>
      </c>
      <c r="I485" s="5" t="s">
        <v>5181</v>
      </c>
      <c r="J485" s="5" t="s">
        <v>5182</v>
      </c>
      <c r="K485" s="5" t="s">
        <v>5183</v>
      </c>
      <c r="L485" s="5" t="s">
        <v>5184</v>
      </c>
      <c r="M485" s="5" t="s">
        <v>5185</v>
      </c>
    </row>
    <row r="486" spans="2:13" ht="77.25" customHeight="1" x14ac:dyDescent="0.2">
      <c r="B486" s="4">
        <v>45957</v>
      </c>
      <c r="C486" s="5" t="s">
        <v>5186</v>
      </c>
      <c r="D486" s="5" t="s">
        <v>5187</v>
      </c>
      <c r="E486" s="5" t="s">
        <v>5188</v>
      </c>
      <c r="F486" s="5" t="s">
        <v>5189</v>
      </c>
      <c r="G486" s="5" t="s">
        <v>5190</v>
      </c>
      <c r="H486" s="5" t="s">
        <v>5191</v>
      </c>
      <c r="I486" s="5" t="s">
        <v>5192</v>
      </c>
      <c r="J486" s="5" t="s">
        <v>5193</v>
      </c>
      <c r="K486" s="5" t="s">
        <v>5194</v>
      </c>
      <c r="L486" s="5" t="s">
        <v>5195</v>
      </c>
      <c r="M486" s="5" t="s">
        <v>5196</v>
      </c>
    </row>
    <row r="487" spans="2:13" ht="77.25" customHeight="1" x14ac:dyDescent="0.2">
      <c r="B487" s="4">
        <v>45958</v>
      </c>
      <c r="C487" s="5" t="s">
        <v>5197</v>
      </c>
      <c r="D487" s="5" t="s">
        <v>5198</v>
      </c>
      <c r="E487" s="5" t="s">
        <v>5199</v>
      </c>
      <c r="F487" s="5" t="s">
        <v>5200</v>
      </c>
      <c r="G487" s="5" t="s">
        <v>5201</v>
      </c>
      <c r="H487" s="5" t="s">
        <v>5202</v>
      </c>
      <c r="I487" s="5" t="s">
        <v>5203</v>
      </c>
      <c r="J487" s="5" t="s">
        <v>5204</v>
      </c>
      <c r="K487" s="5" t="s">
        <v>5205</v>
      </c>
      <c r="L487" s="5" t="s">
        <v>5206</v>
      </c>
      <c r="M487" s="5" t="s">
        <v>5207</v>
      </c>
    </row>
    <row r="488" spans="2:13" ht="77.25" customHeight="1" x14ac:dyDescent="0.2">
      <c r="B488" s="4">
        <v>45959</v>
      </c>
      <c r="C488" s="5" t="s">
        <v>5208</v>
      </c>
      <c r="D488" s="5" t="s">
        <v>5209</v>
      </c>
      <c r="E488" s="5" t="s">
        <v>5210</v>
      </c>
      <c r="F488" s="5" t="s">
        <v>5211</v>
      </c>
      <c r="G488" s="5" t="s">
        <v>5212</v>
      </c>
      <c r="H488" s="5" t="s">
        <v>5213</v>
      </c>
      <c r="I488" s="5" t="s">
        <v>5214</v>
      </c>
      <c r="J488" s="5" t="s">
        <v>5215</v>
      </c>
      <c r="K488" s="5" t="s">
        <v>5216</v>
      </c>
      <c r="L488" s="5" t="s">
        <v>5217</v>
      </c>
      <c r="M488" s="5" t="s">
        <v>5218</v>
      </c>
    </row>
    <row r="489" spans="2:13" ht="77.25" customHeight="1" x14ac:dyDescent="0.2">
      <c r="B489" s="4">
        <v>45960</v>
      </c>
      <c r="C489" s="5" t="s">
        <v>5219</v>
      </c>
      <c r="D489" s="5" t="s">
        <v>5220</v>
      </c>
      <c r="E489" s="5" t="s">
        <v>5221</v>
      </c>
      <c r="F489" s="5" t="s">
        <v>5222</v>
      </c>
      <c r="G489" s="5" t="s">
        <v>5223</v>
      </c>
      <c r="H489" s="5" t="s">
        <v>5224</v>
      </c>
      <c r="I489" s="5" t="s">
        <v>5225</v>
      </c>
      <c r="J489" s="5" t="s">
        <v>5226</v>
      </c>
      <c r="K489" s="5" t="s">
        <v>5227</v>
      </c>
      <c r="L489" s="5" t="s">
        <v>5228</v>
      </c>
      <c r="M489" s="5" t="s">
        <v>5229</v>
      </c>
    </row>
    <row r="490" spans="2:13" ht="77.25" customHeight="1" x14ac:dyDescent="0.2">
      <c r="B490" s="4">
        <v>45964</v>
      </c>
      <c r="C490" s="5" t="s">
        <v>5230</v>
      </c>
      <c r="D490" s="5" t="s">
        <v>5231</v>
      </c>
      <c r="E490" s="5" t="s">
        <v>5232</v>
      </c>
      <c r="F490" s="5" t="s">
        <v>5233</v>
      </c>
      <c r="G490" s="5" t="s">
        <v>5234</v>
      </c>
      <c r="H490" s="5" t="s">
        <v>5235</v>
      </c>
      <c r="I490" s="5" t="s">
        <v>5236</v>
      </c>
      <c r="J490" s="5" t="s">
        <v>5237</v>
      </c>
      <c r="K490" s="5" t="s">
        <v>5238</v>
      </c>
      <c r="L490" s="5" t="s">
        <v>5239</v>
      </c>
      <c r="M490" s="5" t="s">
        <v>5240</v>
      </c>
    </row>
    <row r="491" spans="2:13" ht="77.25" customHeight="1" x14ac:dyDescent="0.2">
      <c r="B491" s="4">
        <v>45965</v>
      </c>
      <c r="C491" s="5" t="s">
        <v>5241</v>
      </c>
      <c r="D491" s="5" t="s">
        <v>5242</v>
      </c>
      <c r="E491" s="5" t="s">
        <v>5243</v>
      </c>
      <c r="F491" s="5" t="s">
        <v>5244</v>
      </c>
      <c r="G491" s="5" t="s">
        <v>5245</v>
      </c>
      <c r="H491" s="5" t="s">
        <v>5246</v>
      </c>
      <c r="I491" s="5" t="s">
        <v>5247</v>
      </c>
      <c r="J491" s="5" t="s">
        <v>5248</v>
      </c>
      <c r="K491" s="5" t="s">
        <v>5249</v>
      </c>
      <c r="L491" s="5" t="s">
        <v>5250</v>
      </c>
      <c r="M491" s="5" t="s">
        <v>5251</v>
      </c>
    </row>
    <row r="492" spans="2:13" ht="77.25" customHeight="1" x14ac:dyDescent="0.2">
      <c r="B492" s="4">
        <v>45966</v>
      </c>
      <c r="C492" s="5" t="s">
        <v>5252</v>
      </c>
      <c r="D492" s="5" t="s">
        <v>5253</v>
      </c>
      <c r="E492" s="5" t="s">
        <v>5254</v>
      </c>
      <c r="F492" s="5" t="s">
        <v>5255</v>
      </c>
      <c r="G492" s="5" t="s">
        <v>5256</v>
      </c>
      <c r="H492" s="5" t="s">
        <v>5257</v>
      </c>
      <c r="I492" s="5" t="s">
        <v>5258</v>
      </c>
      <c r="J492" s="5" t="s">
        <v>5259</v>
      </c>
      <c r="K492" s="5" t="s">
        <v>5260</v>
      </c>
      <c r="L492" s="5" t="s">
        <v>5261</v>
      </c>
      <c r="M492" s="5" t="s">
        <v>5262</v>
      </c>
    </row>
    <row r="493" spans="2:13" ht="77.25" customHeight="1" x14ac:dyDescent="0.2">
      <c r="B493" s="4">
        <v>45967</v>
      </c>
      <c r="C493" s="5" t="s">
        <v>5263</v>
      </c>
      <c r="D493" s="5" t="s">
        <v>5264</v>
      </c>
      <c r="E493" s="5" t="s">
        <v>5265</v>
      </c>
      <c r="F493" s="5" t="s">
        <v>5266</v>
      </c>
      <c r="G493" s="5" t="s">
        <v>5267</v>
      </c>
      <c r="H493" s="5" t="s">
        <v>5268</v>
      </c>
      <c r="I493" s="5" t="s">
        <v>5269</v>
      </c>
      <c r="J493" s="5" t="s">
        <v>5270</v>
      </c>
      <c r="K493" s="5" t="s">
        <v>5271</v>
      </c>
      <c r="L493" s="5" t="s">
        <v>5272</v>
      </c>
      <c r="M493" s="5" t="s">
        <v>5273</v>
      </c>
    </row>
    <row r="494" spans="2:13" ht="77.25" customHeight="1" x14ac:dyDescent="0.2">
      <c r="B494" s="4">
        <v>45968</v>
      </c>
      <c r="C494" s="5" t="s">
        <v>5274</v>
      </c>
      <c r="D494" s="5" t="s">
        <v>5275</v>
      </c>
      <c r="E494" s="5" t="s">
        <v>5276</v>
      </c>
      <c r="F494" s="5" t="s">
        <v>5277</v>
      </c>
      <c r="G494" s="5" t="s">
        <v>5278</v>
      </c>
      <c r="H494" s="5" t="s">
        <v>5279</v>
      </c>
      <c r="I494" s="5" t="s">
        <v>5280</v>
      </c>
      <c r="J494" s="5" t="s">
        <v>5281</v>
      </c>
      <c r="K494" s="5" t="s">
        <v>5282</v>
      </c>
      <c r="L494" s="5" t="s">
        <v>5283</v>
      </c>
      <c r="M494" s="5" t="s">
        <v>5284</v>
      </c>
    </row>
    <row r="495" spans="2:13" ht="77.25" customHeight="1" x14ac:dyDescent="0.2">
      <c r="B495" s="4">
        <v>45971</v>
      </c>
      <c r="C495" s="5" t="s">
        <v>5285</v>
      </c>
      <c r="D495" s="5" t="s">
        <v>5286</v>
      </c>
      <c r="E495" s="5" t="s">
        <v>5287</v>
      </c>
      <c r="F495" s="5" t="s">
        <v>5288</v>
      </c>
      <c r="G495" s="5" t="s">
        <v>5289</v>
      </c>
      <c r="H495" s="5" t="s">
        <v>5290</v>
      </c>
      <c r="I495" s="5" t="s">
        <v>5291</v>
      </c>
      <c r="J495" s="5" t="s">
        <v>5292</v>
      </c>
      <c r="K495" s="5" t="s">
        <v>5293</v>
      </c>
      <c r="L495" s="5" t="s">
        <v>5294</v>
      </c>
      <c r="M495" s="5" t="s">
        <v>5295</v>
      </c>
    </row>
    <row r="496" spans="2:13" ht="77.25" customHeight="1" x14ac:dyDescent="0.2">
      <c r="B496" s="4">
        <v>45972</v>
      </c>
      <c r="C496" s="5" t="s">
        <v>5296</v>
      </c>
      <c r="D496" s="5" t="s">
        <v>5297</v>
      </c>
      <c r="E496" s="5" t="s">
        <v>5298</v>
      </c>
      <c r="F496" s="5" t="s">
        <v>5299</v>
      </c>
      <c r="G496" s="5" t="s">
        <v>5300</v>
      </c>
      <c r="H496" s="5" t="s">
        <v>5301</v>
      </c>
      <c r="I496" s="5" t="s">
        <v>5302</v>
      </c>
      <c r="J496" s="5" t="s">
        <v>5303</v>
      </c>
      <c r="K496" s="5" t="s">
        <v>5304</v>
      </c>
      <c r="L496" s="5" t="s">
        <v>5305</v>
      </c>
      <c r="M496" s="5" t="s">
        <v>5306</v>
      </c>
    </row>
    <row r="497" spans="2:13" ht="77.25" customHeight="1" x14ac:dyDescent="0.2">
      <c r="B497" s="4">
        <v>45973</v>
      </c>
      <c r="C497" s="5" t="s">
        <v>5307</v>
      </c>
      <c r="D497" s="5" t="s">
        <v>5308</v>
      </c>
      <c r="E497" s="5" t="s">
        <v>5309</v>
      </c>
      <c r="F497" s="5" t="s">
        <v>5310</v>
      </c>
      <c r="G497" s="5" t="s">
        <v>5311</v>
      </c>
      <c r="H497" s="5" t="s">
        <v>5312</v>
      </c>
      <c r="I497" s="5" t="s">
        <v>5313</v>
      </c>
      <c r="J497" s="5" t="s">
        <v>5314</v>
      </c>
      <c r="K497" s="5" t="s">
        <v>5315</v>
      </c>
      <c r="L497" s="5" t="s">
        <v>5316</v>
      </c>
      <c r="M497" s="5" t="s">
        <v>5317</v>
      </c>
    </row>
    <row r="498" spans="2:13" ht="77.25" customHeight="1" x14ac:dyDescent="0.2">
      <c r="B498" s="4">
        <v>45974</v>
      </c>
      <c r="C498" s="5" t="s">
        <v>5318</v>
      </c>
      <c r="D498" s="5" t="s">
        <v>5319</v>
      </c>
      <c r="E498" s="5" t="s">
        <v>5320</v>
      </c>
      <c r="F498" s="5" t="s">
        <v>5321</v>
      </c>
      <c r="G498" s="5" t="s">
        <v>5322</v>
      </c>
      <c r="H498" s="5" t="s">
        <v>5323</v>
      </c>
      <c r="I498" s="5" t="s">
        <v>5324</v>
      </c>
      <c r="J498" s="5" t="s">
        <v>5325</v>
      </c>
      <c r="K498" s="5" t="s">
        <v>5326</v>
      </c>
      <c r="L498" s="5" t="s">
        <v>5327</v>
      </c>
      <c r="M498" s="5" t="s">
        <v>5328</v>
      </c>
    </row>
    <row r="499" spans="2:13" ht="77.25" customHeight="1" x14ac:dyDescent="0.2">
      <c r="B499" s="4">
        <v>45975</v>
      </c>
      <c r="C499" s="5" t="s">
        <v>5329</v>
      </c>
      <c r="D499" s="5" t="s">
        <v>5330</v>
      </c>
      <c r="E499" s="5" t="s">
        <v>5331</v>
      </c>
      <c r="F499" s="5" t="s">
        <v>5332</v>
      </c>
      <c r="G499" s="5" t="s">
        <v>5333</v>
      </c>
      <c r="H499" s="5" t="s">
        <v>5334</v>
      </c>
      <c r="I499" s="5" t="s">
        <v>5335</v>
      </c>
      <c r="J499" s="5" t="s">
        <v>5336</v>
      </c>
      <c r="K499" s="5" t="s">
        <v>5337</v>
      </c>
      <c r="L499" s="5" t="s">
        <v>5338</v>
      </c>
      <c r="M499" s="5" t="s">
        <v>5339</v>
      </c>
    </row>
    <row r="500" spans="2:13" ht="77.25" customHeight="1" x14ac:dyDescent="0.2">
      <c r="B500" s="4">
        <v>45978</v>
      </c>
      <c r="C500" s="5" t="s">
        <v>5340</v>
      </c>
      <c r="D500" s="5" t="s">
        <v>5341</v>
      </c>
      <c r="E500" s="5" t="s">
        <v>5342</v>
      </c>
      <c r="F500" s="5" t="s">
        <v>5343</v>
      </c>
      <c r="G500" s="5" t="s">
        <v>5344</v>
      </c>
      <c r="H500" s="5" t="s">
        <v>5345</v>
      </c>
      <c r="I500" s="5" t="s">
        <v>5346</v>
      </c>
      <c r="J500" s="5" t="s">
        <v>5347</v>
      </c>
      <c r="K500" s="5" t="s">
        <v>5348</v>
      </c>
      <c r="L500" s="5" t="s">
        <v>5349</v>
      </c>
      <c r="M500" s="5" t="s">
        <v>5350</v>
      </c>
    </row>
    <row r="501" spans="2:13" ht="77.25" customHeight="1" x14ac:dyDescent="0.2">
      <c r="B501" s="4">
        <v>45980</v>
      </c>
      <c r="C501" s="5" t="s">
        <v>5351</v>
      </c>
      <c r="D501" s="5" t="s">
        <v>5352</v>
      </c>
      <c r="E501" s="5" t="s">
        <v>5353</v>
      </c>
      <c r="F501" s="5" t="s">
        <v>5354</v>
      </c>
      <c r="G501" s="5" t="s">
        <v>5355</v>
      </c>
      <c r="H501" s="5" t="s">
        <v>5356</v>
      </c>
      <c r="I501" s="5" t="s">
        <v>5357</v>
      </c>
      <c r="J501" s="5" t="s">
        <v>5358</v>
      </c>
      <c r="K501" s="5" t="s">
        <v>5359</v>
      </c>
      <c r="L501" s="5" t="s">
        <v>5360</v>
      </c>
      <c r="M501" s="5" t="s">
        <v>5361</v>
      </c>
    </row>
    <row r="502" spans="2:13" ht="77.25" customHeight="1" x14ac:dyDescent="0.2">
      <c r="B502" s="4">
        <v>45981</v>
      </c>
      <c r="C502" s="5" t="s">
        <v>5362</v>
      </c>
      <c r="D502" s="5" t="s">
        <v>5363</v>
      </c>
      <c r="E502" s="5" t="s">
        <v>5364</v>
      </c>
      <c r="F502" s="5" t="s">
        <v>5365</v>
      </c>
      <c r="G502" s="5" t="s">
        <v>5366</v>
      </c>
      <c r="H502" s="5" t="s">
        <v>5367</v>
      </c>
      <c r="I502" s="5" t="s">
        <v>5368</v>
      </c>
      <c r="J502" s="5" t="s">
        <v>5369</v>
      </c>
      <c r="K502" s="5" t="s">
        <v>5370</v>
      </c>
      <c r="L502" s="5" t="s">
        <v>5371</v>
      </c>
      <c r="M502" s="5" t="s">
        <v>5372</v>
      </c>
    </row>
    <row r="503" spans="2:13" ht="77.25" customHeight="1" x14ac:dyDescent="0.2">
      <c r="B503" s="4">
        <v>45982</v>
      </c>
      <c r="C503" s="5" t="s">
        <v>5373</v>
      </c>
      <c r="D503" s="5" t="s">
        <v>5374</v>
      </c>
      <c r="E503" s="5" t="s">
        <v>5375</v>
      </c>
      <c r="F503" s="5" t="s">
        <v>5376</v>
      </c>
      <c r="G503" s="5" t="s">
        <v>5377</v>
      </c>
      <c r="H503" s="5" t="s">
        <v>5378</v>
      </c>
      <c r="I503" s="5" t="s">
        <v>5379</v>
      </c>
      <c r="J503" s="5" t="s">
        <v>5380</v>
      </c>
      <c r="K503" s="5" t="s">
        <v>5381</v>
      </c>
      <c r="L503" s="5" t="s">
        <v>5382</v>
      </c>
      <c r="M503" s="5" t="s">
        <v>5383</v>
      </c>
    </row>
    <row r="504" spans="2:13" ht="77.25" customHeight="1" x14ac:dyDescent="0.2">
      <c r="B504" s="4">
        <v>45985</v>
      </c>
      <c r="C504" s="5" t="s">
        <v>5384</v>
      </c>
      <c r="D504" s="5" t="s">
        <v>5385</v>
      </c>
      <c r="E504" s="5" t="s">
        <v>5386</v>
      </c>
      <c r="F504" s="5" t="s">
        <v>5387</v>
      </c>
      <c r="G504" s="5" t="s">
        <v>5388</v>
      </c>
      <c r="H504" s="5" t="s">
        <v>5389</v>
      </c>
      <c r="I504" s="5" t="s">
        <v>5390</v>
      </c>
      <c r="J504" s="5" t="s">
        <v>5391</v>
      </c>
      <c r="K504" s="5" t="s">
        <v>5392</v>
      </c>
      <c r="L504" s="5" t="s">
        <v>5393</v>
      </c>
      <c r="M504" s="5" t="s">
        <v>5394</v>
      </c>
    </row>
    <row r="505" spans="2:13" ht="77.25" customHeight="1" x14ac:dyDescent="0.2">
      <c r="B505" s="4">
        <v>45986</v>
      </c>
      <c r="C505" s="5" t="s">
        <v>5395</v>
      </c>
      <c r="D505" s="5" t="s">
        <v>5396</v>
      </c>
      <c r="E505" s="5" t="s">
        <v>5397</v>
      </c>
      <c r="F505" s="5" t="s">
        <v>5398</v>
      </c>
      <c r="G505" s="5" t="s">
        <v>5399</v>
      </c>
      <c r="H505" s="5" t="s">
        <v>5400</v>
      </c>
      <c r="I505" s="5" t="s">
        <v>5401</v>
      </c>
      <c r="J505" s="5" t="s">
        <v>5402</v>
      </c>
      <c r="K505" s="5" t="s">
        <v>5403</v>
      </c>
      <c r="L505" s="5" t="s">
        <v>5404</v>
      </c>
      <c r="M505" s="5" t="s">
        <v>5405</v>
      </c>
    </row>
    <row r="506" spans="2:13" ht="77.25" customHeight="1" x14ac:dyDescent="0.2">
      <c r="B506" s="4">
        <v>45987</v>
      </c>
      <c r="C506" s="5" t="s">
        <v>5406</v>
      </c>
      <c r="D506" s="5" t="s">
        <v>5407</v>
      </c>
      <c r="E506" s="5" t="s">
        <v>5408</v>
      </c>
      <c r="F506" s="5" t="s">
        <v>5409</v>
      </c>
      <c r="G506" s="5" t="s">
        <v>5410</v>
      </c>
      <c r="H506" s="5" t="s">
        <v>5411</v>
      </c>
      <c r="I506" s="5" t="s">
        <v>5412</v>
      </c>
      <c r="J506" s="5" t="s">
        <v>5413</v>
      </c>
      <c r="K506" s="5" t="s">
        <v>5414</v>
      </c>
      <c r="L506" s="5" t="s">
        <v>5415</v>
      </c>
      <c r="M506" s="5" t="s">
        <v>5416</v>
      </c>
    </row>
    <row r="507" spans="2:13" ht="77.25" customHeight="1" x14ac:dyDescent="0.2">
      <c r="B507" s="4">
        <v>45988</v>
      </c>
      <c r="C507" s="5" t="s">
        <v>5417</v>
      </c>
      <c r="D507" s="5" t="s">
        <v>5418</v>
      </c>
      <c r="E507" s="5" t="s">
        <v>5419</v>
      </c>
      <c r="F507" s="5" t="s">
        <v>5420</v>
      </c>
      <c r="G507" s="5" t="s">
        <v>5421</v>
      </c>
      <c r="H507" s="5" t="s">
        <v>5422</v>
      </c>
      <c r="I507" s="5" t="s">
        <v>5423</v>
      </c>
      <c r="J507" s="5" t="s">
        <v>5424</v>
      </c>
      <c r="K507" s="5" t="s">
        <v>5425</v>
      </c>
      <c r="L507" s="5" t="s">
        <v>5426</v>
      </c>
      <c r="M507" s="5" t="s">
        <v>5427</v>
      </c>
    </row>
    <row r="508" spans="2:13" ht="77.25" customHeight="1" x14ac:dyDescent="0.2">
      <c r="B508" s="4">
        <v>45989</v>
      </c>
      <c r="C508" s="5" t="s">
        <v>5428</v>
      </c>
      <c r="D508" s="5" t="s">
        <v>5429</v>
      </c>
      <c r="E508" s="5" t="s">
        <v>5430</v>
      </c>
      <c r="F508" s="5" t="s">
        <v>5431</v>
      </c>
      <c r="G508" s="5" t="s">
        <v>5432</v>
      </c>
      <c r="H508" s="5" t="s">
        <v>5433</v>
      </c>
      <c r="I508" s="5" t="s">
        <v>5434</v>
      </c>
      <c r="J508" s="5" t="s">
        <v>5435</v>
      </c>
      <c r="K508" s="5" t="s">
        <v>5436</v>
      </c>
      <c r="L508" s="5" t="s">
        <v>5437</v>
      </c>
      <c r="M508" s="5" t="s">
        <v>5438</v>
      </c>
    </row>
    <row r="509" spans="2:13" ht="77.25" customHeight="1" x14ac:dyDescent="0.2">
      <c r="B509" s="4">
        <v>45992</v>
      </c>
      <c r="C509" s="5" t="s">
        <v>5439</v>
      </c>
      <c r="D509" s="5" t="s">
        <v>5440</v>
      </c>
      <c r="E509" s="5" t="s">
        <v>5441</v>
      </c>
      <c r="F509" s="5" t="s">
        <v>5442</v>
      </c>
      <c r="G509" s="5" t="s">
        <v>5443</v>
      </c>
      <c r="H509" s="5" t="s">
        <v>5444</v>
      </c>
      <c r="I509" s="5" t="s">
        <v>5445</v>
      </c>
      <c r="J509" s="5" t="s">
        <v>5446</v>
      </c>
      <c r="K509" s="5" t="s">
        <v>5447</v>
      </c>
      <c r="L509" s="5" t="s">
        <v>5448</v>
      </c>
      <c r="M509" s="5" t="s">
        <v>5449</v>
      </c>
    </row>
    <row r="510" spans="2:13" ht="77.25" customHeight="1" x14ac:dyDescent="0.2">
      <c r="B510" s="4">
        <v>45993</v>
      </c>
      <c r="C510" s="5" t="s">
        <v>5450</v>
      </c>
      <c r="D510" s="5" t="s">
        <v>5451</v>
      </c>
      <c r="E510" s="5" t="s">
        <v>5452</v>
      </c>
      <c r="F510" s="5" t="s">
        <v>5453</v>
      </c>
      <c r="G510" s="5" t="s">
        <v>5454</v>
      </c>
      <c r="H510" s="5" t="s">
        <v>5455</v>
      </c>
      <c r="I510" s="5" t="s">
        <v>5456</v>
      </c>
      <c r="J510" s="5" t="s">
        <v>5457</v>
      </c>
      <c r="K510" s="5" t="s">
        <v>5458</v>
      </c>
      <c r="L510" s="5" t="s">
        <v>5459</v>
      </c>
      <c r="M510" s="5" t="s">
        <v>5460</v>
      </c>
    </row>
    <row r="511" spans="2:13" ht="77.25" customHeight="1" x14ac:dyDescent="0.2">
      <c r="B511" s="4">
        <v>45994</v>
      </c>
      <c r="C511" s="5" t="s">
        <v>5461</v>
      </c>
      <c r="D511" s="5" t="s">
        <v>5462</v>
      </c>
      <c r="E511" s="5" t="s">
        <v>5463</v>
      </c>
      <c r="F511" s="5" t="s">
        <v>5464</v>
      </c>
      <c r="G511" s="5" t="s">
        <v>5465</v>
      </c>
      <c r="H511" s="5" t="s">
        <v>5466</v>
      </c>
      <c r="I511" s="5" t="s">
        <v>5467</v>
      </c>
      <c r="J511" s="5" t="s">
        <v>5468</v>
      </c>
      <c r="K511" s="5" t="s">
        <v>5469</v>
      </c>
      <c r="L511" s="5" t="s">
        <v>5470</v>
      </c>
      <c r="M511" s="5" t="s">
        <v>5471</v>
      </c>
    </row>
    <row r="512" spans="2:13" ht="77.25" customHeight="1" x14ac:dyDescent="0.2">
      <c r="B512" s="4">
        <v>45995</v>
      </c>
      <c r="C512" s="5" t="s">
        <v>5472</v>
      </c>
      <c r="D512" s="5" t="s">
        <v>5473</v>
      </c>
      <c r="E512" s="5" t="s">
        <v>5474</v>
      </c>
      <c r="F512" s="5" t="s">
        <v>5475</v>
      </c>
      <c r="G512" s="5" t="s">
        <v>5476</v>
      </c>
      <c r="H512" s="5" t="s">
        <v>5477</v>
      </c>
      <c r="I512" s="5" t="s">
        <v>5478</v>
      </c>
      <c r="J512" s="5" t="s">
        <v>5479</v>
      </c>
      <c r="K512" s="5" t="s">
        <v>5480</v>
      </c>
      <c r="L512" s="5" t="s">
        <v>5481</v>
      </c>
      <c r="M512" s="5" t="s">
        <v>5482</v>
      </c>
    </row>
    <row r="513" spans="2:13" ht="77.25" customHeight="1" x14ac:dyDescent="0.2">
      <c r="B513" s="4">
        <v>45996</v>
      </c>
      <c r="C513" s="5" t="s">
        <v>5483</v>
      </c>
      <c r="D513" s="5" t="s">
        <v>5484</v>
      </c>
      <c r="E513" s="5" t="s">
        <v>5485</v>
      </c>
      <c r="F513" s="5" t="s">
        <v>5486</v>
      </c>
      <c r="G513" s="5" t="s">
        <v>5487</v>
      </c>
      <c r="H513" s="5" t="s">
        <v>5488</v>
      </c>
      <c r="I513" s="5" t="s">
        <v>5489</v>
      </c>
      <c r="J513" s="5" t="s">
        <v>5490</v>
      </c>
      <c r="K513" s="5" t="s">
        <v>5491</v>
      </c>
      <c r="L513" s="5" t="s">
        <v>5492</v>
      </c>
      <c r="M513" s="5" t="s">
        <v>5493</v>
      </c>
    </row>
    <row r="514" spans="2:13" ht="77.25" customHeight="1" x14ac:dyDescent="0.2">
      <c r="B514" s="4">
        <v>46000</v>
      </c>
      <c r="C514" s="5" t="s">
        <v>5494</v>
      </c>
      <c r="D514" s="5" t="s">
        <v>5495</v>
      </c>
      <c r="E514" s="5" t="s">
        <v>5496</v>
      </c>
      <c r="F514" s="5" t="s">
        <v>5497</v>
      </c>
      <c r="G514" s="5" t="s">
        <v>5498</v>
      </c>
      <c r="H514" s="5" t="s">
        <v>5499</v>
      </c>
      <c r="I514" s="5" t="s">
        <v>5500</v>
      </c>
      <c r="J514" s="5" t="s">
        <v>5501</v>
      </c>
      <c r="K514" s="5" t="s">
        <v>5502</v>
      </c>
      <c r="L514" s="5" t="s">
        <v>5503</v>
      </c>
      <c r="M514" s="5" t="s">
        <v>5504</v>
      </c>
    </row>
    <row r="515" spans="2:13" ht="77.25" customHeight="1" x14ac:dyDescent="0.2">
      <c r="B515" s="4">
        <v>46001</v>
      </c>
      <c r="C515" s="5" t="s">
        <v>5505</v>
      </c>
      <c r="D515" s="5" t="s">
        <v>5506</v>
      </c>
      <c r="E515" s="5" t="s">
        <v>5507</v>
      </c>
      <c r="F515" s="5" t="s">
        <v>5508</v>
      </c>
      <c r="G515" s="5" t="s">
        <v>5509</v>
      </c>
      <c r="H515" s="5" t="s">
        <v>5510</v>
      </c>
      <c r="I515" s="5" t="s">
        <v>5511</v>
      </c>
      <c r="J515" s="5" t="s">
        <v>5512</v>
      </c>
      <c r="K515" s="5" t="s">
        <v>5513</v>
      </c>
      <c r="L515" s="5" t="s">
        <v>5514</v>
      </c>
      <c r="M515" s="5" t="s">
        <v>5515</v>
      </c>
    </row>
    <row r="516" spans="2:13" ht="77.25" customHeight="1" x14ac:dyDescent="0.2">
      <c r="B516" s="4">
        <v>46002</v>
      </c>
      <c r="C516" s="5" t="s">
        <v>5516</v>
      </c>
      <c r="D516" s="5" t="s">
        <v>5517</v>
      </c>
      <c r="E516" s="5" t="s">
        <v>5518</v>
      </c>
      <c r="F516" s="5" t="s">
        <v>5519</v>
      </c>
      <c r="G516" s="5" t="s">
        <v>5520</v>
      </c>
      <c r="H516" s="5" t="s">
        <v>5521</v>
      </c>
      <c r="I516" s="5" t="s">
        <v>5522</v>
      </c>
      <c r="J516" s="5" t="s">
        <v>5523</v>
      </c>
      <c r="K516" s="5" t="s">
        <v>5524</v>
      </c>
      <c r="L516" s="5" t="s">
        <v>5525</v>
      </c>
      <c r="M516" s="5" t="s">
        <v>5526</v>
      </c>
    </row>
    <row r="517" spans="2:13" ht="77.25" customHeight="1" x14ac:dyDescent="0.2">
      <c r="B517" s="4">
        <v>46003</v>
      </c>
      <c r="C517" s="5" t="s">
        <v>5527</v>
      </c>
      <c r="D517" s="5" t="s">
        <v>5528</v>
      </c>
      <c r="E517" s="5" t="s">
        <v>5529</v>
      </c>
      <c r="F517" s="5" t="s">
        <v>5530</v>
      </c>
      <c r="G517" s="5" t="s">
        <v>5531</v>
      </c>
      <c r="H517" s="5" t="s">
        <v>5532</v>
      </c>
      <c r="I517" s="5" t="s">
        <v>5533</v>
      </c>
      <c r="J517" s="5" t="s">
        <v>5534</v>
      </c>
      <c r="K517" s="5" t="s">
        <v>5535</v>
      </c>
      <c r="L517" s="5" t="s">
        <v>5536</v>
      </c>
      <c r="M517" s="5" t="s">
        <v>5537</v>
      </c>
    </row>
    <row r="518" spans="2:13" ht="77.25" customHeight="1" x14ac:dyDescent="0.2">
      <c r="B518" s="4">
        <v>46004</v>
      </c>
      <c r="C518" s="5" t="s">
        <v>5538</v>
      </c>
      <c r="D518" s="5" t="s">
        <v>5539</v>
      </c>
      <c r="E518" s="5" t="s">
        <v>5540</v>
      </c>
      <c r="F518" s="5" t="s">
        <v>5541</v>
      </c>
      <c r="G518" s="5" t="s">
        <v>5542</v>
      </c>
      <c r="H518" s="5" t="s">
        <v>5543</v>
      </c>
      <c r="I518" s="5" t="s">
        <v>5544</v>
      </c>
      <c r="J518" s="5" t="s">
        <v>5545</v>
      </c>
      <c r="K518" s="5" t="s">
        <v>5546</v>
      </c>
      <c r="L518" s="5" t="s">
        <v>5547</v>
      </c>
      <c r="M518" s="5" t="s">
        <v>5548</v>
      </c>
    </row>
    <row r="519" spans="2:13" ht="77.25" customHeight="1" x14ac:dyDescent="0.2">
      <c r="B519" s="4">
        <v>46005</v>
      </c>
      <c r="C519" s="5" t="s">
        <v>5549</v>
      </c>
      <c r="D519" s="5" t="s">
        <v>5550</v>
      </c>
      <c r="E519" s="5" t="s">
        <v>5551</v>
      </c>
      <c r="F519" s="5" t="s">
        <v>5552</v>
      </c>
      <c r="G519" s="5" t="s">
        <v>5553</v>
      </c>
      <c r="H519" s="5" t="s">
        <v>5554</v>
      </c>
      <c r="I519" s="5" t="s">
        <v>5555</v>
      </c>
      <c r="J519" s="5" t="s">
        <v>5556</v>
      </c>
      <c r="K519" s="5" t="s">
        <v>5557</v>
      </c>
      <c r="L519" s="5" t="s">
        <v>5558</v>
      </c>
      <c r="M519" s="5" t="s">
        <v>5559</v>
      </c>
    </row>
    <row r="520" spans="2:13" ht="77.25" customHeight="1" x14ac:dyDescent="0.2">
      <c r="B520" s="4">
        <v>46006</v>
      </c>
      <c r="C520" s="5" t="s">
        <v>5560</v>
      </c>
      <c r="D520" s="5" t="s">
        <v>5561</v>
      </c>
      <c r="E520" s="5" t="s">
        <v>5562</v>
      </c>
      <c r="F520" s="5" t="s">
        <v>5563</v>
      </c>
      <c r="G520" s="5" t="s">
        <v>5564</v>
      </c>
      <c r="H520" s="5" t="s">
        <v>5565</v>
      </c>
      <c r="I520" s="5" t="s">
        <v>5566</v>
      </c>
      <c r="J520" s="5" t="s">
        <v>5567</v>
      </c>
      <c r="K520" s="5" t="s">
        <v>5568</v>
      </c>
      <c r="L520" s="5" t="s">
        <v>5569</v>
      </c>
      <c r="M520" s="5" t="s">
        <v>5570</v>
      </c>
    </row>
    <row r="521" spans="2:13" ht="77.25" customHeight="1" x14ac:dyDescent="0.2">
      <c r="B521" s="4">
        <v>46007</v>
      </c>
      <c r="C521" s="5" t="s">
        <v>5571</v>
      </c>
      <c r="D521" s="5" t="s">
        <v>5572</v>
      </c>
      <c r="E521" s="5" t="s">
        <v>5573</v>
      </c>
      <c r="F521" s="5" t="s">
        <v>5574</v>
      </c>
      <c r="G521" s="5" t="s">
        <v>5575</v>
      </c>
      <c r="H521" s="5" t="s">
        <v>5576</v>
      </c>
      <c r="I521" s="5" t="s">
        <v>5577</v>
      </c>
      <c r="J521" s="5" t="s">
        <v>5578</v>
      </c>
      <c r="K521" s="5" t="s">
        <v>5579</v>
      </c>
      <c r="L521" s="5" t="s">
        <v>5580</v>
      </c>
      <c r="M521" s="5" t="s">
        <v>5581</v>
      </c>
    </row>
    <row r="522" spans="2:13" ht="77.25" customHeight="1" x14ac:dyDescent="0.2">
      <c r="B522" s="4">
        <v>46010</v>
      </c>
      <c r="C522" s="5" t="s">
        <v>5582</v>
      </c>
      <c r="D522" s="5" t="s">
        <v>5583</v>
      </c>
      <c r="E522" s="5" t="s">
        <v>5584</v>
      </c>
      <c r="F522" s="5" t="s">
        <v>5585</v>
      </c>
      <c r="G522" s="5" t="s">
        <v>5586</v>
      </c>
      <c r="H522" s="5" t="s">
        <v>5587</v>
      </c>
      <c r="I522" s="5" t="s">
        <v>5588</v>
      </c>
      <c r="J522" s="5" t="s">
        <v>5589</v>
      </c>
      <c r="K522" s="5" t="s">
        <v>5590</v>
      </c>
      <c r="L522" s="5" t="s">
        <v>5591</v>
      </c>
      <c r="M522" s="5" t="s">
        <v>5592</v>
      </c>
    </row>
    <row r="523" spans="2:13" ht="77.25" customHeight="1" x14ac:dyDescent="0.2">
      <c r="B523" s="4">
        <v>46013</v>
      </c>
      <c r="C523" s="5" t="s">
        <v>5593</v>
      </c>
      <c r="D523" s="5" t="s">
        <v>5594</v>
      </c>
      <c r="E523" s="5" t="s">
        <v>5595</v>
      </c>
      <c r="F523" s="5" t="s">
        <v>5596</v>
      </c>
      <c r="G523" s="5" t="s">
        <v>5597</v>
      </c>
      <c r="H523" s="5" t="s">
        <v>5598</v>
      </c>
      <c r="I523" s="5" t="s">
        <v>5599</v>
      </c>
      <c r="J523" t="s">
        <v>5600</v>
      </c>
      <c r="K523" s="5" t="s">
        <v>5601</v>
      </c>
      <c r="L523" s="5" t="s">
        <v>5602</v>
      </c>
      <c r="M523" s="5" t="s">
        <v>5603</v>
      </c>
    </row>
    <row r="524" spans="2:13" ht="77.25" customHeight="1" x14ac:dyDescent="0.2">
      <c r="B524" s="4">
        <v>46014</v>
      </c>
      <c r="C524" s="5" t="s">
        <v>5604</v>
      </c>
      <c r="D524" s="5" t="s">
        <v>5605</v>
      </c>
      <c r="E524" s="5" t="s">
        <v>5606</v>
      </c>
      <c r="F524" s="5" t="s">
        <v>5607</v>
      </c>
      <c r="G524" s="5" t="s">
        <v>5608</v>
      </c>
      <c r="H524" s="5" t="s">
        <v>5609</v>
      </c>
      <c r="I524" s="5" t="s">
        <v>5610</v>
      </c>
      <c r="J524" s="5" t="s">
        <v>5611</v>
      </c>
      <c r="K524" s="5" t="s">
        <v>5612</v>
      </c>
      <c r="L524" s="5" t="s">
        <v>5613</v>
      </c>
      <c r="M524" s="5" t="s">
        <v>5614</v>
      </c>
    </row>
    <row r="525" spans="2:13" ht="77.25" customHeight="1" x14ac:dyDescent="0.2">
      <c r="B525" s="4">
        <v>46015</v>
      </c>
      <c r="C525" s="5" t="s">
        <v>5615</v>
      </c>
      <c r="D525" s="5" t="s">
        <v>5616</v>
      </c>
      <c r="E525" s="5" t="s">
        <v>5617</v>
      </c>
      <c r="F525" s="5" t="s">
        <v>5618</v>
      </c>
      <c r="G525" s="5" t="s">
        <v>5619</v>
      </c>
      <c r="H525" s="5" t="s">
        <v>5620</v>
      </c>
      <c r="I525" s="5" t="s">
        <v>5621</v>
      </c>
      <c r="J525" s="5" t="s">
        <v>5622</v>
      </c>
      <c r="K525" s="5" t="s">
        <v>5623</v>
      </c>
      <c r="L525" s="5" t="s">
        <v>5624</v>
      </c>
      <c r="M525" s="5" t="s">
        <v>5625</v>
      </c>
    </row>
    <row r="526" spans="2:13" ht="77.25" customHeight="1" x14ac:dyDescent="0.2">
      <c r="B526" s="4">
        <v>46017</v>
      </c>
      <c r="C526" s="5" t="s">
        <v>5626</v>
      </c>
      <c r="D526" s="5" t="s">
        <v>5627</v>
      </c>
      <c r="E526" s="5" t="s">
        <v>5628</v>
      </c>
      <c r="F526" s="5" t="s">
        <v>5629</v>
      </c>
      <c r="G526" s="5" t="s">
        <v>5630</v>
      </c>
      <c r="H526" s="5" t="s">
        <v>5631</v>
      </c>
      <c r="I526" s="5" t="s">
        <v>5632</v>
      </c>
      <c r="J526" s="5" t="s">
        <v>5633</v>
      </c>
      <c r="K526" s="5" t="s">
        <v>5634</v>
      </c>
      <c r="L526" s="5" t="s">
        <v>5635</v>
      </c>
      <c r="M526" s="5" t="s">
        <v>5636</v>
      </c>
    </row>
    <row r="527" spans="2:13" ht="77.25" customHeight="1" x14ac:dyDescent="0.2">
      <c r="B527" s="4">
        <v>46020</v>
      </c>
      <c r="C527" s="5" t="s">
        <v>5637</v>
      </c>
      <c r="D527" s="5" t="s">
        <v>5638</v>
      </c>
      <c r="E527" s="5" t="s">
        <v>5639</v>
      </c>
      <c r="F527" s="5" t="s">
        <v>5640</v>
      </c>
      <c r="G527" s="5" t="s">
        <v>5641</v>
      </c>
      <c r="H527" s="5" t="s">
        <v>5642</v>
      </c>
      <c r="I527" s="5" t="s">
        <v>5643</v>
      </c>
      <c r="J527" s="5" t="s">
        <v>5644</v>
      </c>
      <c r="K527" s="5" t="s">
        <v>5645</v>
      </c>
      <c r="L527" s="5" t="s">
        <v>5646</v>
      </c>
      <c r="M527" s="5" t="s">
        <v>5647</v>
      </c>
    </row>
    <row r="528" spans="2:13" ht="77.25" customHeight="1" x14ac:dyDescent="0.2">
      <c r="B528" s="4">
        <v>46021</v>
      </c>
      <c r="C528" s="5" t="s">
        <v>5648</v>
      </c>
      <c r="D528" s="5" t="s">
        <v>5649</v>
      </c>
      <c r="E528" s="5" t="s">
        <v>5650</v>
      </c>
      <c r="F528" s="5" t="s">
        <v>5651</v>
      </c>
      <c r="G528" s="5" t="s">
        <v>5652</v>
      </c>
      <c r="H528" s="5" t="s">
        <v>5653</v>
      </c>
      <c r="I528" s="5" t="s">
        <v>5654</v>
      </c>
      <c r="J528" s="5" t="s">
        <v>5655</v>
      </c>
      <c r="K528" s="5" t="s">
        <v>5656</v>
      </c>
      <c r="L528" s="5" t="s">
        <v>5657</v>
      </c>
      <c r="M528" s="5" t="s">
        <v>5658</v>
      </c>
    </row>
    <row r="529" spans="2:13" ht="77.25" customHeight="1" x14ac:dyDescent="0.2">
      <c r="B529" s="4">
        <v>46024</v>
      </c>
      <c r="C529" s="5" t="s">
        <v>5659</v>
      </c>
      <c r="D529" s="5" t="s">
        <v>5660</v>
      </c>
      <c r="E529" s="5" t="s">
        <v>5661</v>
      </c>
      <c r="F529" s="5" t="s">
        <v>5662</v>
      </c>
      <c r="G529" s="5" t="s">
        <v>5663</v>
      </c>
      <c r="H529" s="5" t="s">
        <v>5664</v>
      </c>
      <c r="I529" s="5" t="s">
        <v>5665</v>
      </c>
      <c r="J529" s="5" t="s">
        <v>5666</v>
      </c>
      <c r="K529" s="5" t="s">
        <v>5667</v>
      </c>
      <c r="L529" s="5" t="s">
        <v>5668</v>
      </c>
      <c r="M529" s="5" t="s">
        <v>5669</v>
      </c>
    </row>
    <row r="530" spans="2:13" ht="77.25" customHeight="1" x14ac:dyDescent="0.2">
      <c r="B530" s="4">
        <v>46027</v>
      </c>
      <c r="C530" s="5" t="s">
        <v>5670</v>
      </c>
      <c r="D530" s="5" t="s">
        <v>5671</v>
      </c>
      <c r="E530" s="5" t="s">
        <v>5672</v>
      </c>
      <c r="F530" s="5" t="s">
        <v>5673</v>
      </c>
      <c r="G530" s="5" t="s">
        <v>5674</v>
      </c>
      <c r="H530" s="5" t="s">
        <v>5675</v>
      </c>
      <c r="I530" s="5" t="s">
        <v>5676</v>
      </c>
      <c r="J530" s="5" t="s">
        <v>5677</v>
      </c>
      <c r="K530" s="5" t="s">
        <v>5678</v>
      </c>
      <c r="L530" s="5" t="s">
        <v>5679</v>
      </c>
      <c r="M530" s="5" t="s">
        <v>5680</v>
      </c>
    </row>
    <row r="531" spans="2:13" ht="77.25" customHeight="1" x14ac:dyDescent="0.2">
      <c r="B531" s="4">
        <v>46028</v>
      </c>
      <c r="C531" s="5" t="s">
        <v>5681</v>
      </c>
      <c r="D531" s="5" t="s">
        <v>5682</v>
      </c>
      <c r="E531" s="5" t="s">
        <v>5683</v>
      </c>
      <c r="F531" s="5" t="s">
        <v>5684</v>
      </c>
      <c r="G531" s="5" t="s">
        <v>5685</v>
      </c>
      <c r="H531" s="5" t="s">
        <v>5686</v>
      </c>
      <c r="I531" s="5" t="s">
        <v>5687</v>
      </c>
      <c r="J531" s="5" t="s">
        <v>5688</v>
      </c>
      <c r="K531" s="5" t="s">
        <v>5689</v>
      </c>
      <c r="L531" s="5" t="s">
        <v>5690</v>
      </c>
      <c r="M531" s="5" t="s">
        <v>5691</v>
      </c>
    </row>
    <row r="532" spans="2:13" ht="77.25" customHeight="1" x14ac:dyDescent="0.2">
      <c r="B532" s="4">
        <v>46029</v>
      </c>
      <c r="C532" s="5" t="s">
        <v>5692</v>
      </c>
      <c r="D532" s="5" t="s">
        <v>5693</v>
      </c>
      <c r="E532" s="5" t="s">
        <v>5694</v>
      </c>
      <c r="F532" s="5" t="s">
        <v>5695</v>
      </c>
      <c r="G532" s="5" t="s">
        <v>5696</v>
      </c>
      <c r="H532" s="5" t="s">
        <v>5697</v>
      </c>
      <c r="I532" s="5" t="s">
        <v>5698</v>
      </c>
      <c r="J532" s="5" t="s">
        <v>5699</v>
      </c>
      <c r="K532" s="5" t="s">
        <v>5700</v>
      </c>
      <c r="L532" s="5" t="s">
        <v>5701</v>
      </c>
      <c r="M532" s="5" t="s">
        <v>5702</v>
      </c>
    </row>
    <row r="533" spans="2:13" ht="77.25" customHeight="1" x14ac:dyDescent="0.2">
      <c r="B533" s="4">
        <v>46030</v>
      </c>
      <c r="C533" s="5" t="s">
        <v>5703</v>
      </c>
      <c r="D533" s="5" t="s">
        <v>5704</v>
      </c>
      <c r="E533" s="5" t="s">
        <v>5705</v>
      </c>
      <c r="F533" s="5" t="s">
        <v>5706</v>
      </c>
      <c r="G533" s="5" t="s">
        <v>5707</v>
      </c>
      <c r="H533" s="5" t="s">
        <v>5708</v>
      </c>
      <c r="I533" s="5" t="s">
        <v>5709</v>
      </c>
      <c r="J533" s="5" t="s">
        <v>5710</v>
      </c>
      <c r="K533" s="5" t="s">
        <v>5711</v>
      </c>
      <c r="L533" s="5" t="s">
        <v>5712</v>
      </c>
      <c r="M533" s="5" t="s">
        <v>5713</v>
      </c>
    </row>
    <row r="534" spans="2:13" ht="77.25" customHeight="1" x14ac:dyDescent="0.2">
      <c r="B534" s="4">
        <v>46031</v>
      </c>
      <c r="C534" s="5" t="s">
        <v>5714</v>
      </c>
      <c r="D534" s="5" t="s">
        <v>5715</v>
      </c>
      <c r="E534" s="5" t="s">
        <v>5716</v>
      </c>
      <c r="F534" s="5" t="s">
        <v>5717</v>
      </c>
      <c r="G534" s="5" t="s">
        <v>5718</v>
      </c>
      <c r="H534" s="5" t="s">
        <v>5719</v>
      </c>
      <c r="I534" s="5" t="s">
        <v>5720</v>
      </c>
      <c r="J534" s="5" t="s">
        <v>5721</v>
      </c>
      <c r="K534" s="5" t="s">
        <v>5722</v>
      </c>
      <c r="L534" s="5" t="s">
        <v>5723</v>
      </c>
      <c r="M534" s="5" t="s">
        <v>5724</v>
      </c>
    </row>
    <row r="535" spans="2:13" ht="77.25" customHeight="1" x14ac:dyDescent="0.2">
      <c r="B535" s="4">
        <v>46034</v>
      </c>
      <c r="C535" s="5" t="s">
        <v>5725</v>
      </c>
      <c r="D535" s="5" t="s">
        <v>5726</v>
      </c>
      <c r="E535" s="5" t="s">
        <v>5727</v>
      </c>
      <c r="F535" s="5" t="s">
        <v>5728</v>
      </c>
      <c r="G535" s="5" t="s">
        <v>5729</v>
      </c>
      <c r="H535" s="5" t="s">
        <v>5730</v>
      </c>
      <c r="I535" s="5" t="s">
        <v>5731</v>
      </c>
      <c r="J535" s="5" t="s">
        <v>5732</v>
      </c>
      <c r="K535" s="5" t="s">
        <v>5733</v>
      </c>
      <c r="L535" s="5" t="s">
        <v>5734</v>
      </c>
      <c r="M535" s="5" t="s">
        <v>5669</v>
      </c>
    </row>
    <row r="536" spans="2:13" ht="77.25" customHeight="1" x14ac:dyDescent="0.2">
      <c r="B536" s="4">
        <v>46035</v>
      </c>
      <c r="C536" s="5" t="s">
        <v>5735</v>
      </c>
      <c r="D536" s="5" t="s">
        <v>5736</v>
      </c>
      <c r="E536" s="5" t="s">
        <v>5737</v>
      </c>
      <c r="F536" s="5" t="s">
        <v>5738</v>
      </c>
      <c r="G536" s="5" t="s">
        <v>5739</v>
      </c>
      <c r="H536" s="5" t="s">
        <v>5740</v>
      </c>
      <c r="I536" s="5" t="s">
        <v>5741</v>
      </c>
      <c r="J536" s="5" t="s">
        <v>5742</v>
      </c>
      <c r="K536" s="5" t="s">
        <v>5743</v>
      </c>
      <c r="L536" s="5" t="s">
        <v>5744</v>
      </c>
      <c r="M536" s="5" t="s">
        <v>5669</v>
      </c>
    </row>
    <row r="537" spans="2:13" ht="77.25" customHeight="1" x14ac:dyDescent="0.2">
      <c r="B537" s="4">
        <v>46036</v>
      </c>
      <c r="C537" s="5" t="s">
        <v>5745</v>
      </c>
      <c r="D537" s="5" t="s">
        <v>5746</v>
      </c>
      <c r="E537" s="5" t="s">
        <v>5747</v>
      </c>
      <c r="F537" s="5" t="s">
        <v>5748</v>
      </c>
      <c r="G537" s="5" t="s">
        <v>5749</v>
      </c>
      <c r="H537" s="5" t="s">
        <v>5750</v>
      </c>
      <c r="I537" s="5" t="s">
        <v>5751</v>
      </c>
      <c r="J537" s="5" t="s">
        <v>5752</v>
      </c>
      <c r="K537" s="5" t="s">
        <v>5753</v>
      </c>
      <c r="L537" s="5" t="s">
        <v>5754</v>
      </c>
      <c r="M537" s="5" t="s">
        <v>5755</v>
      </c>
    </row>
    <row r="538" spans="2:13" ht="77.25" customHeight="1" x14ac:dyDescent="0.2">
      <c r="B538" s="4">
        <v>46037</v>
      </c>
      <c r="C538" s="5" t="s">
        <v>5756</v>
      </c>
      <c r="D538" s="5" t="s">
        <v>5757</v>
      </c>
      <c r="E538" s="5" t="s">
        <v>5758</v>
      </c>
      <c r="F538" s="5" t="s">
        <v>5759</v>
      </c>
      <c r="G538" s="5" t="s">
        <v>5760</v>
      </c>
      <c r="H538" s="5" t="s">
        <v>5761</v>
      </c>
      <c r="I538" s="5" t="s">
        <v>5762</v>
      </c>
      <c r="J538" s="5" t="s">
        <v>5763</v>
      </c>
      <c r="K538" s="5" t="s">
        <v>5764</v>
      </c>
      <c r="L538" s="5" t="s">
        <v>5765</v>
      </c>
      <c r="M538" s="5" t="s">
        <v>5766</v>
      </c>
    </row>
    <row r="539" spans="2:13" ht="77.25" customHeight="1" x14ac:dyDescent="0.2">
      <c r="B539" s="4">
        <v>46038</v>
      </c>
      <c r="C539" s="5" t="s">
        <v>5767</v>
      </c>
      <c r="D539" s="5" t="s">
        <v>5768</v>
      </c>
      <c r="E539" s="5" t="s">
        <v>5769</v>
      </c>
      <c r="F539" s="5" t="s">
        <v>5770</v>
      </c>
      <c r="G539" s="5" t="s">
        <v>5771</v>
      </c>
      <c r="H539" s="5" t="s">
        <v>5772</v>
      </c>
      <c r="I539" s="5" t="s">
        <v>5773</v>
      </c>
      <c r="J539" s="5" t="s">
        <v>5774</v>
      </c>
      <c r="K539" s="5" t="s">
        <v>5775</v>
      </c>
      <c r="L539" s="5" t="s">
        <v>5776</v>
      </c>
      <c r="M539" s="5" t="s">
        <v>5777</v>
      </c>
    </row>
    <row r="540" spans="2:13" ht="77.25" customHeight="1" x14ac:dyDescent="0.2">
      <c r="B540" s="4">
        <v>46041</v>
      </c>
      <c r="C540" s="5" t="s">
        <v>5778</v>
      </c>
      <c r="D540" s="5" t="s">
        <v>5779</v>
      </c>
      <c r="E540" s="5" t="s">
        <v>5780</v>
      </c>
      <c r="F540" s="5" t="s">
        <v>5781</v>
      </c>
      <c r="G540" s="5" t="s">
        <v>5782</v>
      </c>
      <c r="H540" s="5" t="s">
        <v>5783</v>
      </c>
      <c r="I540" s="5" t="s">
        <v>5784</v>
      </c>
      <c r="J540" s="5" t="s">
        <v>5785</v>
      </c>
      <c r="K540" s="5" t="s">
        <v>5786</v>
      </c>
      <c r="L540" s="5" t="s">
        <v>5787</v>
      </c>
      <c r="M540" s="5" t="s">
        <v>5788</v>
      </c>
    </row>
    <row r="541" spans="2:13" ht="77.25" customHeight="1" x14ac:dyDescent="0.2">
      <c r="B541" s="4">
        <v>46042</v>
      </c>
      <c r="C541" s="5" t="s">
        <v>5789</v>
      </c>
      <c r="D541" s="5" t="s">
        <v>5790</v>
      </c>
      <c r="E541" s="5" t="s">
        <v>5791</v>
      </c>
      <c r="F541" s="5" t="s">
        <v>5792</v>
      </c>
      <c r="G541" s="5" t="s">
        <v>5793</v>
      </c>
      <c r="H541" s="5" t="s">
        <v>5794</v>
      </c>
      <c r="I541" s="5" t="s">
        <v>5795</v>
      </c>
      <c r="J541" s="5" t="s">
        <v>5796</v>
      </c>
      <c r="K541" s="5" t="s">
        <v>5797</v>
      </c>
      <c r="L541" s="5" t="s">
        <v>5798</v>
      </c>
      <c r="M541" s="5" t="s">
        <v>5799</v>
      </c>
    </row>
    <row r="542" spans="2:13" ht="77.25" customHeight="1" x14ac:dyDescent="0.2">
      <c r="B542" s="4">
        <v>46043</v>
      </c>
      <c r="C542" s="5" t="s">
        <v>5800</v>
      </c>
      <c r="D542" s="5" t="s">
        <v>5801</v>
      </c>
      <c r="E542" s="5" t="s">
        <v>5802</v>
      </c>
      <c r="F542" s="5" t="s">
        <v>5803</v>
      </c>
      <c r="G542" s="5" t="s">
        <v>5804</v>
      </c>
      <c r="H542" s="5" t="s">
        <v>5805</v>
      </c>
      <c r="I542" s="5" t="s">
        <v>5806</v>
      </c>
      <c r="J542" s="5" t="s">
        <v>5807</v>
      </c>
      <c r="K542" s="5" t="s">
        <v>5808</v>
      </c>
      <c r="L542" s="5" t="s">
        <v>5809</v>
      </c>
      <c r="M542" s="5" t="s">
        <v>5810</v>
      </c>
    </row>
    <row r="543" spans="2:13" ht="77.25" customHeight="1" x14ac:dyDescent="0.2">
      <c r="B543" s="4">
        <v>46044</v>
      </c>
      <c r="C543" s="5" t="s">
        <v>5811</v>
      </c>
      <c r="D543" s="5" t="s">
        <v>5812</v>
      </c>
      <c r="E543" s="5" t="s">
        <v>5813</v>
      </c>
      <c r="F543" s="5" t="s">
        <v>5814</v>
      </c>
      <c r="G543" s="5" t="s">
        <v>5815</v>
      </c>
      <c r="H543" s="5" t="s">
        <v>5816</v>
      </c>
      <c r="I543" s="5" t="s">
        <v>5817</v>
      </c>
      <c r="J543" s="5" t="s">
        <v>5818</v>
      </c>
      <c r="K543" s="5" t="s">
        <v>5819</v>
      </c>
      <c r="L543" s="5" t="s">
        <v>5820</v>
      </c>
      <c r="M543" s="5" t="s">
        <v>5821</v>
      </c>
    </row>
    <row r="544" spans="2:13" ht="77.25" customHeight="1" x14ac:dyDescent="0.2">
      <c r="B544" s="4">
        <v>46045</v>
      </c>
      <c r="C544" s="5" t="s">
        <v>5822</v>
      </c>
      <c r="D544" s="5" t="s">
        <v>5823</v>
      </c>
      <c r="E544" s="5" t="s">
        <v>5824</v>
      </c>
      <c r="F544" s="5" t="s">
        <v>5825</v>
      </c>
      <c r="G544" s="5" t="s">
        <v>5826</v>
      </c>
      <c r="H544" s="5" t="s">
        <v>5827</v>
      </c>
      <c r="I544" s="5" t="s">
        <v>5828</v>
      </c>
      <c r="J544" s="5" t="s">
        <v>5829</v>
      </c>
      <c r="K544" s="5" t="s">
        <v>5830</v>
      </c>
      <c r="L544" s="5" t="s">
        <v>5831</v>
      </c>
      <c r="M544" s="5" t="s">
        <v>5832</v>
      </c>
    </row>
    <row r="545" spans="2:13" ht="77.25" customHeight="1" x14ac:dyDescent="0.2">
      <c r="B545" s="4">
        <v>46048</v>
      </c>
      <c r="C545" s="5" t="s">
        <v>5833</v>
      </c>
      <c r="D545" s="5" t="s">
        <v>5834</v>
      </c>
      <c r="E545" s="5" t="s">
        <v>5835</v>
      </c>
      <c r="F545" s="5" t="s">
        <v>5836</v>
      </c>
      <c r="G545" s="5" t="s">
        <v>5837</v>
      </c>
      <c r="H545" s="5" t="s">
        <v>5838</v>
      </c>
      <c r="I545" s="5" t="s">
        <v>5839</v>
      </c>
      <c r="J545" s="5" t="s">
        <v>5840</v>
      </c>
      <c r="K545" s="5" t="s">
        <v>5841</v>
      </c>
      <c r="L545" s="5" t="s">
        <v>5842</v>
      </c>
      <c r="M545" s="5" t="s">
        <v>5843</v>
      </c>
    </row>
    <row r="546" spans="2:13" ht="77.25" customHeight="1" x14ac:dyDescent="0.2">
      <c r="B546" s="4">
        <v>46049</v>
      </c>
      <c r="C546" s="5" t="s">
        <v>5844</v>
      </c>
      <c r="D546" s="5" t="s">
        <v>5845</v>
      </c>
      <c r="E546" s="5" t="s">
        <v>5846</v>
      </c>
      <c r="F546" s="5" t="s">
        <v>5847</v>
      </c>
      <c r="G546" s="5" t="s">
        <v>5848</v>
      </c>
      <c r="H546" s="5" t="s">
        <v>5849</v>
      </c>
      <c r="I546" s="5" t="s">
        <v>5850</v>
      </c>
      <c r="J546" s="5" t="s">
        <v>5851</v>
      </c>
      <c r="K546" s="5" t="s">
        <v>5852</v>
      </c>
      <c r="L546" s="5" t="s">
        <v>5853</v>
      </c>
      <c r="M546" s="5" t="s">
        <v>5854</v>
      </c>
    </row>
    <row r="547" spans="2:13" ht="77.25" customHeight="1" x14ac:dyDescent="0.2">
      <c r="B547" s="4">
        <v>46050</v>
      </c>
      <c r="C547" s="5" t="s">
        <v>5855</v>
      </c>
      <c r="D547" s="5" t="s">
        <v>5856</v>
      </c>
      <c r="E547" s="5" t="s">
        <v>5857</v>
      </c>
      <c r="F547" s="5" t="s">
        <v>5858</v>
      </c>
      <c r="G547" s="5" t="s">
        <v>5859</v>
      </c>
      <c r="H547" s="5" t="s">
        <v>5860</v>
      </c>
      <c r="I547" s="5" t="s">
        <v>5861</v>
      </c>
      <c r="J547" s="5" t="s">
        <v>5862</v>
      </c>
      <c r="K547" s="5" t="s">
        <v>5863</v>
      </c>
      <c r="L547" s="5" t="s">
        <v>5864</v>
      </c>
      <c r="M547" s="5" t="s">
        <v>5865</v>
      </c>
    </row>
    <row r="548" spans="2:13" ht="77.25" customHeight="1" x14ac:dyDescent="0.2">
      <c r="B548" s="4">
        <v>46051</v>
      </c>
      <c r="C548" s="5" t="s">
        <v>5866</v>
      </c>
      <c r="D548" s="5" t="s">
        <v>5867</v>
      </c>
      <c r="E548" s="5" t="s">
        <v>5868</v>
      </c>
      <c r="F548" s="5" t="s">
        <v>5869</v>
      </c>
      <c r="G548" s="5" t="s">
        <v>5870</v>
      </c>
      <c r="H548" s="5" t="s">
        <v>5871</v>
      </c>
      <c r="I548" s="5" t="s">
        <v>5872</v>
      </c>
      <c r="J548" s="5" t="s">
        <v>5873</v>
      </c>
      <c r="K548" s="5" t="s">
        <v>5874</v>
      </c>
      <c r="L548" s="5" t="s">
        <v>5875</v>
      </c>
      <c r="M548" s="5" t="s">
        <v>5876</v>
      </c>
    </row>
    <row r="549" spans="2:13" ht="77.25" customHeight="1" x14ac:dyDescent="0.2">
      <c r="B549" s="4">
        <v>46052</v>
      </c>
      <c r="C549" s="5" t="s">
        <v>5877</v>
      </c>
      <c r="D549" s="5" t="s">
        <v>5878</v>
      </c>
      <c r="E549" s="5" t="s">
        <v>5879</v>
      </c>
      <c r="F549" s="5" t="s">
        <v>5880</v>
      </c>
      <c r="G549" s="5" t="s">
        <v>5881</v>
      </c>
      <c r="H549" s="5" t="s">
        <v>5882</v>
      </c>
      <c r="I549" s="5" t="s">
        <v>5883</v>
      </c>
      <c r="J549" s="5" t="s">
        <v>5884</v>
      </c>
      <c r="K549" s="5" t="s">
        <v>5885</v>
      </c>
      <c r="L549" s="5" t="s">
        <v>5886</v>
      </c>
      <c r="M549" s="5" t="s">
        <v>5887</v>
      </c>
    </row>
    <row r="550" spans="2:13" ht="77.25" customHeight="1" x14ac:dyDescent="0.2">
      <c r="B550" s="4">
        <v>46055</v>
      </c>
      <c r="C550" s="5" t="s">
        <v>5888</v>
      </c>
      <c r="D550" s="5" t="s">
        <v>5889</v>
      </c>
      <c r="E550" s="5" t="s">
        <v>5890</v>
      </c>
      <c r="F550" s="5" t="s">
        <v>5891</v>
      </c>
      <c r="G550" s="5" t="s">
        <v>5892</v>
      </c>
      <c r="H550" s="5" t="s">
        <v>5893</v>
      </c>
      <c r="I550" s="5" t="s">
        <v>5894</v>
      </c>
      <c r="J550" s="5" t="s">
        <v>5895</v>
      </c>
      <c r="K550" s="5" t="s">
        <v>5896</v>
      </c>
      <c r="L550" s="5" t="s">
        <v>5897</v>
      </c>
      <c r="M550" s="5" t="s">
        <v>5898</v>
      </c>
    </row>
    <row r="551" spans="2:13" ht="77.25" customHeight="1" x14ac:dyDescent="0.2">
      <c r="B551" s="4">
        <v>46056</v>
      </c>
      <c r="C551" s="5" t="s">
        <v>5899</v>
      </c>
      <c r="D551" s="5" t="s">
        <v>5900</v>
      </c>
      <c r="E551" s="5" t="s">
        <v>5901</v>
      </c>
      <c r="F551" s="5" t="s">
        <v>5902</v>
      </c>
      <c r="G551" s="5" t="s">
        <v>5903</v>
      </c>
      <c r="H551" s="5" t="s">
        <v>5904</v>
      </c>
      <c r="I551" s="5" t="s">
        <v>5905</v>
      </c>
      <c r="J551" s="5" t="s">
        <v>5906</v>
      </c>
      <c r="K551" s="5" t="s">
        <v>5907</v>
      </c>
      <c r="L551" s="5" t="s">
        <v>5908</v>
      </c>
      <c r="M551" s="5" t="s">
        <v>5909</v>
      </c>
    </row>
    <row r="552" spans="2:13" ht="77.25" customHeight="1" x14ac:dyDescent="0.2">
      <c r="B552" s="4">
        <v>46057</v>
      </c>
      <c r="C552" s="5" t="s">
        <v>5910</v>
      </c>
      <c r="D552" s="5" t="s">
        <v>5911</v>
      </c>
      <c r="E552" s="5" t="s">
        <v>5912</v>
      </c>
      <c r="F552" s="5" t="s">
        <v>5913</v>
      </c>
      <c r="G552" s="5" t="s">
        <v>5914</v>
      </c>
      <c r="H552" s="5" t="s">
        <v>5915</v>
      </c>
      <c r="I552" s="5" t="s">
        <v>5916</v>
      </c>
      <c r="J552" s="5" t="s">
        <v>5917</v>
      </c>
      <c r="K552" s="5" t="s">
        <v>5918</v>
      </c>
      <c r="L552" s="5" t="s">
        <v>5919</v>
      </c>
      <c r="M552" s="5" t="s">
        <v>5920</v>
      </c>
    </row>
    <row r="553" spans="2:13" ht="77.25" customHeight="1" x14ac:dyDescent="0.2">
      <c r="B553" s="4">
        <v>46058</v>
      </c>
      <c r="C553" s="5" t="s">
        <v>5921</v>
      </c>
      <c r="D553" s="5" t="s">
        <v>5922</v>
      </c>
      <c r="E553" s="5" t="s">
        <v>5923</v>
      </c>
      <c r="F553" s="5" t="s">
        <v>5924</v>
      </c>
      <c r="G553" s="5" t="s">
        <v>5925</v>
      </c>
      <c r="H553" s="5" t="s">
        <v>5926</v>
      </c>
      <c r="I553" s="5" t="s">
        <v>5927</v>
      </c>
      <c r="J553" s="5" t="s">
        <v>5928</v>
      </c>
      <c r="K553" s="5" t="s">
        <v>5929</v>
      </c>
      <c r="L553" s="5" t="s">
        <v>5930</v>
      </c>
      <c r="M553" s="5" t="s">
        <v>5931</v>
      </c>
    </row>
    <row r="554" spans="2:13" ht="77.25" customHeight="1" x14ac:dyDescent="0.2">
      <c r="B554" s="4">
        <v>46059</v>
      </c>
      <c r="C554" s="5" t="s">
        <v>5932</v>
      </c>
      <c r="D554" s="5" t="s">
        <v>5933</v>
      </c>
      <c r="E554" s="5" t="s">
        <v>5934</v>
      </c>
      <c r="F554" s="5" t="s">
        <v>5935</v>
      </c>
      <c r="G554" s="5" t="s">
        <v>5936</v>
      </c>
      <c r="H554" s="5" t="s">
        <v>5937</v>
      </c>
      <c r="I554" s="5" t="s">
        <v>5938</v>
      </c>
      <c r="J554" s="5" t="s">
        <v>5939</v>
      </c>
      <c r="K554" s="5" t="s">
        <v>5940</v>
      </c>
      <c r="L554" s="5" t="s">
        <v>5941</v>
      </c>
      <c r="M554" s="5" t="s">
        <v>5942</v>
      </c>
    </row>
    <row r="555" spans="2:13" ht="77.25" customHeight="1" x14ac:dyDescent="0.2">
      <c r="B555" s="4">
        <v>46062</v>
      </c>
      <c r="C555" s="5" t="s">
        <v>5943</v>
      </c>
      <c r="D555" s="5" t="s">
        <v>5944</v>
      </c>
      <c r="E555" s="5" t="s">
        <v>5945</v>
      </c>
      <c r="F555" s="5" t="s">
        <v>5946</v>
      </c>
      <c r="G555" s="5" t="s">
        <v>5947</v>
      </c>
      <c r="H555" s="5" t="s">
        <v>5948</v>
      </c>
      <c r="I555" s="5" t="s">
        <v>5949</v>
      </c>
      <c r="J555" s="5" t="s">
        <v>5950</v>
      </c>
      <c r="K555" s="5" t="s">
        <v>5951</v>
      </c>
      <c r="L555" s="5" t="s">
        <v>5952</v>
      </c>
      <c r="M555" s="5" t="s">
        <v>5953</v>
      </c>
    </row>
    <row r="556" spans="2:13" ht="77.25" customHeight="1" x14ac:dyDescent="0.2">
      <c r="B556" s="4">
        <v>46063</v>
      </c>
      <c r="C556" s="5" t="s">
        <v>5954</v>
      </c>
      <c r="D556" s="5" t="s">
        <v>5955</v>
      </c>
      <c r="E556" s="5" t="s">
        <v>5956</v>
      </c>
      <c r="F556" s="5" t="s">
        <v>5957</v>
      </c>
      <c r="G556" s="5" t="s">
        <v>5958</v>
      </c>
      <c r="H556" s="5" t="s">
        <v>5959</v>
      </c>
      <c r="I556" s="5" t="s">
        <v>5960</v>
      </c>
      <c r="J556" s="5" t="s">
        <v>5961</v>
      </c>
      <c r="K556" s="5" t="s">
        <v>5962</v>
      </c>
      <c r="L556" s="5" t="s">
        <v>5963</v>
      </c>
      <c r="M556" s="5" t="s">
        <v>5964</v>
      </c>
    </row>
    <row r="557" spans="2:13" ht="77.25" customHeight="1" x14ac:dyDescent="0.2">
      <c r="B557" s="4">
        <v>46064</v>
      </c>
      <c r="C557" s="5" t="s">
        <v>5965</v>
      </c>
      <c r="D557" s="5" t="s">
        <v>5966</v>
      </c>
      <c r="E557" s="5" t="s">
        <v>5967</v>
      </c>
      <c r="F557" s="5" t="s">
        <v>5968</v>
      </c>
      <c r="G557" s="5" t="s">
        <v>5969</v>
      </c>
      <c r="H557" s="5" t="s">
        <v>5970</v>
      </c>
      <c r="I557" s="5" t="s">
        <v>5971</v>
      </c>
      <c r="J557" s="5" t="s">
        <v>5972</v>
      </c>
      <c r="K557" s="5" t="s">
        <v>5973</v>
      </c>
      <c r="L557" s="5" t="s">
        <v>5974</v>
      </c>
      <c r="M557" s="5" t="s">
        <v>5975</v>
      </c>
    </row>
    <row r="558" spans="2:13" ht="77.25" customHeight="1" x14ac:dyDescent="0.2">
      <c r="B558" s="4">
        <v>46065</v>
      </c>
      <c r="C558" s="5" t="s">
        <v>5976</v>
      </c>
      <c r="D558" s="5" t="s">
        <v>5977</v>
      </c>
      <c r="E558" s="5" t="s">
        <v>5978</v>
      </c>
      <c r="F558" s="5" t="s">
        <v>5979</v>
      </c>
      <c r="G558" s="5" t="s">
        <v>5980</v>
      </c>
      <c r="H558" s="5" t="s">
        <v>5981</v>
      </c>
      <c r="I558" s="5" t="s">
        <v>5982</v>
      </c>
      <c r="J558" s="5" t="s">
        <v>5983</v>
      </c>
      <c r="K558" s="5" t="s">
        <v>5984</v>
      </c>
      <c r="L558" s="5" t="s">
        <v>5985</v>
      </c>
      <c r="M558" s="5" t="s">
        <v>5986</v>
      </c>
    </row>
    <row r="559" spans="2:13" ht="77.25" customHeight="1" x14ac:dyDescent="0.2">
      <c r="B559" s="4">
        <v>46066</v>
      </c>
      <c r="C559" s="5" t="s">
        <v>5987</v>
      </c>
      <c r="D559" s="5" t="s">
        <v>5988</v>
      </c>
      <c r="E559" s="5" t="s">
        <v>5989</v>
      </c>
      <c r="F559" s="5" t="s">
        <v>5990</v>
      </c>
      <c r="G559" s="5" t="s">
        <v>5991</v>
      </c>
      <c r="H559" s="5" t="s">
        <v>5992</v>
      </c>
      <c r="I559" s="5" t="s">
        <v>5993</v>
      </c>
      <c r="J559" s="5" t="s">
        <v>5994</v>
      </c>
      <c r="K559" s="5" t="s">
        <v>5995</v>
      </c>
      <c r="L559" s="5" t="s">
        <v>5996</v>
      </c>
      <c r="M559" s="5" t="s">
        <v>5997</v>
      </c>
    </row>
    <row r="560" spans="2:13" ht="77.25" customHeight="1" x14ac:dyDescent="0.2">
      <c r="B560" s="4">
        <v>46069</v>
      </c>
      <c r="C560" s="5" t="s">
        <v>5998</v>
      </c>
      <c r="D560" s="5" t="s">
        <v>5999</v>
      </c>
      <c r="E560" s="5" t="s">
        <v>6000</v>
      </c>
      <c r="F560" s="5" t="s">
        <v>6001</v>
      </c>
      <c r="G560" s="5" t="s">
        <v>6002</v>
      </c>
      <c r="H560" s="5" t="s">
        <v>6003</v>
      </c>
      <c r="I560" s="5" t="s">
        <v>6004</v>
      </c>
      <c r="J560" s="5" t="s">
        <v>6005</v>
      </c>
      <c r="K560" s="5" t="s">
        <v>6006</v>
      </c>
      <c r="L560" s="5" t="s">
        <v>6007</v>
      </c>
      <c r="M560" s="5" t="s">
        <v>6008</v>
      </c>
    </row>
    <row r="561" spans="2:13" ht="77.25" customHeight="1" x14ac:dyDescent="0.2">
      <c r="B561" s="4">
        <v>46070</v>
      </c>
      <c r="C561" s="5" t="s">
        <v>6009</v>
      </c>
      <c r="D561" s="5" t="s">
        <v>6010</v>
      </c>
      <c r="E561" s="5" t="s">
        <v>6011</v>
      </c>
      <c r="F561" s="5" t="s">
        <v>6012</v>
      </c>
      <c r="G561" s="5" t="s">
        <v>6013</v>
      </c>
      <c r="H561" s="5" t="s">
        <v>6014</v>
      </c>
      <c r="I561" s="5" t="s">
        <v>6015</v>
      </c>
      <c r="J561" s="5" t="s">
        <v>6016</v>
      </c>
      <c r="K561" s="5" t="s">
        <v>6017</v>
      </c>
      <c r="L561" s="5" t="s">
        <v>6018</v>
      </c>
      <c r="M561" s="5" t="s">
        <v>6019</v>
      </c>
    </row>
    <row r="562" spans="2:13" ht="77.25" customHeight="1" x14ac:dyDescent="0.2">
      <c r="B562" s="4">
        <v>46071</v>
      </c>
      <c r="C562" s="5" t="s">
        <v>6020</v>
      </c>
      <c r="D562" s="5" t="s">
        <v>6021</v>
      </c>
      <c r="E562" s="5" t="s">
        <v>6022</v>
      </c>
      <c r="F562" s="5" t="s">
        <v>6023</v>
      </c>
      <c r="G562" s="5" t="s">
        <v>6024</v>
      </c>
      <c r="H562" s="5" t="s">
        <v>6025</v>
      </c>
      <c r="I562" s="5" t="s">
        <v>6026</v>
      </c>
      <c r="J562" s="5" t="s">
        <v>6027</v>
      </c>
      <c r="K562" s="5" t="s">
        <v>6028</v>
      </c>
      <c r="L562" s="5" t="s">
        <v>6029</v>
      </c>
      <c r="M562" s="5" t="s">
        <v>6030</v>
      </c>
    </row>
    <row r="563" spans="2:13" ht="77.25" customHeight="1" x14ac:dyDescent="0.2">
      <c r="B563" s="4">
        <v>46072</v>
      </c>
      <c r="C563" s="5" t="s">
        <v>6031</v>
      </c>
      <c r="D563" s="5" t="s">
        <v>6032</v>
      </c>
      <c r="E563" s="5" t="s">
        <v>6033</v>
      </c>
      <c r="F563" s="5" t="s">
        <v>6034</v>
      </c>
      <c r="G563" s="5" t="s">
        <v>6035</v>
      </c>
      <c r="H563" s="5" t="s">
        <v>6036</v>
      </c>
      <c r="I563" s="5" t="s">
        <v>6037</v>
      </c>
      <c r="J563" s="5" t="s">
        <v>6038</v>
      </c>
      <c r="K563" s="5" t="s">
        <v>6039</v>
      </c>
      <c r="L563" s="5" t="s">
        <v>6040</v>
      </c>
      <c r="M563" s="5" t="s">
        <v>6041</v>
      </c>
    </row>
    <row r="564" spans="2:13" ht="77.25" customHeight="1" x14ac:dyDescent="0.2">
      <c r="B564" s="4">
        <v>46073</v>
      </c>
      <c r="C564" s="5" t="s">
        <v>6042</v>
      </c>
      <c r="D564" s="5" t="s">
        <v>6043</v>
      </c>
      <c r="E564" s="5" t="s">
        <v>6044</v>
      </c>
      <c r="F564" s="5" t="s">
        <v>6045</v>
      </c>
      <c r="G564" s="5" t="s">
        <v>6046</v>
      </c>
      <c r="H564" s="5" t="s">
        <v>6047</v>
      </c>
      <c r="I564" s="5" t="s">
        <v>6048</v>
      </c>
      <c r="J564" s="5" t="s">
        <v>6049</v>
      </c>
      <c r="K564" s="5" t="s">
        <v>6050</v>
      </c>
      <c r="L564" s="5" t="s">
        <v>6051</v>
      </c>
      <c r="M564" s="5" t="s">
        <v>6052</v>
      </c>
    </row>
    <row r="565" spans="2:13" ht="77.25" customHeight="1" x14ac:dyDescent="0.2">
      <c r="B565" s="4">
        <v>46076</v>
      </c>
      <c r="C565" s="5" t="s">
        <v>6053</v>
      </c>
      <c r="D565" s="5" t="s">
        <v>6054</v>
      </c>
      <c r="E565" s="5" t="s">
        <v>6055</v>
      </c>
      <c r="F565" s="5" t="s">
        <v>6056</v>
      </c>
      <c r="G565" s="5" t="s">
        <v>6057</v>
      </c>
      <c r="H565" s="5" t="s">
        <v>6058</v>
      </c>
      <c r="I565" s="5" t="s">
        <v>6059</v>
      </c>
      <c r="J565" s="5" t="s">
        <v>6060</v>
      </c>
      <c r="K565" s="5" t="s">
        <v>6061</v>
      </c>
      <c r="L565" s="5" t="s">
        <v>6062</v>
      </c>
      <c r="M565" s="5" t="s">
        <v>6063</v>
      </c>
    </row>
    <row r="566" spans="2:13" ht="77.25" customHeight="1" x14ac:dyDescent="0.2">
      <c r="B566" s="4">
        <v>46077</v>
      </c>
      <c r="C566" s="5" t="s">
        <v>6064</v>
      </c>
      <c r="D566" s="5" t="s">
        <v>6065</v>
      </c>
      <c r="E566" s="5" t="s">
        <v>6066</v>
      </c>
      <c r="F566" s="5" t="s">
        <v>6067</v>
      </c>
      <c r="G566" s="5" t="s">
        <v>6068</v>
      </c>
      <c r="H566" s="5" t="s">
        <v>6069</v>
      </c>
      <c r="I566" s="5" t="s">
        <v>6070</v>
      </c>
      <c r="J566" s="5" t="s">
        <v>6071</v>
      </c>
      <c r="K566" s="5" t="s">
        <v>6072</v>
      </c>
      <c r="L566" s="5" t="s">
        <v>6073</v>
      </c>
      <c r="M566" s="5" t="s">
        <v>6074</v>
      </c>
    </row>
    <row r="567" spans="2:13" ht="77.25" customHeight="1" x14ac:dyDescent="0.2">
      <c r="B567" s="4">
        <v>46078</v>
      </c>
      <c r="C567" s="5" t="s">
        <v>6075</v>
      </c>
      <c r="D567" s="5" t="s">
        <v>6076</v>
      </c>
      <c r="E567" s="5" t="s">
        <v>6077</v>
      </c>
      <c r="F567" s="5" t="s">
        <v>6078</v>
      </c>
      <c r="G567" s="5" t="s">
        <v>6079</v>
      </c>
      <c r="H567" s="5" t="s">
        <v>6080</v>
      </c>
      <c r="I567" s="5" t="s">
        <v>6081</v>
      </c>
      <c r="J567" s="5" t="s">
        <v>6082</v>
      </c>
      <c r="K567" s="5" t="s">
        <v>6083</v>
      </c>
      <c r="L567" s="5" t="s">
        <v>6084</v>
      </c>
      <c r="M567" s="5" t="s">
        <v>6085</v>
      </c>
    </row>
    <row r="568" spans="2:13" ht="77.25" customHeight="1" x14ac:dyDescent="0.2">
      <c r="B568" s="4">
        <v>46079</v>
      </c>
      <c r="C568" s="5" t="s">
        <v>6086</v>
      </c>
      <c r="D568" s="5" t="s">
        <v>6087</v>
      </c>
      <c r="E568" s="5" t="s">
        <v>6088</v>
      </c>
      <c r="F568" s="5" t="s">
        <v>6089</v>
      </c>
      <c r="G568" s="5" t="s">
        <v>6090</v>
      </c>
      <c r="H568" s="5" t="s">
        <v>6091</v>
      </c>
      <c r="I568" s="5" t="s">
        <v>6092</v>
      </c>
      <c r="J568" s="5" t="s">
        <v>6093</v>
      </c>
      <c r="K568" s="5" t="s">
        <v>6094</v>
      </c>
      <c r="L568" s="5" t="s">
        <v>6095</v>
      </c>
      <c r="M568" s="5" t="s">
        <v>6096</v>
      </c>
    </row>
    <row r="569" spans="2:13" ht="77.25" customHeight="1" x14ac:dyDescent="0.2">
      <c r="B569" s="4">
        <v>46080</v>
      </c>
      <c r="C569" s="5" t="s">
        <v>6097</v>
      </c>
      <c r="D569" s="5" t="s">
        <v>6098</v>
      </c>
      <c r="E569" s="5" t="s">
        <v>6099</v>
      </c>
      <c r="F569" s="5" t="s">
        <v>6100</v>
      </c>
      <c r="G569" s="5" t="s">
        <v>6101</v>
      </c>
      <c r="H569" s="5" t="s">
        <v>6102</v>
      </c>
      <c r="I569" s="5" t="s">
        <v>6103</v>
      </c>
      <c r="J569" s="5" t="s">
        <v>6104</v>
      </c>
      <c r="K569" s="5" t="s">
        <v>6105</v>
      </c>
      <c r="L569" s="5" t="s">
        <v>6106</v>
      </c>
      <c r="M569" s="5" t="s">
        <v>6107</v>
      </c>
    </row>
    <row r="570" spans="2:13" ht="77.25" customHeight="1" x14ac:dyDescent="0.2">
      <c r="B570" s="4">
        <v>46083</v>
      </c>
      <c r="C570" s="5" t="s">
        <v>6108</v>
      </c>
      <c r="D570" s="5" t="s">
        <v>6109</v>
      </c>
      <c r="E570" s="5" t="s">
        <v>6110</v>
      </c>
      <c r="F570" s="5" t="s">
        <v>6111</v>
      </c>
      <c r="G570" s="5" t="s">
        <v>6112</v>
      </c>
      <c r="H570" s="5" t="s">
        <v>6113</v>
      </c>
      <c r="I570" s="5" t="s">
        <v>6114</v>
      </c>
      <c r="J570" s="5" t="s">
        <v>6115</v>
      </c>
      <c r="K570" s="5" t="s">
        <v>6116</v>
      </c>
      <c r="L570" s="5" t="s">
        <v>6117</v>
      </c>
      <c r="M570" s="5" t="s">
        <v>6118</v>
      </c>
    </row>
    <row r="571" spans="2:13" ht="77.25" customHeight="1" x14ac:dyDescent="0.2">
      <c r="B571" s="4">
        <v>46084</v>
      </c>
      <c r="C571" s="5" t="s">
        <v>6119</v>
      </c>
      <c r="D571" s="5" t="s">
        <v>6120</v>
      </c>
      <c r="E571" s="5" t="s">
        <v>6121</v>
      </c>
      <c r="F571" s="5" t="s">
        <v>6122</v>
      </c>
      <c r="G571" s="5" t="s">
        <v>6123</v>
      </c>
      <c r="H571" s="5" t="s">
        <v>6124</v>
      </c>
      <c r="I571" s="5" t="s">
        <v>6125</v>
      </c>
      <c r="J571" s="5" t="s">
        <v>6126</v>
      </c>
      <c r="K571" s="5" t="s">
        <v>6127</v>
      </c>
      <c r="L571" s="5" t="s">
        <v>6128</v>
      </c>
      <c r="M571" s="5" t="s">
        <v>6129</v>
      </c>
    </row>
    <row r="572" spans="2:13" ht="77.25" customHeight="1" x14ac:dyDescent="0.2">
      <c r="B572" s="4">
        <v>46085</v>
      </c>
      <c r="C572" s="5" t="s">
        <v>6130</v>
      </c>
      <c r="D572" s="5" t="s">
        <v>6131</v>
      </c>
      <c r="E572" s="5" t="s">
        <v>6132</v>
      </c>
      <c r="F572" s="5" t="s">
        <v>6133</v>
      </c>
      <c r="G572" s="5" t="s">
        <v>6134</v>
      </c>
      <c r="H572" s="5" t="s">
        <v>6135</v>
      </c>
      <c r="I572" s="5" t="s">
        <v>6136</v>
      </c>
      <c r="J572" s="5" t="s">
        <v>6137</v>
      </c>
      <c r="K572" s="5" t="s">
        <v>6138</v>
      </c>
      <c r="L572" s="5" t="s">
        <v>6139</v>
      </c>
      <c r="M572" s="5" t="s">
        <v>6140</v>
      </c>
    </row>
    <row r="573" spans="2:13" ht="77.25" customHeight="1" x14ac:dyDescent="0.2">
      <c r="B573" s="4">
        <v>46086</v>
      </c>
      <c r="C573" s="5" t="s">
        <v>6141</v>
      </c>
      <c r="D573" s="5" t="s">
        <v>6142</v>
      </c>
      <c r="E573" s="5" t="s">
        <v>6143</v>
      </c>
      <c r="F573" s="5" t="s">
        <v>6144</v>
      </c>
      <c r="G573" s="5" t="s">
        <v>6145</v>
      </c>
      <c r="H573" s="5" t="s">
        <v>6146</v>
      </c>
      <c r="I573" s="5" t="s">
        <v>6147</v>
      </c>
      <c r="J573" s="5" t="s">
        <v>6148</v>
      </c>
      <c r="K573" s="5" t="s">
        <v>6149</v>
      </c>
      <c r="L573" s="5" t="s">
        <v>6150</v>
      </c>
      <c r="M573" s="5" t="s">
        <v>6151</v>
      </c>
    </row>
    <row r="574" spans="2:13" ht="77.25" customHeight="1" x14ac:dyDescent="0.2">
      <c r="B574" s="4">
        <v>46087</v>
      </c>
      <c r="C574" s="5" t="s">
        <v>6152</v>
      </c>
      <c r="D574" s="5" t="s">
        <v>6153</v>
      </c>
      <c r="E574" s="5" t="s">
        <v>6154</v>
      </c>
      <c r="F574" s="5" t="s">
        <v>6155</v>
      </c>
      <c r="G574" s="5" t="s">
        <v>6156</v>
      </c>
      <c r="H574" s="5" t="s">
        <v>6157</v>
      </c>
      <c r="I574" s="5" t="s">
        <v>6158</v>
      </c>
      <c r="J574" s="5" t="s">
        <v>6159</v>
      </c>
      <c r="K574" s="5" t="s">
        <v>6160</v>
      </c>
      <c r="L574" s="5" t="s">
        <v>6161</v>
      </c>
      <c r="M574" s="5" t="s">
        <v>6162</v>
      </c>
    </row>
    <row r="575" spans="2:13" ht="77.25" customHeight="1" x14ac:dyDescent="0.2">
      <c r="B575" s="4">
        <v>46090</v>
      </c>
      <c r="C575" s="5" t="s">
        <v>6163</v>
      </c>
      <c r="D575" s="5" t="s">
        <v>6164</v>
      </c>
      <c r="E575" s="5" t="s">
        <v>6165</v>
      </c>
      <c r="F575" s="5" t="s">
        <v>6166</v>
      </c>
      <c r="G575" s="5" t="s">
        <v>6167</v>
      </c>
      <c r="H575" s="5" t="s">
        <v>6168</v>
      </c>
      <c r="I575" s="5" t="s">
        <v>6169</v>
      </c>
      <c r="J575" s="5" t="s">
        <v>6170</v>
      </c>
      <c r="K575" s="5" t="s">
        <v>6171</v>
      </c>
      <c r="L575" s="5" t="s">
        <v>6172</v>
      </c>
      <c r="M575" s="5" t="s">
        <v>6173</v>
      </c>
    </row>
    <row r="576" spans="2:13" ht="77.25" customHeight="1" x14ac:dyDescent="0.2">
      <c r="B576" s="4">
        <v>46091</v>
      </c>
      <c r="C576" s="5" t="s">
        <v>6174</v>
      </c>
      <c r="D576" s="5" t="s">
        <v>6175</v>
      </c>
      <c r="E576" s="5" t="s">
        <v>6176</v>
      </c>
      <c r="F576" s="5" t="s">
        <v>6177</v>
      </c>
      <c r="G576" s="5" t="s">
        <v>6178</v>
      </c>
      <c r="H576" s="5" t="s">
        <v>6179</v>
      </c>
      <c r="I576" s="5" t="s">
        <v>6180</v>
      </c>
      <c r="J576" s="5" t="s">
        <v>6181</v>
      </c>
      <c r="K576" s="5" t="s">
        <v>6182</v>
      </c>
      <c r="L576" s="5" t="s">
        <v>6183</v>
      </c>
      <c r="M576" s="5" t="s">
        <v>6184</v>
      </c>
    </row>
    <row r="577" spans="2:13" ht="77.25" customHeight="1" x14ac:dyDescent="0.2">
      <c r="B577" s="4">
        <v>46092</v>
      </c>
      <c r="C577" s="5" t="s">
        <v>6185</v>
      </c>
      <c r="D577" s="5" t="s">
        <v>6186</v>
      </c>
      <c r="E577" s="5" t="s">
        <v>6187</v>
      </c>
      <c r="F577" s="5" t="s">
        <v>6188</v>
      </c>
      <c r="G577" s="5" t="s">
        <v>6189</v>
      </c>
      <c r="H577" s="5" t="s">
        <v>6190</v>
      </c>
      <c r="I577" s="5" t="s">
        <v>6191</v>
      </c>
      <c r="J577" s="5" t="s">
        <v>6192</v>
      </c>
      <c r="K577" s="5" t="s">
        <v>6193</v>
      </c>
      <c r="L577" s="5" t="s">
        <v>6194</v>
      </c>
      <c r="M577" s="5" t="s">
        <v>6195</v>
      </c>
    </row>
    <row r="578" spans="2:13" ht="77.25" customHeight="1" x14ac:dyDescent="0.2">
      <c r="B578" s="4">
        <v>46093</v>
      </c>
      <c r="C578" s="5" t="s">
        <v>6196</v>
      </c>
      <c r="D578" s="5" t="s">
        <v>6197</v>
      </c>
      <c r="E578" s="5" t="s">
        <v>6198</v>
      </c>
      <c r="F578" s="5" t="s">
        <v>6199</v>
      </c>
      <c r="G578" s="5" t="s">
        <v>6200</v>
      </c>
      <c r="H578" s="5" t="s">
        <v>6201</v>
      </c>
      <c r="I578" s="5" t="s">
        <v>6202</v>
      </c>
      <c r="J578" s="5" t="s">
        <v>6203</v>
      </c>
      <c r="K578" s="5" t="s">
        <v>6204</v>
      </c>
      <c r="L578" s="5" t="s">
        <v>6205</v>
      </c>
      <c r="M578" s="5" t="s">
        <v>6206</v>
      </c>
    </row>
    <row r="579" spans="2:13" ht="77.25" customHeight="1" x14ac:dyDescent="0.2">
      <c r="B579" s="4">
        <v>46094</v>
      </c>
      <c r="C579" s="5" t="s">
        <v>6207</v>
      </c>
      <c r="D579" s="5" t="s">
        <v>6208</v>
      </c>
      <c r="E579" s="5" t="s">
        <v>6209</v>
      </c>
      <c r="F579" s="5" t="s">
        <v>6210</v>
      </c>
      <c r="G579" s="5" t="s">
        <v>6211</v>
      </c>
      <c r="H579" s="5" t="s">
        <v>6212</v>
      </c>
      <c r="I579" s="5" t="s">
        <v>6213</v>
      </c>
      <c r="J579" s="5" t="s">
        <v>6214</v>
      </c>
      <c r="K579" s="5" t="s">
        <v>6215</v>
      </c>
      <c r="L579" s="5" t="s">
        <v>6216</v>
      </c>
      <c r="M579" s="5" t="s">
        <v>6217</v>
      </c>
    </row>
    <row r="580" spans="2:13" ht="77.25" customHeight="1" x14ac:dyDescent="0.2">
      <c r="B580" s="4">
        <v>46097</v>
      </c>
      <c r="C580" s="5" t="s">
        <v>6218</v>
      </c>
      <c r="D580" s="5" t="s">
        <v>6219</v>
      </c>
      <c r="E580" s="5" t="s">
        <v>6220</v>
      </c>
      <c r="F580" s="5" t="s">
        <v>6221</v>
      </c>
      <c r="G580" s="5" t="s">
        <v>6222</v>
      </c>
      <c r="H580" s="5" t="s">
        <v>6223</v>
      </c>
      <c r="I580" s="5" t="s">
        <v>6224</v>
      </c>
      <c r="J580" s="5" t="s">
        <v>6225</v>
      </c>
      <c r="K580" s="5" t="s">
        <v>6226</v>
      </c>
      <c r="L580" s="5" t="s">
        <v>6227</v>
      </c>
      <c r="M580" s="5" t="s">
        <v>6228</v>
      </c>
    </row>
    <row r="581" spans="2:13" ht="77.25" customHeight="1" x14ac:dyDescent="0.2">
      <c r="B581" s="4">
        <v>46098</v>
      </c>
      <c r="C581" s="5" t="s">
        <v>6229</v>
      </c>
      <c r="D581" s="5" t="s">
        <v>6230</v>
      </c>
      <c r="E581" s="5" t="s">
        <v>6231</v>
      </c>
      <c r="F581" s="5" t="s">
        <v>6232</v>
      </c>
      <c r="G581" s="5" t="s">
        <v>6233</v>
      </c>
      <c r="H581" s="5" t="s">
        <v>6234</v>
      </c>
      <c r="I581" s="5" t="s">
        <v>6235</v>
      </c>
      <c r="J581" s="5" t="s">
        <v>6236</v>
      </c>
      <c r="K581" s="5" t="s">
        <v>6237</v>
      </c>
      <c r="L581" s="5" t="s">
        <v>6238</v>
      </c>
      <c r="M581" s="5" t="s">
        <v>6239</v>
      </c>
    </row>
    <row r="582" spans="2:13" ht="77.25" customHeight="1" x14ac:dyDescent="0.2">
      <c r="B582" s="4">
        <v>46099</v>
      </c>
      <c r="C582" s="5" t="s">
        <v>6240</v>
      </c>
      <c r="D582" s="5" t="s">
        <v>6241</v>
      </c>
      <c r="E582" s="5" t="s">
        <v>6242</v>
      </c>
      <c r="F582" s="5" t="s">
        <v>6243</v>
      </c>
      <c r="G582" s="5" t="s">
        <v>6244</v>
      </c>
      <c r="H582" s="5" t="s">
        <v>6245</v>
      </c>
      <c r="I582" s="5" t="s">
        <v>6246</v>
      </c>
      <c r="J582" s="5" t="s">
        <v>6247</v>
      </c>
      <c r="K582" s="5" t="s">
        <v>6248</v>
      </c>
      <c r="L582" s="5" t="s">
        <v>6249</v>
      </c>
      <c r="M582" s="5" t="s">
        <v>6250</v>
      </c>
    </row>
    <row r="583" spans="2:13" ht="77.25" customHeight="1" x14ac:dyDescent="0.2">
      <c r="B583" s="4">
        <v>46100</v>
      </c>
      <c r="C583" s="7" t="s">
        <v>6251</v>
      </c>
      <c r="D583" s="5" t="s">
        <v>6252</v>
      </c>
      <c r="E583" s="5" t="s">
        <v>6253</v>
      </c>
      <c r="F583" s="5" t="s">
        <v>6254</v>
      </c>
      <c r="G583" s="5" t="s">
        <v>6255</v>
      </c>
      <c r="H583" s="5" t="s">
        <v>6256</v>
      </c>
      <c r="I583" s="5" t="s">
        <v>6257</v>
      </c>
      <c r="J583" s="5" t="s">
        <v>6258</v>
      </c>
      <c r="K583" s="5" t="s">
        <v>6259</v>
      </c>
      <c r="L583" s="5" t="s">
        <v>6260</v>
      </c>
      <c r="M583" s="8" t="s">
        <v>6261</v>
      </c>
    </row>
    <row r="584" spans="2:13" ht="77.25" customHeight="1" x14ac:dyDescent="0.2">
      <c r="B584" s="4">
        <v>46101</v>
      </c>
      <c r="C584" s="5" t="s">
        <v>6262</v>
      </c>
      <c r="D584" s="5" t="s">
        <v>6263</v>
      </c>
      <c r="E584" s="5" t="s">
        <v>6264</v>
      </c>
      <c r="F584" s="5" t="s">
        <v>6265</v>
      </c>
      <c r="G584" s="5" t="s">
        <v>6266</v>
      </c>
      <c r="H584" s="5" t="s">
        <v>6267</v>
      </c>
      <c r="I584" s="5" t="s">
        <v>6268</v>
      </c>
      <c r="J584" s="5" t="s">
        <v>6269</v>
      </c>
      <c r="K584" s="5" t="s">
        <v>6270</v>
      </c>
      <c r="L584" s="5" t="s">
        <v>6271</v>
      </c>
      <c r="M584" s="5" t="s">
        <v>6272</v>
      </c>
    </row>
    <row r="585" spans="2:13" ht="77.25" customHeight="1" x14ac:dyDescent="0.2">
      <c r="B585" s="4">
        <v>46104</v>
      </c>
      <c r="C585" s="5" t="s">
        <v>6273</v>
      </c>
      <c r="D585" s="5" t="s">
        <v>6274</v>
      </c>
      <c r="E585" s="5" t="s">
        <v>6275</v>
      </c>
      <c r="F585" s="5" t="s">
        <v>6276</v>
      </c>
      <c r="G585" s="5" t="s">
        <v>6277</v>
      </c>
      <c r="H585" s="5" t="s">
        <v>6278</v>
      </c>
      <c r="I585" s="5" t="s">
        <v>6279</v>
      </c>
      <c r="J585" s="5" t="s">
        <v>6280</v>
      </c>
      <c r="K585" s="5" t="s">
        <v>6281</v>
      </c>
      <c r="L585" s="5" t="s">
        <v>6282</v>
      </c>
      <c r="M585" s="5" t="s">
        <v>6283</v>
      </c>
    </row>
    <row r="586" spans="2:13" ht="77.25" customHeight="1" x14ac:dyDescent="0.2">
      <c r="B586" s="4">
        <v>46105</v>
      </c>
      <c r="C586" s="5" t="s">
        <v>6284</v>
      </c>
      <c r="D586" s="5" t="s">
        <v>6285</v>
      </c>
      <c r="E586" s="5" t="s">
        <v>6286</v>
      </c>
      <c r="F586" s="5" t="s">
        <v>6287</v>
      </c>
      <c r="G586" s="5" t="s">
        <v>6288</v>
      </c>
      <c r="H586" s="5" t="s">
        <v>6289</v>
      </c>
      <c r="I586" s="5" t="s">
        <v>6290</v>
      </c>
      <c r="J586" s="5" t="s">
        <v>6291</v>
      </c>
      <c r="K586" s="5" t="s">
        <v>6292</v>
      </c>
      <c r="L586" s="5" t="s">
        <v>6293</v>
      </c>
      <c r="M586" s="5" t="s">
        <v>6294</v>
      </c>
    </row>
    <row r="587" spans="2:13" ht="77.25" customHeight="1" x14ac:dyDescent="0.2">
      <c r="B587" s="4">
        <v>46106</v>
      </c>
      <c r="C587" s="5" t="s">
        <v>6295</v>
      </c>
      <c r="D587" s="5" t="s">
        <v>6296</v>
      </c>
      <c r="E587" s="5" t="s">
        <v>6297</v>
      </c>
      <c r="F587" s="5" t="s">
        <v>6298</v>
      </c>
      <c r="G587" s="5" t="s">
        <v>6299</v>
      </c>
      <c r="H587" s="5" t="s">
        <v>6300</v>
      </c>
      <c r="I587" s="5" t="s">
        <v>6301</v>
      </c>
      <c r="J587" s="5" t="s">
        <v>6302</v>
      </c>
      <c r="K587" s="5" t="s">
        <v>6303</v>
      </c>
      <c r="L587" s="5" t="s">
        <v>6304</v>
      </c>
      <c r="M587" s="5" t="s">
        <v>6305</v>
      </c>
    </row>
    <row r="588" spans="2:13" ht="77.25" customHeight="1" x14ac:dyDescent="0.2">
      <c r="B588" s="4">
        <v>46107</v>
      </c>
      <c r="C588" s="5" t="s">
        <v>6306</v>
      </c>
      <c r="D588" s="5" t="s">
        <v>6307</v>
      </c>
      <c r="E588" s="5" t="s">
        <v>6308</v>
      </c>
      <c r="F588" s="5" t="s">
        <v>6309</v>
      </c>
      <c r="G588" s="5" t="s">
        <v>6310</v>
      </c>
      <c r="H588" s="5" t="s">
        <v>6311</v>
      </c>
      <c r="I588" s="5" t="s">
        <v>6312</v>
      </c>
      <c r="J588" s="5" t="s">
        <v>6313</v>
      </c>
      <c r="K588" s="5" t="s">
        <v>6314</v>
      </c>
      <c r="L588" s="5" t="s">
        <v>6315</v>
      </c>
      <c r="M588" s="5" t="s">
        <v>6316</v>
      </c>
    </row>
    <row r="589" spans="2:13" ht="77.25" customHeight="1" x14ac:dyDescent="0.2">
      <c r="B589" s="4">
        <v>46108</v>
      </c>
      <c r="C589" s="5" t="s">
        <v>6317</v>
      </c>
      <c r="D589" s="5" t="s">
        <v>6318</v>
      </c>
      <c r="E589" s="5" t="s">
        <v>6319</v>
      </c>
      <c r="F589" s="5" t="s">
        <v>6320</v>
      </c>
      <c r="G589" s="5" t="s">
        <v>6321</v>
      </c>
      <c r="H589" s="5" t="s">
        <v>6322</v>
      </c>
      <c r="I589" s="5" t="s">
        <v>6323</v>
      </c>
      <c r="J589" s="5" t="s">
        <v>6324</v>
      </c>
      <c r="K589" s="5" t="s">
        <v>6325</v>
      </c>
      <c r="L589" s="5" t="s">
        <v>6326</v>
      </c>
      <c r="M589" s="5" t="s">
        <v>6327</v>
      </c>
    </row>
    <row r="590" spans="2:13" ht="77.25" customHeight="1" x14ac:dyDescent="0.2">
      <c r="B590" s="4">
        <v>46111</v>
      </c>
      <c r="C590" s="5" t="s">
        <v>6328</v>
      </c>
      <c r="D590" s="5" t="s">
        <v>6329</v>
      </c>
      <c r="E590" s="5" t="s">
        <v>6330</v>
      </c>
      <c r="F590" s="5" t="s">
        <v>6331</v>
      </c>
      <c r="G590" s="5" t="s">
        <v>6332</v>
      </c>
      <c r="H590" s="5" t="s">
        <v>6333</v>
      </c>
      <c r="I590" s="5" t="s">
        <v>6334</v>
      </c>
      <c r="J590" s="5" t="s">
        <v>6335</v>
      </c>
      <c r="K590" s="5" t="s">
        <v>6336</v>
      </c>
      <c r="L590" s="5" t="s">
        <v>6337</v>
      </c>
      <c r="M590" s="5" t="s">
        <v>6338</v>
      </c>
    </row>
    <row r="591" spans="2:13" ht="77.25" customHeight="1" x14ac:dyDescent="0.2">
      <c r="B591" s="4">
        <v>46112</v>
      </c>
      <c r="C591" s="5" t="s">
        <v>6339</v>
      </c>
      <c r="D591" s="5" t="s">
        <v>6340</v>
      </c>
      <c r="E591" s="5" t="s">
        <v>6341</v>
      </c>
      <c r="F591" s="5" t="s">
        <v>6342</v>
      </c>
      <c r="G591" s="5" t="s">
        <v>6343</v>
      </c>
      <c r="H591" s="5" t="s">
        <v>6344</v>
      </c>
      <c r="I591" s="5" t="s">
        <v>6345</v>
      </c>
      <c r="J591" s="5" t="s">
        <v>6346</v>
      </c>
      <c r="K591" s="5" t="s">
        <v>6347</v>
      </c>
      <c r="L591" s="5" t="s">
        <v>6348</v>
      </c>
      <c r="M591" s="5" t="s">
        <v>6349</v>
      </c>
    </row>
    <row r="592" spans="2:13" ht="77.25" customHeight="1" x14ac:dyDescent="0.2">
      <c r="B592" s="4">
        <v>46113</v>
      </c>
      <c r="C592" s="5" t="s">
        <v>6350</v>
      </c>
      <c r="D592" s="5" t="s">
        <v>6351</v>
      </c>
      <c r="E592" s="5" t="s">
        <v>6352</v>
      </c>
      <c r="F592" s="5" t="s">
        <v>6353</v>
      </c>
      <c r="G592" s="5" t="s">
        <v>6354</v>
      </c>
      <c r="H592" s="5" t="s">
        <v>6355</v>
      </c>
      <c r="I592" s="5" t="s">
        <v>6356</v>
      </c>
      <c r="J592" s="5" t="s">
        <v>6357</v>
      </c>
      <c r="K592" s="5" t="s">
        <v>6358</v>
      </c>
      <c r="L592" s="5" t="s">
        <v>6359</v>
      </c>
      <c r="M592" s="5" t="s">
        <v>6360</v>
      </c>
    </row>
    <row r="593" spans="2:13" ht="77.25" customHeight="1" x14ac:dyDescent="0.2">
      <c r="B593" s="4">
        <v>46114</v>
      </c>
      <c r="C593" s="5" t="s">
        <v>6361</v>
      </c>
      <c r="D593" s="5" t="s">
        <v>6362</v>
      </c>
      <c r="E593" s="5" t="s">
        <v>6363</v>
      </c>
      <c r="F593" s="5" t="s">
        <v>6364</v>
      </c>
      <c r="G593" s="5" t="s">
        <v>6365</v>
      </c>
      <c r="H593" s="5" t="s">
        <v>6366</v>
      </c>
      <c r="I593" s="5" t="s">
        <v>6367</v>
      </c>
      <c r="J593" s="5" t="s">
        <v>6368</v>
      </c>
      <c r="K593" s="5" t="s">
        <v>6369</v>
      </c>
      <c r="L593" s="5" t="s">
        <v>6370</v>
      </c>
      <c r="M593" s="5" t="s">
        <v>6371</v>
      </c>
    </row>
    <row r="594" spans="2:13" ht="77.25" customHeight="1" x14ac:dyDescent="0.2">
      <c r="B594" s="4">
        <v>46118</v>
      </c>
      <c r="C594" s="5" t="s">
        <v>6372</v>
      </c>
      <c r="D594" s="5" t="s">
        <v>6373</v>
      </c>
      <c r="E594" s="5" t="s">
        <v>6374</v>
      </c>
      <c r="F594" s="5" t="s">
        <v>6375</v>
      </c>
      <c r="G594" s="5" t="s">
        <v>6376</v>
      </c>
      <c r="H594" s="5" t="s">
        <v>6377</v>
      </c>
      <c r="I594" s="5" t="s">
        <v>6378</v>
      </c>
      <c r="J594" s="5" t="s">
        <v>6379</v>
      </c>
      <c r="K594" s="5" t="s">
        <v>6380</v>
      </c>
      <c r="L594" s="5" t="s">
        <v>6381</v>
      </c>
      <c r="M594" s="5" t="s">
        <v>6382</v>
      </c>
    </row>
    <row r="595" spans="2:13" ht="77.25" customHeight="1" x14ac:dyDescent="0.2">
      <c r="B595" s="4">
        <v>46119</v>
      </c>
      <c r="C595" s="5" t="s">
        <v>6383</v>
      </c>
      <c r="D595" s="5" t="s">
        <v>6384</v>
      </c>
      <c r="E595" s="5" t="s">
        <v>6385</v>
      </c>
      <c r="F595" s="5" t="s">
        <v>6386</v>
      </c>
      <c r="G595" s="5" t="s">
        <v>6387</v>
      </c>
      <c r="H595" s="5" t="s">
        <v>6388</v>
      </c>
      <c r="I595" s="5" t="s">
        <v>6389</v>
      </c>
      <c r="J595" s="5" t="s">
        <v>6390</v>
      </c>
      <c r="K595" s="5" t="s">
        <v>6391</v>
      </c>
      <c r="L595" s="5" t="s">
        <v>6392</v>
      </c>
      <c r="M595" s="5" t="s">
        <v>6393</v>
      </c>
    </row>
    <row r="596" spans="2:13" ht="77.25" customHeight="1" x14ac:dyDescent="0.2">
      <c r="B596" s="4">
        <v>46120</v>
      </c>
      <c r="C596" s="5" t="s">
        <v>6394</v>
      </c>
      <c r="D596" s="5" t="s">
        <v>6395</v>
      </c>
      <c r="E596" s="5" t="s">
        <v>6396</v>
      </c>
      <c r="F596" s="5" t="s">
        <v>6397</v>
      </c>
      <c r="G596" s="5" t="s">
        <v>6398</v>
      </c>
      <c r="H596" s="5" t="s">
        <v>6399</v>
      </c>
      <c r="I596" s="5" t="s">
        <v>6400</v>
      </c>
      <c r="J596" s="5" t="s">
        <v>6401</v>
      </c>
      <c r="K596" s="5" t="s">
        <v>6402</v>
      </c>
      <c r="L596" s="5" t="s">
        <v>6403</v>
      </c>
      <c r="M596" s="5" t="s">
        <v>6404</v>
      </c>
    </row>
    <row r="597" spans="2:13" ht="77.25" customHeight="1" x14ac:dyDescent="0.2">
      <c r="B597" s="4">
        <v>46121</v>
      </c>
      <c r="C597" s="5" t="s">
        <v>6405</v>
      </c>
      <c r="D597" s="5" t="s">
        <v>6406</v>
      </c>
      <c r="E597" s="5" t="s">
        <v>6407</v>
      </c>
      <c r="F597" s="5" t="s">
        <v>6408</v>
      </c>
      <c r="G597" s="5" t="s">
        <v>6409</v>
      </c>
      <c r="H597" s="5" t="s">
        <v>6410</v>
      </c>
      <c r="I597" s="5" t="s">
        <v>6411</v>
      </c>
      <c r="J597" s="5" t="s">
        <v>6412</v>
      </c>
      <c r="K597" s="5" t="s">
        <v>6413</v>
      </c>
      <c r="L597" s="5" t="s">
        <v>6414</v>
      </c>
      <c r="M597" s="5" t="s">
        <v>6415</v>
      </c>
    </row>
    <row r="598" spans="2:13" ht="77.25" customHeight="1" x14ac:dyDescent="0.2">
      <c r="B598" s="4">
        <v>46122</v>
      </c>
      <c r="C598" s="5" t="s">
        <v>6416</v>
      </c>
      <c r="D598" s="5" t="s">
        <v>6417</v>
      </c>
      <c r="E598" s="5" t="s">
        <v>6418</v>
      </c>
      <c r="F598" s="5" t="s">
        <v>6419</v>
      </c>
      <c r="G598" s="5" t="s">
        <v>6420</v>
      </c>
      <c r="H598" s="5" t="s">
        <v>6421</v>
      </c>
      <c r="I598" s="5" t="s">
        <v>6422</v>
      </c>
      <c r="J598" s="5" t="s">
        <v>6423</v>
      </c>
      <c r="K598" s="5" t="s">
        <v>6424</v>
      </c>
      <c r="L598" s="5" t="s">
        <v>6425</v>
      </c>
      <c r="M598" s="5" t="s">
        <v>6426</v>
      </c>
    </row>
    <row r="599" spans="2:13" ht="77.25" customHeight="1" x14ac:dyDescent="0.2">
      <c r="B599" s="4">
        <v>46125</v>
      </c>
      <c r="C599" s="5" t="s">
        <v>6427</v>
      </c>
      <c r="D599" s="5" t="s">
        <v>6428</v>
      </c>
      <c r="E599" s="5" t="s">
        <v>6429</v>
      </c>
      <c r="F599" s="5" t="s">
        <v>6430</v>
      </c>
      <c r="G599" s="5" t="s">
        <v>6431</v>
      </c>
      <c r="H599" s="5" t="s">
        <v>6432</v>
      </c>
      <c r="I599" s="5" t="s">
        <v>6433</v>
      </c>
      <c r="J599" s="5" t="s">
        <v>6434</v>
      </c>
      <c r="K599" s="5" t="s">
        <v>6435</v>
      </c>
      <c r="L599" s="5" t="s">
        <v>6436</v>
      </c>
      <c r="M599" s="5" t="s">
        <v>6437</v>
      </c>
    </row>
    <row r="600" spans="2:13" ht="77.25" customHeight="1" x14ac:dyDescent="0.2">
      <c r="B600" s="4">
        <v>46126</v>
      </c>
      <c r="C600" s="5" t="s">
        <v>6438</v>
      </c>
      <c r="D600" s="5" t="s">
        <v>6439</v>
      </c>
      <c r="E600" s="5" t="s">
        <v>6440</v>
      </c>
      <c r="F600" s="5" t="s">
        <v>6441</v>
      </c>
      <c r="G600" s="5" t="s">
        <v>6442</v>
      </c>
      <c r="H600" s="5" t="s">
        <v>6443</v>
      </c>
      <c r="I600" s="5" t="s">
        <v>6444</v>
      </c>
      <c r="J600" s="5" t="s">
        <v>6445</v>
      </c>
      <c r="K600" s="5" t="s">
        <v>6446</v>
      </c>
      <c r="L600" s="5" t="s">
        <v>6447</v>
      </c>
      <c r="M600" s="5" t="s">
        <v>6448</v>
      </c>
    </row>
    <row r="601" spans="2:13" ht="77.25" customHeight="1" x14ac:dyDescent="0.2">
      <c r="B601" s="4">
        <v>46127</v>
      </c>
      <c r="C601" s="5" t="s">
        <v>6449</v>
      </c>
      <c r="D601" s="5" t="s">
        <v>6450</v>
      </c>
      <c r="E601" s="5" t="s">
        <v>6451</v>
      </c>
      <c r="F601" s="5" t="s">
        <v>6452</v>
      </c>
      <c r="G601" s="5" t="s">
        <v>6453</v>
      </c>
      <c r="H601" s="5" t="s">
        <v>6454</v>
      </c>
      <c r="I601" s="5" t="s">
        <v>6455</v>
      </c>
      <c r="J601" s="5" t="s">
        <v>6456</v>
      </c>
      <c r="K601" s="5" t="s">
        <v>6457</v>
      </c>
      <c r="L601" s="5" t="s">
        <v>6458</v>
      </c>
      <c r="M601" s="5" t="s">
        <v>6459</v>
      </c>
    </row>
    <row r="602" spans="2:13" ht="77.25" customHeight="1" x14ac:dyDescent="0.2">
      <c r="B602" s="4">
        <v>46128</v>
      </c>
      <c r="C602" s="5" t="s">
        <v>6460</v>
      </c>
      <c r="D602" s="5" t="s">
        <v>6461</v>
      </c>
      <c r="E602" s="5" t="s">
        <v>6462</v>
      </c>
      <c r="F602" s="5" t="s">
        <v>6463</v>
      </c>
      <c r="G602" s="5" t="s">
        <v>6464</v>
      </c>
      <c r="H602" s="5" t="s">
        <v>6465</v>
      </c>
      <c r="I602" s="5" t="s">
        <v>6466</v>
      </c>
      <c r="J602" s="5" t="s">
        <v>6467</v>
      </c>
      <c r="K602" s="5" t="s">
        <v>6468</v>
      </c>
      <c r="L602" s="5" t="s">
        <v>6469</v>
      </c>
      <c r="M602" s="5" t="s">
        <v>6470</v>
      </c>
    </row>
    <row r="603" spans="2:13" ht="77.25" customHeight="1" x14ac:dyDescent="0.2">
      <c r="B603" s="4">
        <v>46129</v>
      </c>
      <c r="C603" s="5" t="s">
        <v>6471</v>
      </c>
      <c r="D603" s="5" t="s">
        <v>6472</v>
      </c>
      <c r="E603" s="5" t="s">
        <v>6473</v>
      </c>
      <c r="F603" s="5" t="s">
        <v>6474</v>
      </c>
      <c r="G603" s="5" t="s">
        <v>6475</v>
      </c>
      <c r="H603" s="5" t="s">
        <v>6476</v>
      </c>
      <c r="I603" s="5" t="s">
        <v>6477</v>
      </c>
      <c r="J603" s="5" t="s">
        <v>6478</v>
      </c>
      <c r="K603" s="5" t="s">
        <v>6479</v>
      </c>
      <c r="L603" s="5" t="s">
        <v>6480</v>
      </c>
      <c r="M603" s="5" t="s">
        <v>6481</v>
      </c>
    </row>
    <row r="604" spans="2:13" ht="77.25" customHeight="1" x14ac:dyDescent="0.2">
      <c r="B604" s="4">
        <v>46132</v>
      </c>
      <c r="C604" s="5" t="s">
        <v>6482</v>
      </c>
      <c r="D604" s="5" t="s">
        <v>6483</v>
      </c>
      <c r="E604" s="5" t="s">
        <v>6484</v>
      </c>
      <c r="F604" s="5" t="s">
        <v>6485</v>
      </c>
      <c r="G604" s="5" t="s">
        <v>6486</v>
      </c>
      <c r="H604" s="5" t="s">
        <v>6487</v>
      </c>
      <c r="I604" s="5" t="s">
        <v>6488</v>
      </c>
      <c r="J604" s="5" t="s">
        <v>6489</v>
      </c>
      <c r="K604" s="5" t="s">
        <v>6490</v>
      </c>
      <c r="L604" s="5" t="s">
        <v>6491</v>
      </c>
      <c r="M604" s="5" t="s">
        <v>6492</v>
      </c>
    </row>
    <row r="605" spans="2:13" ht="77.25" customHeight="1" x14ac:dyDescent="0.2">
      <c r="B605" s="4">
        <f ca="1">+TODAY()</f>
        <v>46137</v>
      </c>
      <c r="C605" s="5"/>
      <c r="D605" s="5"/>
      <c r="E605" s="5"/>
      <c r="F605" s="5"/>
      <c r="G605" s="5"/>
      <c r="H605" s="5"/>
      <c r="I605" s="5"/>
      <c r="J605" s="5"/>
      <c r="K605" s="5"/>
      <c r="L605" s="5"/>
      <c r="M605" s="5"/>
    </row>
    <row r="606" spans="2:13" ht="77.25" customHeight="1" x14ac:dyDescent="0.2">
      <c r="B606" s="4"/>
      <c r="C606" s="5"/>
      <c r="D606" s="5"/>
      <c r="E606" s="5"/>
      <c r="F606" s="5"/>
      <c r="G606" s="5"/>
      <c r="H606" s="5"/>
      <c r="I606" s="5"/>
      <c r="J606" s="5"/>
      <c r="K606" s="5"/>
      <c r="L606" s="5"/>
      <c r="M606" s="5"/>
    </row>
    <row r="607" spans="2:13" ht="77.25" customHeight="1" x14ac:dyDescent="0.2">
      <c r="B607" s="4"/>
      <c r="C607" s="5"/>
      <c r="D607" s="5"/>
      <c r="E607" s="5"/>
      <c r="F607" s="5"/>
      <c r="G607" s="5"/>
      <c r="H607" s="5"/>
      <c r="I607" s="5"/>
      <c r="J607" s="5"/>
      <c r="K607" s="5"/>
      <c r="L607" s="5"/>
      <c r="M607" s="5"/>
    </row>
    <row r="608" spans="2:13" ht="77.25" customHeight="1" x14ac:dyDescent="0.2">
      <c r="B608" s="4"/>
      <c r="C608" s="5"/>
      <c r="D608" s="5"/>
      <c r="E608" s="5"/>
      <c r="F608" s="5"/>
      <c r="G608" s="5"/>
      <c r="H608" s="5"/>
      <c r="I608" s="5"/>
      <c r="J608" s="5"/>
      <c r="K608" s="5"/>
      <c r="L608" s="5"/>
      <c r="M608" s="5"/>
    </row>
    <row r="609" spans="2:13" ht="77.25" customHeight="1" x14ac:dyDescent="0.2">
      <c r="B609" s="4"/>
      <c r="C609" s="5"/>
      <c r="D609" s="5"/>
      <c r="E609" s="5"/>
      <c r="F609" s="5"/>
      <c r="G609" s="5"/>
      <c r="H609" s="5"/>
      <c r="I609" s="5"/>
      <c r="J609" s="5"/>
      <c r="K609" s="5"/>
      <c r="L609" s="5"/>
      <c r="M609" s="5"/>
    </row>
    <row r="610" spans="2:13" ht="77.25" customHeight="1" x14ac:dyDescent="0.2">
      <c r="B610" s="4"/>
      <c r="C610" s="5"/>
      <c r="D610" s="5"/>
      <c r="E610" s="5"/>
      <c r="F610" s="5"/>
      <c r="G610" s="5"/>
      <c r="H610" s="5"/>
      <c r="I610" s="5"/>
      <c r="J610" s="5"/>
      <c r="K610" s="5"/>
      <c r="L610" s="5"/>
      <c r="M610" s="5"/>
    </row>
    <row r="611" spans="2:13" ht="77.25" customHeight="1" x14ac:dyDescent="0.2">
      <c r="B611" s="4"/>
      <c r="C611" s="5"/>
      <c r="D611" s="5"/>
      <c r="E611" s="5"/>
      <c r="F611" s="5"/>
      <c r="G611" s="5"/>
      <c r="H611" s="5"/>
      <c r="I611" s="5"/>
      <c r="J611" s="5"/>
      <c r="K611" s="5"/>
      <c r="L611" s="5"/>
      <c r="M611" s="5"/>
    </row>
    <row r="612" spans="2:13" ht="77.25" customHeight="1" x14ac:dyDescent="0.2">
      <c r="B612" s="4"/>
      <c r="C612" s="5"/>
      <c r="D612" s="5"/>
      <c r="E612" s="5"/>
      <c r="F612" s="5"/>
      <c r="G612" s="5"/>
      <c r="H612" s="5"/>
      <c r="I612" s="5"/>
      <c r="J612" s="5"/>
      <c r="K612" s="5"/>
      <c r="L612" s="5"/>
      <c r="M612" s="5"/>
    </row>
    <row r="613" spans="2:13" ht="77.25" customHeight="1" x14ac:dyDescent="0.2">
      <c r="B613" s="4"/>
      <c r="C613" s="5"/>
      <c r="D613" s="5"/>
      <c r="E613" s="5"/>
      <c r="F613" s="5"/>
      <c r="G613" s="5"/>
      <c r="H613" s="5"/>
      <c r="I613" s="5"/>
      <c r="J613" s="5"/>
      <c r="K613" s="5"/>
      <c r="L613" s="5"/>
      <c r="M613" s="5"/>
    </row>
    <row r="614" spans="2:13" ht="77.25" customHeight="1" x14ac:dyDescent="0.2">
      <c r="B614" s="4"/>
      <c r="C614" s="5"/>
      <c r="D614" s="5"/>
      <c r="E614" s="5"/>
      <c r="F614" s="5"/>
      <c r="G614" s="5"/>
      <c r="H614" s="5"/>
      <c r="I614" s="5"/>
      <c r="J614" s="5"/>
      <c r="K614" s="5"/>
      <c r="L614" s="5"/>
      <c r="M614" s="5"/>
    </row>
    <row r="615" spans="2:13" ht="77.25" customHeight="1" x14ac:dyDescent="0.2">
      <c r="B615" s="4"/>
      <c r="C615" s="5"/>
      <c r="D615" s="5"/>
      <c r="E615" s="5"/>
      <c r="F615" s="5"/>
      <c r="G615" s="5"/>
      <c r="H615" s="5"/>
      <c r="I615" s="5"/>
      <c r="J615" s="5"/>
      <c r="K615" s="5"/>
      <c r="L615" s="5"/>
      <c r="M615" s="5"/>
    </row>
    <row r="616" spans="2:13" ht="77.25" customHeight="1" x14ac:dyDescent="0.2">
      <c r="B616" s="4"/>
      <c r="C616" s="5"/>
      <c r="D616" s="5"/>
      <c r="E616" s="5"/>
      <c r="F616" s="5"/>
      <c r="G616" s="5"/>
      <c r="H616" s="5"/>
      <c r="I616" s="5"/>
      <c r="J616" s="5"/>
      <c r="K616" s="5"/>
      <c r="L616" s="5"/>
      <c r="M616" s="5"/>
    </row>
    <row r="617" spans="2:13" ht="77.25" customHeight="1" x14ac:dyDescent="0.2">
      <c r="B617" s="4"/>
      <c r="C617" s="5"/>
      <c r="D617" s="5"/>
      <c r="E617" s="5"/>
      <c r="F617" s="5"/>
      <c r="G617" s="5"/>
      <c r="H617" s="5"/>
      <c r="I617" s="5"/>
      <c r="J617" s="5"/>
      <c r="K617" s="5"/>
      <c r="L617" s="5"/>
      <c r="M617" s="5"/>
    </row>
    <row r="618" spans="2:13" ht="77.25" customHeight="1" x14ac:dyDescent="0.2">
      <c r="B618" s="4"/>
      <c r="C618" s="5"/>
      <c r="D618" s="5"/>
      <c r="E618" s="5"/>
      <c r="F618" s="5"/>
      <c r="G618" s="5"/>
      <c r="H618" s="5"/>
      <c r="I618" s="5"/>
      <c r="J618" s="5"/>
      <c r="K618" s="5"/>
      <c r="L618" s="5"/>
      <c r="M618" s="5"/>
    </row>
    <row r="619" spans="2:13" ht="77.25" customHeight="1" x14ac:dyDescent="0.2">
      <c r="B619" s="4"/>
      <c r="C619" s="5"/>
      <c r="D619" s="5"/>
      <c r="E619" s="5"/>
      <c r="F619" s="5"/>
      <c r="G619" s="5"/>
      <c r="H619" s="5"/>
      <c r="I619" s="5"/>
      <c r="J619" s="5"/>
      <c r="K619" s="5"/>
      <c r="L619" s="5"/>
      <c r="M619" s="5"/>
    </row>
    <row r="620" spans="2:13" ht="77.25" customHeight="1" x14ac:dyDescent="0.2">
      <c r="B620" s="4"/>
      <c r="C620" s="5"/>
      <c r="D620" s="5"/>
      <c r="E620" s="5"/>
      <c r="F620" s="5"/>
      <c r="G620" s="5"/>
      <c r="H620" s="5"/>
      <c r="I620" s="5"/>
      <c r="J620" s="5"/>
      <c r="K620" s="5"/>
      <c r="L620" s="5"/>
      <c r="M620" s="5"/>
    </row>
    <row r="621" spans="2:13" ht="77.25" customHeight="1" x14ac:dyDescent="0.2">
      <c r="B621" s="4"/>
      <c r="C621" s="5"/>
      <c r="D621" s="5"/>
      <c r="E621" s="5"/>
      <c r="F621" s="5"/>
      <c r="G621" s="5"/>
      <c r="H621" s="5"/>
      <c r="I621" s="5"/>
      <c r="J621" s="5"/>
      <c r="K621" s="5"/>
      <c r="L621" s="5"/>
      <c r="M621" s="5"/>
    </row>
    <row r="622" spans="2:13" ht="77.25" customHeight="1" x14ac:dyDescent="0.2">
      <c r="B622" s="4"/>
      <c r="C622" s="5"/>
      <c r="D622" s="5"/>
      <c r="E622" s="5"/>
      <c r="F622" s="5"/>
      <c r="G622" s="5"/>
      <c r="H622" s="5"/>
      <c r="I622" s="5"/>
      <c r="J622" s="5"/>
      <c r="K622" s="5"/>
      <c r="L622" s="5"/>
      <c r="M622" s="5"/>
    </row>
    <row r="623" spans="2:13" ht="77.25" customHeight="1" x14ac:dyDescent="0.2">
      <c r="B623" s="4"/>
      <c r="C623" s="5"/>
      <c r="D623" s="5"/>
      <c r="E623" s="5"/>
      <c r="F623" s="5"/>
      <c r="G623" s="5"/>
      <c r="H623" s="5"/>
      <c r="I623" s="5"/>
      <c r="J623" s="5"/>
      <c r="K623" s="5"/>
      <c r="L623" s="5"/>
      <c r="M623" s="5"/>
    </row>
    <row r="624" spans="2:13" ht="77.25" customHeight="1" x14ac:dyDescent="0.2">
      <c r="B624" s="4"/>
      <c r="C624" s="5"/>
      <c r="D624" s="5"/>
      <c r="E624" s="5"/>
      <c r="F624" s="5"/>
      <c r="G624" s="5"/>
      <c r="H624" s="5"/>
      <c r="I624" s="5"/>
      <c r="J624" s="5"/>
      <c r="K624" s="5"/>
      <c r="L624" s="5"/>
      <c r="M624" s="5"/>
    </row>
    <row r="625" spans="2:13" ht="77.25" customHeight="1" x14ac:dyDescent="0.2">
      <c r="B625" s="4"/>
      <c r="C625" s="5"/>
      <c r="D625" s="5"/>
      <c r="E625" s="5"/>
      <c r="F625" s="5"/>
      <c r="G625" s="5"/>
      <c r="H625" s="5"/>
      <c r="I625" s="5"/>
      <c r="J625" s="5"/>
      <c r="K625" s="5"/>
      <c r="L625" s="5"/>
      <c r="M625" s="5"/>
    </row>
    <row r="626" spans="2:13" ht="77.25" customHeight="1" x14ac:dyDescent="0.2">
      <c r="B626" s="4"/>
      <c r="C626" s="5"/>
      <c r="D626" s="5"/>
      <c r="E626" s="5"/>
      <c r="F626" s="5"/>
      <c r="G626" s="5"/>
      <c r="H626" s="5"/>
      <c r="I626" s="5"/>
      <c r="J626" s="5"/>
      <c r="K626" s="5"/>
      <c r="L626" s="5"/>
      <c r="M626" s="5"/>
    </row>
    <row r="627" spans="2:13" ht="77.25" customHeight="1" x14ac:dyDescent="0.2">
      <c r="B627" s="4"/>
      <c r="C627" s="5"/>
      <c r="D627" s="5"/>
      <c r="E627" s="5"/>
      <c r="F627" s="5"/>
      <c r="G627" s="5"/>
      <c r="H627" s="5"/>
      <c r="I627" s="5"/>
      <c r="J627" s="5"/>
      <c r="K627" s="5"/>
      <c r="L627" s="5"/>
      <c r="M627" s="5"/>
    </row>
    <row r="628" spans="2:13" ht="77.25" customHeight="1" x14ac:dyDescent="0.2">
      <c r="B628" s="4"/>
      <c r="C628" s="5"/>
      <c r="D628" s="5"/>
      <c r="E628" s="5"/>
      <c r="F628" s="5"/>
      <c r="G628" s="5"/>
      <c r="H628" s="5"/>
      <c r="I628" s="5"/>
      <c r="J628" s="5"/>
      <c r="K628" s="5"/>
      <c r="L628" s="5"/>
      <c r="M628" s="5"/>
    </row>
    <row r="629" spans="2:13" ht="77.25" customHeight="1" x14ac:dyDescent="0.2">
      <c r="B629" s="4"/>
      <c r="C629" s="5"/>
      <c r="D629" s="5"/>
      <c r="E629" s="5"/>
      <c r="F629" s="5"/>
      <c r="G629" s="5"/>
      <c r="H629" s="5"/>
      <c r="I629" s="5"/>
      <c r="J629" s="5"/>
      <c r="K629" s="5"/>
      <c r="L629" s="5"/>
      <c r="M629" s="5"/>
    </row>
    <row r="630" spans="2:13" ht="77.25" customHeight="1" x14ac:dyDescent="0.2">
      <c r="B630" s="4"/>
      <c r="C630" s="5"/>
      <c r="D630" s="5"/>
      <c r="E630" s="5"/>
      <c r="F630" s="5"/>
      <c r="G630" s="5"/>
      <c r="H630" s="5"/>
      <c r="I630" s="5"/>
      <c r="J630" s="5"/>
      <c r="K630" s="5"/>
      <c r="L630" s="5"/>
      <c r="M630" s="5"/>
    </row>
    <row r="631" spans="2:13" ht="77.25" customHeight="1" x14ac:dyDescent="0.2">
      <c r="B631" s="4"/>
      <c r="C631" s="5"/>
      <c r="D631" s="5"/>
      <c r="E631" s="5"/>
      <c r="F631" s="5"/>
      <c r="G631" s="5"/>
      <c r="H631" s="5"/>
      <c r="I631" s="5"/>
      <c r="J631" s="5"/>
      <c r="K631" s="5"/>
      <c r="L631" s="5"/>
      <c r="M631" s="5"/>
    </row>
    <row r="632" spans="2:13" ht="77.25" customHeight="1" x14ac:dyDescent="0.2">
      <c r="B632" s="4"/>
      <c r="C632" s="5"/>
      <c r="D632" s="5"/>
      <c r="E632" s="5"/>
      <c r="F632" s="5"/>
      <c r="G632" s="5"/>
      <c r="H632" s="5"/>
      <c r="I632" s="5"/>
      <c r="J632" s="5"/>
      <c r="K632" s="5"/>
      <c r="L632" s="5"/>
      <c r="M632" s="5"/>
    </row>
    <row r="633" spans="2:13" ht="77.25" customHeight="1" x14ac:dyDescent="0.2">
      <c r="B633" s="4"/>
      <c r="C633" s="5"/>
      <c r="D633" s="5"/>
      <c r="E633" s="5"/>
      <c r="F633" s="5"/>
      <c r="G633" s="5"/>
      <c r="H633" s="5"/>
      <c r="I633" s="5"/>
      <c r="J633" s="5"/>
      <c r="K633" s="5"/>
      <c r="L633" s="5"/>
      <c r="M633" s="5"/>
    </row>
    <row r="634" spans="2:13" ht="77.25" customHeight="1" x14ac:dyDescent="0.2">
      <c r="B634" s="4"/>
      <c r="C634" s="5"/>
      <c r="D634" s="5"/>
      <c r="E634" s="5"/>
      <c r="F634" s="5"/>
      <c r="G634" s="5"/>
      <c r="H634" s="5"/>
      <c r="I634" s="5"/>
      <c r="J634" s="5"/>
      <c r="K634" s="5"/>
      <c r="L634" s="5"/>
      <c r="M634" s="5"/>
    </row>
    <row r="635" spans="2:13" ht="77.25" customHeight="1" x14ac:dyDescent="0.2">
      <c r="B635" s="4"/>
      <c r="C635" s="5"/>
      <c r="D635" s="5"/>
      <c r="E635" s="5"/>
      <c r="F635" s="5"/>
      <c r="G635" s="5"/>
      <c r="H635" s="5"/>
      <c r="I635" s="5"/>
      <c r="J635" s="5"/>
      <c r="K635" s="5"/>
      <c r="L635" s="5"/>
      <c r="M635" s="5"/>
    </row>
    <row r="636" spans="2:13" ht="77.25" customHeight="1" x14ac:dyDescent="0.2">
      <c r="B636" s="4"/>
      <c r="C636" s="5"/>
      <c r="D636" s="5"/>
      <c r="E636" s="5"/>
      <c r="F636" s="5"/>
      <c r="G636" s="5"/>
      <c r="H636" s="5"/>
      <c r="I636" s="5"/>
      <c r="J636" s="5"/>
      <c r="K636" s="5"/>
      <c r="L636" s="5"/>
      <c r="M636" s="5"/>
    </row>
    <row r="637" spans="2:13" ht="77.25" customHeight="1" x14ac:dyDescent="0.2">
      <c r="B637" s="4"/>
      <c r="C637" s="5"/>
      <c r="D637" s="5"/>
      <c r="E637" s="5"/>
      <c r="F637" s="5"/>
      <c r="G637" s="5"/>
      <c r="H637" s="5"/>
      <c r="I637" s="5"/>
      <c r="J637" s="5"/>
      <c r="K637" s="5"/>
      <c r="L637" s="5"/>
      <c r="M637" s="5"/>
    </row>
    <row r="638" spans="2:13" ht="77.25" customHeight="1" x14ac:dyDescent="0.2">
      <c r="B638" s="4"/>
      <c r="C638" s="5"/>
      <c r="D638" s="5"/>
      <c r="E638" s="5"/>
      <c r="F638" s="5"/>
      <c r="G638" s="5"/>
      <c r="H638" s="5"/>
      <c r="I638" s="5"/>
      <c r="J638" s="5"/>
      <c r="K638" s="5"/>
      <c r="L638" s="5"/>
      <c r="M638" s="5"/>
    </row>
    <row r="639" spans="2:13" ht="77.25" customHeight="1" x14ac:dyDescent="0.2">
      <c r="B639" s="4"/>
      <c r="C639" s="5"/>
      <c r="D639" s="5"/>
      <c r="E639" s="5"/>
      <c r="F639" s="5"/>
      <c r="G639" s="5"/>
      <c r="H639" s="5"/>
      <c r="I639" s="5"/>
      <c r="J639" s="5"/>
      <c r="K639" s="5"/>
      <c r="L639" s="5"/>
      <c r="M639" s="5"/>
    </row>
    <row r="640" spans="2:13" ht="77.25" customHeight="1" x14ac:dyDescent="0.2">
      <c r="B640" s="4"/>
      <c r="C640" s="5"/>
      <c r="D640" s="5"/>
      <c r="E640" s="5"/>
      <c r="F640" s="5"/>
      <c r="G640" s="5"/>
      <c r="H640" s="5"/>
      <c r="I640" s="5"/>
      <c r="J640" s="5"/>
      <c r="K640" s="5"/>
      <c r="L640" s="5"/>
      <c r="M640" s="5"/>
    </row>
    <row r="641" spans="2:13" ht="77.25" customHeight="1" x14ac:dyDescent="0.2">
      <c r="B641" s="4"/>
      <c r="C641" s="5"/>
      <c r="D641" s="5"/>
      <c r="E641" s="5"/>
      <c r="F641" s="5"/>
      <c r="G641" s="5"/>
      <c r="H641" s="5"/>
      <c r="I641" s="5"/>
      <c r="J641" s="5"/>
      <c r="K641" s="5"/>
      <c r="L641" s="5"/>
      <c r="M641" s="5"/>
    </row>
    <row r="642" spans="2:13" ht="77.25" customHeight="1" x14ac:dyDescent="0.2">
      <c r="B642" s="4"/>
      <c r="C642" s="5"/>
      <c r="D642" s="5"/>
      <c r="E642" s="5"/>
      <c r="F642" s="5"/>
      <c r="G642" s="5"/>
      <c r="H642" s="5"/>
      <c r="I642" s="5"/>
      <c r="J642" s="5"/>
      <c r="K642" s="5"/>
      <c r="L642" s="5"/>
      <c r="M642" s="5"/>
    </row>
    <row r="643" spans="2:13" ht="77.25" customHeight="1" x14ac:dyDescent="0.2">
      <c r="B643" s="4"/>
      <c r="C643" s="5"/>
      <c r="D643" s="5"/>
      <c r="E643" s="5"/>
      <c r="F643" s="5"/>
      <c r="G643" s="5"/>
      <c r="H643" s="5"/>
      <c r="I643" s="5"/>
      <c r="J643" s="5"/>
      <c r="K643" s="5"/>
      <c r="L643" s="5"/>
      <c r="M643" s="5"/>
    </row>
    <row r="644" spans="2:13" ht="77.25" customHeight="1" x14ac:dyDescent="0.2">
      <c r="B644" s="4"/>
      <c r="C644" s="5"/>
      <c r="D644" s="5"/>
      <c r="E644" s="5"/>
      <c r="F644" s="5"/>
      <c r="G644" s="5"/>
      <c r="H644" s="5"/>
      <c r="I644" s="5"/>
      <c r="J644" s="5"/>
      <c r="K644" s="5"/>
      <c r="L644" s="5"/>
      <c r="M644" s="5"/>
    </row>
    <row r="645" spans="2:13" ht="77.25" customHeight="1" x14ac:dyDescent="0.2">
      <c r="B645" s="4"/>
      <c r="C645" s="5"/>
      <c r="D645" s="5"/>
      <c r="E645" s="5"/>
      <c r="F645" s="5"/>
      <c r="G645" s="5"/>
      <c r="H645" s="5"/>
      <c r="I645" s="5"/>
      <c r="J645" s="5"/>
      <c r="K645" s="5"/>
      <c r="L645" s="5"/>
      <c r="M645" s="5"/>
    </row>
    <row r="646" spans="2:13" ht="77.25" customHeight="1" x14ac:dyDescent="0.2">
      <c r="B646" s="4"/>
      <c r="C646" s="5"/>
      <c r="D646" s="5"/>
      <c r="E646" s="5"/>
      <c r="F646" s="5"/>
      <c r="G646" s="5"/>
      <c r="H646" s="5"/>
      <c r="I646" s="5"/>
      <c r="J646" s="5"/>
      <c r="K646" s="5"/>
      <c r="L646" s="5"/>
      <c r="M646" s="5"/>
    </row>
    <row r="647" spans="2:13" ht="77.25" customHeight="1" x14ac:dyDescent="0.2">
      <c r="B647" s="4"/>
      <c r="C647" s="5"/>
      <c r="D647" s="5"/>
      <c r="E647" s="5"/>
      <c r="F647" s="5"/>
      <c r="G647" s="5"/>
      <c r="H647" s="5"/>
      <c r="I647" s="5"/>
      <c r="J647" s="5"/>
      <c r="K647" s="5"/>
      <c r="L647" s="5"/>
      <c r="M647" s="5"/>
    </row>
    <row r="648" spans="2:13" ht="77.25" customHeight="1" x14ac:dyDescent="0.2">
      <c r="B648" s="4"/>
      <c r="C648" s="5"/>
      <c r="D648" s="5"/>
      <c r="E648" s="5"/>
      <c r="F648" s="5"/>
      <c r="G648" s="5"/>
      <c r="H648" s="5"/>
      <c r="I648" s="5"/>
      <c r="J648" s="5"/>
      <c r="K648" s="5"/>
      <c r="L648" s="5"/>
      <c r="M648" s="5"/>
    </row>
    <row r="649" spans="2:13" ht="77.25" customHeight="1" x14ac:dyDescent="0.2">
      <c r="B649" s="4"/>
      <c r="C649" s="5"/>
      <c r="D649" s="5"/>
      <c r="E649" s="5"/>
      <c r="F649" s="5"/>
      <c r="G649" s="5"/>
      <c r="H649" s="5"/>
      <c r="I649" s="5"/>
      <c r="J649" s="5"/>
      <c r="K649" s="5"/>
      <c r="L649" s="5"/>
      <c r="M649" s="5"/>
    </row>
    <row r="650" spans="2:13" ht="77.25" customHeight="1" x14ac:dyDescent="0.2">
      <c r="B650" s="4"/>
      <c r="C650" s="5"/>
      <c r="D650" s="5"/>
      <c r="E650" s="5"/>
      <c r="F650" s="5"/>
      <c r="G650" s="5"/>
      <c r="H650" s="5"/>
      <c r="I650" s="5"/>
      <c r="J650" s="5"/>
      <c r="K650" s="5"/>
      <c r="L650" s="5"/>
      <c r="M650" s="5"/>
    </row>
    <row r="651" spans="2:13" ht="77.25" customHeight="1" x14ac:dyDescent="0.2">
      <c r="B651" s="4"/>
      <c r="C651" s="5"/>
      <c r="D651" s="5"/>
      <c r="E651" s="5"/>
      <c r="F651" s="5"/>
      <c r="G651" s="5"/>
      <c r="H651" s="5"/>
      <c r="I651" s="5"/>
      <c r="J651" s="5"/>
      <c r="K651" s="5"/>
      <c r="L651" s="5"/>
      <c r="M651" s="5"/>
    </row>
    <row r="652" spans="2:13" ht="77.25" customHeight="1" x14ac:dyDescent="0.2">
      <c r="B652" s="4"/>
      <c r="C652" s="5"/>
      <c r="D652" s="5"/>
      <c r="E652" s="5"/>
      <c r="F652" s="5"/>
      <c r="G652" s="5"/>
      <c r="H652" s="5"/>
      <c r="I652" s="5"/>
      <c r="J652" s="5"/>
      <c r="K652" s="5"/>
      <c r="L652" s="5"/>
      <c r="M652" s="5"/>
    </row>
    <row r="653" spans="2:13" ht="77.25" customHeight="1" x14ac:dyDescent="0.2">
      <c r="B653" s="4"/>
      <c r="C653" s="5"/>
      <c r="D653" s="5"/>
      <c r="E653" s="5"/>
      <c r="F653" s="5"/>
      <c r="G653" s="5"/>
      <c r="H653" s="5"/>
      <c r="I653" s="5"/>
      <c r="J653" s="5"/>
      <c r="K653" s="5"/>
      <c r="L653" s="5"/>
      <c r="M653" s="5"/>
    </row>
    <row r="654" spans="2:13" ht="77.25" customHeight="1" x14ac:dyDescent="0.2">
      <c r="B654" s="4"/>
      <c r="C654" s="5"/>
      <c r="D654" s="5"/>
      <c r="E654" s="5"/>
      <c r="F654" s="5"/>
      <c r="G654" s="5"/>
      <c r="H654" s="5"/>
      <c r="I654" s="5"/>
      <c r="J654" s="5"/>
      <c r="K654" s="5"/>
      <c r="L654" s="5"/>
      <c r="M654" s="5"/>
    </row>
    <row r="655" spans="2:13" ht="77.25" customHeight="1" x14ac:dyDescent="0.2">
      <c r="B655" s="4"/>
      <c r="C655" s="5"/>
      <c r="D655" s="5"/>
      <c r="E655" s="5"/>
      <c r="F655" s="5"/>
      <c r="G655" s="5"/>
      <c r="H655" s="5"/>
      <c r="I655" s="5"/>
      <c r="J655" s="5"/>
      <c r="K655" s="5"/>
      <c r="L655" s="5"/>
      <c r="M655" s="5"/>
    </row>
    <row r="656" spans="2:13" ht="77.25" customHeight="1" x14ac:dyDescent="0.2">
      <c r="B656" s="4"/>
      <c r="C656" s="5"/>
      <c r="D656" s="5"/>
      <c r="E656" s="5"/>
      <c r="F656" s="5"/>
      <c r="G656" s="5"/>
      <c r="H656" s="5"/>
      <c r="I656" s="5"/>
      <c r="J656" s="5"/>
      <c r="K656" s="5"/>
      <c r="L656" s="5"/>
      <c r="M656" s="5"/>
    </row>
    <row r="657" spans="2:13" ht="77.25" customHeight="1" x14ac:dyDescent="0.2">
      <c r="B657" s="4"/>
      <c r="C657" s="5"/>
      <c r="D657" s="5"/>
      <c r="E657" s="5"/>
      <c r="F657" s="5"/>
      <c r="G657" s="5"/>
      <c r="H657" s="5"/>
      <c r="I657" s="5"/>
      <c r="J657" s="5"/>
      <c r="K657" s="5"/>
      <c r="L657" s="5"/>
      <c r="M657" s="5"/>
    </row>
    <row r="658" spans="2:13" ht="77.25" customHeight="1" x14ac:dyDescent="0.2">
      <c r="B658" s="4"/>
      <c r="C658" s="5"/>
      <c r="D658" s="5"/>
      <c r="E658" s="5"/>
      <c r="F658" s="5"/>
      <c r="G658" s="5"/>
      <c r="H658" s="5"/>
      <c r="I658" s="5"/>
      <c r="J658" s="5"/>
      <c r="K658" s="5"/>
      <c r="L658" s="5"/>
      <c r="M658" s="5"/>
    </row>
    <row r="659" spans="2:13" ht="77.25" customHeight="1" x14ac:dyDescent="0.2">
      <c r="B659" s="4"/>
      <c r="C659" s="5"/>
      <c r="D659" s="5"/>
      <c r="E659" s="5"/>
      <c r="F659" s="5"/>
      <c r="G659" s="5"/>
      <c r="H659" s="5"/>
      <c r="I659" s="5"/>
      <c r="J659" s="5"/>
      <c r="K659" s="5"/>
      <c r="L659" s="5"/>
      <c r="M659" s="5"/>
    </row>
    <row r="660" spans="2:13" ht="77.25" customHeight="1" x14ac:dyDescent="0.2">
      <c r="B660" s="4"/>
      <c r="C660" s="5"/>
      <c r="D660" s="5"/>
      <c r="E660" s="5"/>
      <c r="F660" s="5"/>
      <c r="G660" s="5"/>
      <c r="H660" s="5"/>
      <c r="I660" s="5"/>
      <c r="J660" s="5"/>
      <c r="K660" s="5"/>
      <c r="L660" s="5"/>
      <c r="M660" s="5"/>
    </row>
    <row r="661" spans="2:13" ht="77.25" customHeight="1" x14ac:dyDescent="0.2">
      <c r="B661" s="4"/>
      <c r="C661" s="5"/>
      <c r="D661" s="5"/>
      <c r="E661" s="5"/>
      <c r="F661" s="5"/>
      <c r="G661" s="5"/>
      <c r="H661" s="5"/>
      <c r="I661" s="5"/>
      <c r="J661" s="5"/>
      <c r="K661" s="5"/>
      <c r="L661" s="5"/>
      <c r="M661" s="5"/>
    </row>
    <row r="662" spans="2:13" ht="77.25" customHeight="1" x14ac:dyDescent="0.2">
      <c r="B662" s="4"/>
      <c r="C662" s="5"/>
      <c r="D662" s="5"/>
      <c r="E662" s="5"/>
      <c r="F662" s="5"/>
      <c r="G662" s="5"/>
      <c r="H662" s="5"/>
      <c r="I662" s="5"/>
      <c r="J662" s="5"/>
      <c r="K662" s="5"/>
      <c r="L662" s="5"/>
      <c r="M662" s="5"/>
    </row>
    <row r="663" spans="2:13" ht="77.25" customHeight="1" x14ac:dyDescent="0.2">
      <c r="B663" s="4"/>
      <c r="C663" s="5"/>
      <c r="D663" s="5"/>
      <c r="E663" s="5"/>
      <c r="F663" s="5"/>
      <c r="G663" s="5"/>
      <c r="H663" s="5"/>
      <c r="I663" s="5"/>
      <c r="J663" s="5"/>
      <c r="K663" s="5"/>
      <c r="L663" s="5"/>
      <c r="M663" s="5"/>
    </row>
    <row r="664" spans="2:13" ht="77.25" customHeight="1" x14ac:dyDescent="0.2">
      <c r="B664" s="4"/>
      <c r="C664" s="5"/>
      <c r="D664" s="5"/>
      <c r="E664" s="5"/>
      <c r="F664" s="5"/>
      <c r="G664" s="5"/>
      <c r="H664" s="5"/>
      <c r="I664" s="5"/>
      <c r="J664" s="5"/>
      <c r="K664" s="5"/>
      <c r="L664" s="5"/>
      <c r="M664" s="5"/>
    </row>
    <row r="665" spans="2:13" ht="77.25" customHeight="1" x14ac:dyDescent="0.2">
      <c r="B665" s="4"/>
      <c r="C665" s="5"/>
      <c r="D665" s="5"/>
      <c r="E665" s="5"/>
      <c r="F665" s="5"/>
      <c r="G665" s="5"/>
      <c r="H665" s="5"/>
      <c r="I665" s="5"/>
      <c r="J665" s="5"/>
      <c r="K665" s="5"/>
      <c r="L665" s="5"/>
      <c r="M665" s="5"/>
    </row>
    <row r="666" spans="2:13" ht="77.25" customHeight="1" x14ac:dyDescent="0.2">
      <c r="B666" s="4"/>
      <c r="C666" s="5"/>
      <c r="D666" s="5"/>
      <c r="E666" s="5"/>
      <c r="F666" s="5"/>
      <c r="G666" s="5"/>
      <c r="H666" s="5"/>
      <c r="I666" s="5"/>
      <c r="J666" s="5"/>
      <c r="K666" s="5"/>
      <c r="L666" s="5"/>
      <c r="M666" s="5"/>
    </row>
    <row r="667" spans="2:13" ht="77.25" customHeight="1" x14ac:dyDescent="0.2">
      <c r="B667" s="4"/>
      <c r="C667" s="5"/>
      <c r="D667" s="5"/>
      <c r="E667" s="5"/>
      <c r="F667" s="5"/>
      <c r="G667" s="5"/>
      <c r="H667" s="5"/>
      <c r="I667" s="5"/>
      <c r="J667" s="5"/>
      <c r="K667" s="5"/>
      <c r="L667" s="5"/>
      <c r="M667" s="5"/>
    </row>
    <row r="668" spans="2:13" ht="77.25" customHeight="1" x14ac:dyDescent="0.2">
      <c r="B668" s="4"/>
      <c r="C668" s="5"/>
      <c r="D668" s="5"/>
      <c r="E668" s="5"/>
      <c r="F668" s="5"/>
      <c r="G668" s="5"/>
      <c r="H668" s="5"/>
      <c r="I668" s="5"/>
      <c r="J668" s="5"/>
      <c r="K668" s="5"/>
      <c r="L668" s="5"/>
      <c r="M668" s="5"/>
    </row>
    <row r="669" spans="2:13" ht="77.25" customHeight="1" x14ac:dyDescent="0.2">
      <c r="B669" s="4"/>
      <c r="C669" s="5"/>
      <c r="D669" s="5"/>
      <c r="E669" s="5"/>
      <c r="F669" s="5"/>
      <c r="G669" s="5"/>
      <c r="H669" s="5"/>
      <c r="I669" s="5"/>
      <c r="J669" s="5"/>
      <c r="K669" s="5"/>
      <c r="L669" s="5"/>
      <c r="M669" s="5"/>
    </row>
    <row r="670" spans="2:13" ht="77.25" customHeight="1" x14ac:dyDescent="0.2">
      <c r="B670" s="4"/>
      <c r="C670" s="5"/>
      <c r="D670" s="5"/>
      <c r="E670" s="5"/>
      <c r="F670" s="5"/>
      <c r="G670" s="5"/>
      <c r="H670" s="5"/>
      <c r="I670" s="5"/>
      <c r="J670" s="5"/>
      <c r="K670" s="5"/>
      <c r="L670" s="5"/>
      <c r="M670" s="5"/>
    </row>
    <row r="671" spans="2:13" ht="77.25" customHeight="1" x14ac:dyDescent="0.2">
      <c r="B671" s="4"/>
      <c r="C671" s="5"/>
      <c r="D671" s="5"/>
      <c r="E671" s="5"/>
      <c r="F671" s="5"/>
      <c r="G671" s="5"/>
      <c r="H671" s="5"/>
      <c r="I671" s="5"/>
      <c r="J671" s="5"/>
      <c r="K671" s="5"/>
      <c r="L671" s="5"/>
      <c r="M671" s="5"/>
    </row>
    <row r="672" spans="2:13" ht="77.25" customHeight="1" x14ac:dyDescent="0.2">
      <c r="B672" s="4"/>
      <c r="C672" s="5"/>
      <c r="D672" s="5"/>
      <c r="E672" s="5"/>
      <c r="F672" s="5"/>
      <c r="G672" s="5"/>
      <c r="H672" s="5"/>
      <c r="I672" s="5"/>
      <c r="J672" s="5"/>
      <c r="K672" s="5"/>
      <c r="L672" s="5"/>
      <c r="M672" s="5"/>
    </row>
    <row r="673" spans="2:13" ht="77.25" customHeight="1" x14ac:dyDescent="0.2">
      <c r="B673" s="4"/>
      <c r="C673" s="5"/>
      <c r="D673" s="5"/>
      <c r="E673" s="5"/>
      <c r="F673" s="5"/>
      <c r="G673" s="5"/>
      <c r="H673" s="5"/>
      <c r="I673" s="5"/>
      <c r="J673" s="5"/>
      <c r="K673" s="5"/>
      <c r="L673" s="5"/>
      <c r="M673" s="5"/>
    </row>
    <row r="674" spans="2:13" ht="77.25" customHeight="1" x14ac:dyDescent="0.2">
      <c r="B674" s="4"/>
      <c r="C674" s="5"/>
      <c r="D674" s="5"/>
      <c r="E674" s="5"/>
      <c r="F674" s="5"/>
      <c r="G674" s="5"/>
      <c r="H674" s="5"/>
      <c r="I674" s="5"/>
      <c r="J674" s="5"/>
      <c r="K674" s="5"/>
      <c r="L674" s="5"/>
      <c r="M674" s="5"/>
    </row>
    <row r="675" spans="2:13" ht="77.25" customHeight="1" x14ac:dyDescent="0.2">
      <c r="B675" s="4"/>
      <c r="C675" s="5"/>
      <c r="D675" s="5"/>
      <c r="E675" s="5"/>
      <c r="F675" s="5"/>
      <c r="G675" s="5"/>
      <c r="H675" s="5"/>
      <c r="I675" s="5"/>
      <c r="J675" s="5"/>
      <c r="K675" s="5"/>
      <c r="L675" s="5"/>
      <c r="M675" s="5"/>
    </row>
    <row r="676" spans="2:13" ht="77.25" customHeight="1" x14ac:dyDescent="0.2">
      <c r="B676" s="4"/>
      <c r="C676" s="5"/>
      <c r="D676" s="5"/>
      <c r="E676" s="5"/>
      <c r="F676" s="5"/>
      <c r="G676" s="5"/>
      <c r="H676" s="5"/>
      <c r="I676" s="5"/>
      <c r="J676" s="5"/>
      <c r="K676" s="5"/>
      <c r="L676" s="5"/>
      <c r="M676" s="5"/>
    </row>
    <row r="677" spans="2:13" ht="77.25" customHeight="1" x14ac:dyDescent="0.2">
      <c r="B677" s="4"/>
      <c r="C677" s="5"/>
      <c r="D677" s="5"/>
      <c r="E677" s="5"/>
      <c r="F677" s="5"/>
      <c r="G677" s="5"/>
      <c r="H677" s="5"/>
      <c r="I677" s="5"/>
      <c r="J677" s="5"/>
      <c r="K677" s="5"/>
      <c r="L677" s="5"/>
      <c r="M677" s="5"/>
    </row>
    <row r="678" spans="2:13" ht="77.25" customHeight="1" x14ac:dyDescent="0.2">
      <c r="B678" s="4"/>
      <c r="C678" s="5"/>
      <c r="D678" s="5"/>
      <c r="E678" s="5"/>
      <c r="F678" s="5"/>
      <c r="G678" s="5"/>
      <c r="H678" s="5"/>
      <c r="I678" s="5"/>
      <c r="J678" s="5"/>
      <c r="K678" s="5"/>
      <c r="L678" s="5"/>
      <c r="M678" s="5"/>
    </row>
    <row r="679" spans="2:13" ht="77.25" customHeight="1" x14ac:dyDescent="0.2">
      <c r="B679" s="4"/>
      <c r="C679" s="5"/>
      <c r="D679" s="5"/>
      <c r="E679" s="5"/>
      <c r="F679" s="5"/>
      <c r="G679" s="5"/>
      <c r="H679" s="5"/>
      <c r="I679" s="5"/>
      <c r="J679" s="5"/>
      <c r="K679" s="5"/>
      <c r="L679" s="5"/>
      <c r="M679" s="5"/>
    </row>
    <row r="680" spans="2:13" ht="77.25" customHeight="1" x14ac:dyDescent="0.2">
      <c r="B680" s="4"/>
      <c r="C680" s="5"/>
      <c r="D680" s="5"/>
      <c r="E680" s="5"/>
      <c r="F680" s="5"/>
      <c r="G680" s="5"/>
      <c r="H680" s="5"/>
      <c r="I680" s="5"/>
      <c r="J680" s="5"/>
      <c r="K680" s="5"/>
      <c r="L680" s="5"/>
      <c r="M680" s="5"/>
    </row>
    <row r="681" spans="2:13" ht="77.25" customHeight="1" x14ac:dyDescent="0.2">
      <c r="B681" s="4"/>
      <c r="C681" s="5"/>
      <c r="D681" s="5"/>
      <c r="E681" s="5"/>
      <c r="F681" s="5"/>
      <c r="G681" s="5"/>
      <c r="H681" s="5"/>
      <c r="I681" s="5"/>
      <c r="J681" s="5"/>
      <c r="K681" s="5"/>
      <c r="L681" s="5"/>
      <c r="M681" s="5"/>
    </row>
    <row r="682" spans="2:13" ht="77.25" customHeight="1" x14ac:dyDescent="0.2">
      <c r="B682" s="4"/>
      <c r="C682" s="5"/>
      <c r="D682" s="5"/>
      <c r="E682" s="5"/>
      <c r="F682" s="5"/>
      <c r="G682" s="5"/>
      <c r="H682" s="5"/>
      <c r="I682" s="5"/>
      <c r="J682" s="5"/>
      <c r="K682" s="5"/>
      <c r="L682" s="5"/>
      <c r="M682" s="5"/>
    </row>
    <row r="683" spans="2:13" ht="77.25" customHeight="1" x14ac:dyDescent="0.2">
      <c r="B683" s="4"/>
      <c r="C683" s="5"/>
      <c r="D683" s="5"/>
      <c r="E683" s="5"/>
      <c r="F683" s="5"/>
      <c r="G683" s="5"/>
      <c r="H683" s="5"/>
      <c r="I683" s="5"/>
      <c r="J683" s="5"/>
      <c r="K683" s="5"/>
      <c r="L683" s="5"/>
      <c r="M683" s="5"/>
    </row>
    <row r="684" spans="2:13" ht="77.25" customHeight="1" x14ac:dyDescent="0.2">
      <c r="B684" s="4"/>
      <c r="C684" s="5"/>
      <c r="D684" s="5"/>
      <c r="E684" s="5"/>
      <c r="F684" s="5"/>
      <c r="G684" s="5"/>
      <c r="H684" s="5"/>
      <c r="I684" s="5"/>
      <c r="J684" s="5"/>
      <c r="K684" s="5"/>
      <c r="L684" s="5"/>
      <c r="M684" s="5"/>
    </row>
    <row r="685" spans="2:13" ht="77.25" customHeight="1" x14ac:dyDescent="0.2">
      <c r="B685" s="4"/>
      <c r="C685" s="5"/>
      <c r="D685" s="5"/>
      <c r="E685" s="5"/>
      <c r="F685" s="5"/>
      <c r="G685" s="5"/>
      <c r="H685" s="5"/>
      <c r="I685" s="5"/>
      <c r="J685" s="5"/>
      <c r="K685" s="5"/>
      <c r="L685" s="5"/>
      <c r="M685" s="5"/>
    </row>
    <row r="686" spans="2:13" ht="77.25" customHeight="1" x14ac:dyDescent="0.2">
      <c r="B686" s="4"/>
      <c r="C686" s="5"/>
      <c r="D686" s="5"/>
      <c r="E686" s="5"/>
      <c r="F686" s="5"/>
      <c r="G686" s="5"/>
      <c r="H686" s="5"/>
      <c r="I686" s="5"/>
      <c r="J686" s="5"/>
      <c r="K686" s="5"/>
      <c r="L686" s="5"/>
      <c r="M686" s="5"/>
    </row>
    <row r="687" spans="2:13" ht="77.25" customHeight="1" x14ac:dyDescent="0.2">
      <c r="B687" s="4"/>
      <c r="C687" s="5"/>
      <c r="D687" s="5"/>
      <c r="E687" s="5"/>
      <c r="F687" s="5"/>
      <c r="G687" s="5"/>
      <c r="H687" s="5"/>
      <c r="I687" s="5"/>
      <c r="J687" s="5"/>
      <c r="K687" s="5"/>
      <c r="L687" s="5"/>
      <c r="M687" s="5"/>
    </row>
    <row r="688" spans="2:13" ht="77.25" customHeight="1" x14ac:dyDescent="0.2">
      <c r="B688" s="4"/>
      <c r="C688" s="5"/>
      <c r="D688" s="5"/>
      <c r="E688" s="5"/>
      <c r="F688" s="5"/>
      <c r="G688" s="5"/>
      <c r="H688" s="5"/>
      <c r="I688" s="5"/>
      <c r="J688" s="5"/>
      <c r="K688" s="5"/>
      <c r="L688" s="5"/>
      <c r="M688" s="5"/>
    </row>
    <row r="689" spans="2:13" ht="77.25" customHeight="1" x14ac:dyDescent="0.2">
      <c r="B689" s="4"/>
      <c r="C689" s="5"/>
      <c r="D689" s="5"/>
      <c r="E689" s="5"/>
      <c r="F689" s="5"/>
      <c r="G689" s="5"/>
      <c r="H689" s="5"/>
      <c r="I689" s="5"/>
      <c r="J689" s="5"/>
      <c r="K689" s="5"/>
      <c r="L689" s="5"/>
      <c r="M689" s="5"/>
    </row>
    <row r="690" spans="2:13" ht="77.25" customHeight="1" x14ac:dyDescent="0.2">
      <c r="B690" s="4"/>
      <c r="C690" s="5"/>
      <c r="D690" s="5"/>
      <c r="E690" s="5"/>
      <c r="F690" s="5"/>
      <c r="G690" s="5"/>
      <c r="H690" s="5"/>
      <c r="I690" s="5"/>
      <c r="J690" s="5"/>
      <c r="K690" s="5"/>
      <c r="L690" s="5"/>
      <c r="M690" s="5"/>
    </row>
    <row r="691" spans="2:13" ht="77.25" customHeight="1" x14ac:dyDescent="0.2">
      <c r="B691" s="4"/>
      <c r="C691" s="5"/>
      <c r="D691" s="5"/>
      <c r="E691" s="5"/>
      <c r="F691" s="5"/>
      <c r="G691" s="5"/>
      <c r="H691" s="5"/>
      <c r="I691" s="5"/>
      <c r="J691" s="5"/>
      <c r="K691" s="5"/>
      <c r="L691" s="5"/>
      <c r="M691" s="5"/>
    </row>
    <row r="692" spans="2:13" ht="77.25" customHeight="1" x14ac:dyDescent="0.2">
      <c r="B692" s="4"/>
      <c r="C692" s="5"/>
      <c r="D692" s="5"/>
      <c r="E692" s="5"/>
      <c r="F692" s="5"/>
      <c r="G692" s="5"/>
      <c r="H692" s="5"/>
      <c r="I692" s="5"/>
      <c r="J692" s="5"/>
      <c r="K692" s="5"/>
      <c r="L692" s="5"/>
      <c r="M692" s="5"/>
    </row>
    <row r="693" spans="2:13" ht="77.25" customHeight="1" x14ac:dyDescent="0.2">
      <c r="B693" s="4"/>
      <c r="C693" s="5"/>
      <c r="D693" s="5"/>
      <c r="E693" s="5"/>
      <c r="F693" s="5"/>
      <c r="G693" s="5"/>
      <c r="H693" s="5"/>
      <c r="I693" s="5"/>
      <c r="J693" s="5"/>
      <c r="K693" s="5"/>
      <c r="L693" s="5"/>
      <c r="M693" s="5"/>
    </row>
    <row r="694" spans="2:13" ht="77.25" customHeight="1" x14ac:dyDescent="0.2">
      <c r="B694" s="4"/>
      <c r="C694" s="5"/>
      <c r="D694" s="5"/>
      <c r="E694" s="5"/>
      <c r="F694" s="5"/>
      <c r="G694" s="5"/>
      <c r="H694" s="5"/>
      <c r="I694" s="5"/>
      <c r="J694" s="5"/>
      <c r="K694" s="5"/>
      <c r="L694" s="5"/>
      <c r="M694" s="5"/>
    </row>
    <row r="695" spans="2:13" ht="77.25" customHeight="1" x14ac:dyDescent="0.2">
      <c r="B695" s="4"/>
      <c r="C695" s="5"/>
      <c r="D695" s="5"/>
      <c r="E695" s="5"/>
      <c r="F695" s="5"/>
      <c r="G695" s="5"/>
      <c r="H695" s="5"/>
      <c r="I695" s="5"/>
      <c r="J695" s="5"/>
      <c r="K695" s="5"/>
      <c r="L695" s="5"/>
      <c r="M695" s="5"/>
    </row>
    <row r="696" spans="2:13" ht="77.25" customHeight="1" x14ac:dyDescent="0.2">
      <c r="B696" s="4"/>
      <c r="C696" s="5"/>
      <c r="D696" s="5"/>
      <c r="E696" s="5"/>
      <c r="F696" s="5"/>
      <c r="G696" s="5"/>
      <c r="H696" s="5"/>
      <c r="I696" s="5"/>
      <c r="J696" s="5"/>
      <c r="K696" s="5"/>
      <c r="L696" s="5"/>
      <c r="M696" s="5"/>
    </row>
    <row r="697" spans="2:13" ht="77.25" customHeight="1" x14ac:dyDescent="0.2">
      <c r="B697" s="4"/>
      <c r="C697" s="5"/>
      <c r="D697" s="5"/>
      <c r="E697" s="5"/>
      <c r="F697" s="5"/>
      <c r="G697" s="5"/>
      <c r="H697" s="5"/>
      <c r="I697" s="5"/>
      <c r="J697" s="5"/>
      <c r="K697" s="5"/>
      <c r="L697" s="5"/>
      <c r="M697" s="5"/>
    </row>
    <row r="698" spans="2:13" ht="77.25" customHeight="1" x14ac:dyDescent="0.2">
      <c r="B698" s="4"/>
      <c r="C698" s="5"/>
      <c r="D698" s="5"/>
      <c r="E698" s="5"/>
      <c r="F698" s="5"/>
      <c r="G698" s="5"/>
      <c r="H698" s="5"/>
      <c r="I698" s="5"/>
      <c r="J698" s="5"/>
      <c r="K698" s="5"/>
      <c r="L698" s="5"/>
      <c r="M698" s="5"/>
    </row>
    <row r="699" spans="2:13" ht="77.25" customHeight="1" x14ac:dyDescent="0.2">
      <c r="B699" s="4"/>
      <c r="C699" s="5"/>
      <c r="D699" s="5"/>
      <c r="E699" s="5"/>
      <c r="F699" s="5"/>
      <c r="G699" s="5"/>
      <c r="H699" s="5"/>
      <c r="I699" s="5"/>
      <c r="J699" s="5"/>
      <c r="K699" s="5"/>
      <c r="L699" s="5"/>
      <c r="M699" s="5"/>
    </row>
    <row r="700" spans="2:13" ht="77.25" customHeight="1" x14ac:dyDescent="0.2">
      <c r="B700" s="4"/>
      <c r="C700" s="5"/>
      <c r="D700" s="5"/>
      <c r="E700" s="5"/>
      <c r="F700" s="5"/>
      <c r="G700" s="5"/>
      <c r="H700" s="5"/>
      <c r="I700" s="5"/>
      <c r="J700" s="5"/>
      <c r="K700" s="5"/>
      <c r="L700" s="5"/>
      <c r="M700" s="5"/>
    </row>
    <row r="701" spans="2:13" ht="77.25" customHeight="1" x14ac:dyDescent="0.2">
      <c r="B701" s="4"/>
      <c r="C701" s="5"/>
      <c r="D701" s="5"/>
      <c r="E701" s="5"/>
      <c r="F701" s="5"/>
      <c r="G701" s="5"/>
      <c r="H701" s="5"/>
      <c r="I701" s="5"/>
      <c r="J701" s="5"/>
      <c r="K701" s="5"/>
      <c r="L701" s="5"/>
      <c r="M701" s="5"/>
    </row>
    <row r="702" spans="2:13" ht="77.25" customHeight="1" x14ac:dyDescent="0.2">
      <c r="B702" s="4"/>
      <c r="C702" s="5"/>
      <c r="D702" s="5"/>
      <c r="E702" s="5"/>
      <c r="F702" s="5"/>
      <c r="G702" s="5"/>
      <c r="H702" s="5"/>
      <c r="I702" s="5"/>
      <c r="J702" s="5"/>
      <c r="K702" s="5"/>
      <c r="L702" s="5"/>
      <c r="M702" s="5"/>
    </row>
    <row r="703" spans="2:13" ht="77.25" customHeight="1" x14ac:dyDescent="0.2">
      <c r="B703" s="4"/>
      <c r="C703" s="5"/>
      <c r="D703" s="5"/>
      <c r="E703" s="5"/>
      <c r="F703" s="5"/>
      <c r="G703" s="5"/>
      <c r="H703" s="5"/>
      <c r="I703" s="5"/>
      <c r="J703" s="5"/>
      <c r="K703" s="5"/>
      <c r="L703" s="5"/>
      <c r="M703" s="5"/>
    </row>
    <row r="704" spans="2:13" ht="77.25" customHeight="1" x14ac:dyDescent="0.2">
      <c r="B704" s="4"/>
      <c r="C704" s="5"/>
      <c r="D704" s="5"/>
      <c r="E704" s="5"/>
      <c r="F704" s="5"/>
      <c r="G704" s="5"/>
      <c r="H704" s="5"/>
      <c r="I704" s="5"/>
      <c r="J704" s="5"/>
      <c r="K704" s="5"/>
      <c r="L704" s="5"/>
      <c r="M704" s="5"/>
    </row>
    <row r="705" spans="2:13" ht="77.25" customHeight="1" x14ac:dyDescent="0.2">
      <c r="B705" s="4"/>
      <c r="C705" s="5"/>
      <c r="D705" s="5"/>
      <c r="E705" s="5"/>
      <c r="F705" s="5"/>
      <c r="G705" s="5"/>
      <c r="H705" s="5"/>
      <c r="I705" s="5"/>
      <c r="J705" s="5"/>
      <c r="K705" s="5"/>
      <c r="L705" s="5"/>
      <c r="M705" s="5"/>
    </row>
    <row r="706" spans="2:13" ht="77.25" customHeight="1" x14ac:dyDescent="0.2">
      <c r="B706" s="4"/>
      <c r="C706" s="5"/>
      <c r="D706" s="5"/>
      <c r="E706" s="5"/>
      <c r="F706" s="5"/>
      <c r="G706" s="5"/>
      <c r="H706" s="5"/>
      <c r="I706" s="5"/>
      <c r="J706" s="5"/>
      <c r="K706" s="5"/>
      <c r="L706" s="5"/>
      <c r="M706" s="5"/>
    </row>
    <row r="707" spans="2:13" ht="77.25" customHeight="1" x14ac:dyDescent="0.2">
      <c r="B707" s="4"/>
      <c r="C707" s="5"/>
      <c r="D707" s="5"/>
      <c r="E707" s="5"/>
      <c r="F707" s="5"/>
      <c r="G707" s="5"/>
      <c r="H707" s="5"/>
      <c r="I707" s="5"/>
      <c r="J707" s="5"/>
      <c r="K707" s="5"/>
      <c r="L707" s="5"/>
      <c r="M707" s="5"/>
    </row>
    <row r="708" spans="2:13" ht="77.25" customHeight="1" x14ac:dyDescent="0.2">
      <c r="B708" s="4"/>
      <c r="C708" s="5"/>
      <c r="D708" s="5"/>
      <c r="E708" s="5"/>
      <c r="F708" s="5"/>
      <c r="G708" s="5"/>
      <c r="H708" s="5"/>
      <c r="I708" s="5"/>
      <c r="J708" s="5"/>
      <c r="K708" s="5"/>
      <c r="L708" s="5"/>
      <c r="M708" s="5"/>
    </row>
    <row r="709" spans="2:13" ht="77.25" customHeight="1" x14ac:dyDescent="0.2">
      <c r="B709" s="4"/>
      <c r="C709" s="5"/>
      <c r="D709" s="5"/>
      <c r="E709" s="5"/>
      <c r="F709" s="5"/>
      <c r="G709" s="5"/>
      <c r="H709" s="5"/>
      <c r="I709" s="5"/>
      <c r="J709" s="5"/>
      <c r="K709" s="5"/>
      <c r="L709" s="5"/>
      <c r="M709" s="5"/>
    </row>
    <row r="710" spans="2:13" ht="77.25" customHeight="1" x14ac:dyDescent="0.2">
      <c r="B710" s="4"/>
      <c r="C710" s="5"/>
      <c r="D710" s="5"/>
      <c r="E710" s="5"/>
      <c r="F710" s="5"/>
      <c r="G710" s="5"/>
      <c r="H710" s="5"/>
      <c r="I710" s="5"/>
      <c r="J710" s="5"/>
      <c r="K710" s="5"/>
      <c r="L710" s="5"/>
      <c r="M710" s="5"/>
    </row>
    <row r="711" spans="2:13" ht="77.25" customHeight="1" x14ac:dyDescent="0.2">
      <c r="B711" s="4"/>
      <c r="C711" s="5"/>
      <c r="D711" s="5"/>
      <c r="E711" s="5"/>
      <c r="F711" s="5"/>
      <c r="G711" s="5"/>
      <c r="H711" s="5"/>
      <c r="I711" s="5"/>
      <c r="J711" s="5"/>
      <c r="K711" s="5"/>
      <c r="L711" s="5"/>
      <c r="M711" s="5"/>
    </row>
    <row r="712" spans="2:13" ht="77.25" customHeight="1" x14ac:dyDescent="0.2">
      <c r="B712" s="4"/>
      <c r="C712" s="5"/>
      <c r="D712" s="5"/>
      <c r="E712" s="5"/>
      <c r="F712" s="5"/>
      <c r="G712" s="5"/>
      <c r="H712" s="5"/>
      <c r="I712" s="5"/>
      <c r="J712" s="5"/>
      <c r="K712" s="5"/>
      <c r="L712" s="5"/>
      <c r="M712" s="5"/>
    </row>
    <row r="713" spans="2:13" ht="77.25" customHeight="1" x14ac:dyDescent="0.2">
      <c r="B713" s="4"/>
      <c r="C713" s="5"/>
      <c r="D713" s="5"/>
      <c r="E713" s="5"/>
      <c r="F713" s="5"/>
      <c r="G713" s="5"/>
      <c r="H713" s="5"/>
      <c r="I713" s="5"/>
      <c r="J713" s="5"/>
      <c r="K713" s="5"/>
      <c r="L713" s="5"/>
      <c r="M713" s="5"/>
    </row>
    <row r="714" spans="2:13" ht="77.25" customHeight="1" x14ac:dyDescent="0.2">
      <c r="B714" s="4"/>
      <c r="C714" s="5"/>
      <c r="D714" s="5"/>
      <c r="E714" s="5"/>
      <c r="F714" s="5"/>
      <c r="G714" s="5"/>
      <c r="H714" s="5"/>
      <c r="I714" s="5"/>
      <c r="J714" s="5"/>
      <c r="K714" s="5"/>
      <c r="L714" s="5"/>
      <c r="M714" s="5"/>
    </row>
    <row r="715" spans="2:13" ht="77.25" customHeight="1" x14ac:dyDescent="0.2">
      <c r="B715" s="4"/>
      <c r="C715" s="5"/>
      <c r="D715" s="5"/>
      <c r="E715" s="5"/>
      <c r="F715" s="5"/>
      <c r="G715" s="5"/>
      <c r="H715" s="5"/>
      <c r="I715" s="5"/>
      <c r="J715" s="5"/>
      <c r="K715" s="5"/>
      <c r="L715" s="5"/>
      <c r="M715" s="5"/>
    </row>
    <row r="716" spans="2:13" ht="77.25" customHeight="1" x14ac:dyDescent="0.2">
      <c r="B716" s="4"/>
      <c r="C716" s="5"/>
      <c r="D716" s="5"/>
      <c r="E716" s="5"/>
      <c r="F716" s="5"/>
      <c r="G716" s="5"/>
      <c r="H716" s="5"/>
      <c r="I716" s="5"/>
      <c r="J716" s="5"/>
      <c r="K716" s="5"/>
      <c r="L716" s="5"/>
      <c r="M716" s="5"/>
    </row>
    <row r="717" spans="2:13" ht="77.25" customHeight="1" x14ac:dyDescent="0.2">
      <c r="B717" s="4"/>
      <c r="C717" s="5"/>
      <c r="D717" s="5"/>
      <c r="E717" s="5"/>
      <c r="F717" s="5"/>
      <c r="G717" s="5"/>
      <c r="H717" s="5"/>
      <c r="I717" s="5"/>
      <c r="J717" s="5"/>
      <c r="K717" s="5"/>
      <c r="L717" s="5"/>
      <c r="M717" s="5"/>
    </row>
    <row r="718" spans="2:13" ht="77.25" customHeight="1" x14ac:dyDescent="0.2">
      <c r="B718" s="4"/>
      <c r="C718" s="5"/>
      <c r="D718" s="5"/>
      <c r="E718" s="5"/>
      <c r="F718" s="5"/>
      <c r="G718" s="5"/>
      <c r="H718" s="5"/>
      <c r="I718" s="5"/>
      <c r="J718" s="5"/>
      <c r="K718" s="5"/>
      <c r="L718" s="5"/>
      <c r="M718" s="5"/>
    </row>
    <row r="719" spans="2:13" ht="77.25" customHeight="1" x14ac:dyDescent="0.2">
      <c r="B719" s="4"/>
      <c r="C719" s="5"/>
      <c r="D719" s="5"/>
      <c r="E719" s="5"/>
      <c r="F719" s="5"/>
      <c r="G719" s="5"/>
      <c r="H719" s="5"/>
      <c r="I719" s="5"/>
      <c r="J719" s="5"/>
      <c r="K719" s="5"/>
      <c r="L719" s="5"/>
      <c r="M719" s="5"/>
    </row>
    <row r="720" spans="2:13" ht="77.25" customHeight="1" x14ac:dyDescent="0.2">
      <c r="B720" s="4"/>
      <c r="C720" s="5"/>
      <c r="D720" s="5"/>
      <c r="E720" s="5"/>
      <c r="F720" s="5"/>
      <c r="G720" s="5"/>
      <c r="H720" s="5"/>
      <c r="I720" s="5"/>
      <c r="J720" s="5"/>
      <c r="K720" s="5"/>
      <c r="L720" s="5"/>
      <c r="M720" s="5"/>
    </row>
    <row r="721" spans="2:13" ht="77.25" customHeight="1" x14ac:dyDescent="0.2">
      <c r="B721" s="4"/>
      <c r="C721" s="5"/>
      <c r="D721" s="5"/>
      <c r="E721" s="5"/>
      <c r="F721" s="5"/>
      <c r="G721" s="5"/>
      <c r="H721" s="5"/>
      <c r="I721" s="5"/>
      <c r="J721" s="5"/>
      <c r="K721" s="5"/>
      <c r="L721" s="5"/>
      <c r="M721" s="5"/>
    </row>
    <row r="722" spans="2:13" ht="77.25" customHeight="1" x14ac:dyDescent="0.2">
      <c r="B722" s="4"/>
      <c r="C722" s="5"/>
      <c r="D722" s="5"/>
      <c r="E722" s="5"/>
      <c r="F722" s="5"/>
      <c r="G722" s="5"/>
      <c r="H722" s="5"/>
      <c r="I722" s="5"/>
      <c r="J722" s="5"/>
      <c r="K722" s="5"/>
      <c r="L722" s="5"/>
      <c r="M722" s="5"/>
    </row>
    <row r="723" spans="2:13" ht="77.25" customHeight="1" x14ac:dyDescent="0.2">
      <c r="B723" s="4"/>
      <c r="C723" s="5"/>
      <c r="D723" s="5"/>
      <c r="E723" s="5"/>
      <c r="F723" s="5"/>
      <c r="G723" s="5"/>
      <c r="H723" s="5"/>
      <c r="I723" s="5"/>
      <c r="J723" s="5"/>
      <c r="K723" s="5"/>
      <c r="L723" s="5"/>
      <c r="M723" s="5"/>
    </row>
    <row r="724" spans="2:13" ht="77.25" customHeight="1" x14ac:dyDescent="0.2">
      <c r="B724" s="4"/>
      <c r="C724" s="5"/>
      <c r="D724" s="5"/>
      <c r="E724" s="5"/>
      <c r="F724" s="5"/>
      <c r="G724" s="5"/>
      <c r="H724" s="5"/>
      <c r="I724" s="5"/>
      <c r="J724" s="5"/>
      <c r="K724" s="5"/>
      <c r="L724" s="5"/>
      <c r="M724" s="5"/>
    </row>
    <row r="725" spans="2:13" ht="77.25" customHeight="1" x14ac:dyDescent="0.2">
      <c r="B725" s="4"/>
      <c r="C725" s="5"/>
      <c r="D725" s="5"/>
      <c r="E725" s="5"/>
      <c r="F725" s="5"/>
      <c r="G725" s="5"/>
      <c r="H725" s="5"/>
      <c r="I725" s="5"/>
      <c r="J725" s="5"/>
      <c r="K725" s="5"/>
      <c r="L725" s="5"/>
      <c r="M725" s="5"/>
    </row>
    <row r="726" spans="2:13" ht="77.25" customHeight="1" x14ac:dyDescent="0.2">
      <c r="B726" s="4"/>
      <c r="C726" s="5"/>
      <c r="D726" s="5"/>
      <c r="E726" s="5"/>
      <c r="F726" s="5"/>
      <c r="G726" s="5"/>
      <c r="H726" s="5"/>
      <c r="I726" s="5"/>
      <c r="J726" s="5"/>
      <c r="K726" s="5"/>
      <c r="L726" s="5"/>
      <c r="M726" s="5"/>
    </row>
    <row r="727" spans="2:13" ht="77.25" customHeight="1" x14ac:dyDescent="0.2">
      <c r="B727" s="4"/>
      <c r="C727" s="5"/>
      <c r="D727" s="5"/>
      <c r="E727" s="5"/>
      <c r="F727" s="5"/>
      <c r="G727" s="5"/>
      <c r="H727" s="5"/>
      <c r="I727" s="5"/>
      <c r="J727" s="5"/>
      <c r="K727" s="5"/>
      <c r="L727" s="5"/>
      <c r="M727" s="5"/>
    </row>
    <row r="728" spans="2:13" ht="77.25" customHeight="1" x14ac:dyDescent="0.2">
      <c r="B728" s="4"/>
      <c r="C728" s="5"/>
      <c r="D728" s="5"/>
      <c r="E728" s="5"/>
      <c r="F728" s="5"/>
      <c r="G728" s="5"/>
      <c r="H728" s="5"/>
      <c r="I728" s="5"/>
      <c r="J728" s="5"/>
      <c r="K728" s="5"/>
      <c r="L728" s="5"/>
      <c r="M728" s="5"/>
    </row>
    <row r="729" spans="2:13" ht="77.25" customHeight="1" x14ac:dyDescent="0.2">
      <c r="B729" s="4"/>
      <c r="C729" s="5"/>
      <c r="D729" s="5"/>
      <c r="E729" s="5"/>
      <c r="F729" s="5"/>
      <c r="G729" s="5"/>
      <c r="H729" s="5"/>
      <c r="I729" s="5"/>
      <c r="J729" s="5"/>
      <c r="K729" s="5"/>
      <c r="L729" s="5"/>
      <c r="M729" s="5"/>
    </row>
    <row r="730" spans="2:13" ht="77.25" customHeight="1" x14ac:dyDescent="0.2">
      <c r="B730" s="4"/>
      <c r="C730" s="5"/>
      <c r="D730" s="5"/>
      <c r="E730" s="5"/>
      <c r="F730" s="5"/>
      <c r="G730" s="5"/>
      <c r="H730" s="5"/>
      <c r="I730" s="5"/>
      <c r="J730" s="5"/>
      <c r="K730" s="5"/>
      <c r="L730" s="5"/>
      <c r="M730" s="5"/>
    </row>
    <row r="731" spans="2:13" ht="77.25" customHeight="1" x14ac:dyDescent="0.2">
      <c r="B731" s="4"/>
      <c r="C731" s="5"/>
      <c r="D731" s="5"/>
      <c r="E731" s="5"/>
      <c r="F731" s="5"/>
      <c r="G731" s="5"/>
      <c r="H731" s="5"/>
      <c r="I731" s="5"/>
      <c r="J731" s="5"/>
      <c r="K731" s="5"/>
      <c r="L731" s="5"/>
      <c r="M731" s="5"/>
    </row>
    <row r="732" spans="2:13" ht="77.25" customHeight="1" x14ac:dyDescent="0.2">
      <c r="B732" s="4"/>
      <c r="C732" s="5"/>
      <c r="D732" s="5"/>
      <c r="E732" s="5"/>
      <c r="F732" s="5"/>
      <c r="G732" s="5"/>
      <c r="H732" s="5"/>
      <c r="I732" s="5"/>
      <c r="J732" s="5"/>
      <c r="K732" s="5"/>
      <c r="L732" s="5"/>
      <c r="M732" s="5"/>
    </row>
    <row r="733" spans="2:13" ht="77.25" customHeight="1" x14ac:dyDescent="0.2">
      <c r="B733" s="4"/>
      <c r="C733" s="5"/>
      <c r="D733" s="5"/>
      <c r="E733" s="5"/>
      <c r="F733" s="5"/>
      <c r="G733" s="5"/>
      <c r="H733" s="5"/>
      <c r="I733" s="5"/>
      <c r="J733" s="5"/>
      <c r="K733" s="5"/>
      <c r="L733" s="5"/>
      <c r="M733" s="5"/>
    </row>
    <row r="734" spans="2:13" ht="77.25" customHeight="1" x14ac:dyDescent="0.2">
      <c r="B734" s="4"/>
      <c r="C734" s="5"/>
      <c r="D734" s="5"/>
      <c r="E734" s="5"/>
      <c r="F734" s="5"/>
      <c r="G734" s="5"/>
      <c r="H734" s="5"/>
      <c r="I734" s="5"/>
      <c r="J734" s="5"/>
      <c r="K734" s="5"/>
      <c r="L734" s="5"/>
      <c r="M734" s="5"/>
    </row>
    <row r="735" spans="2:13" ht="77.25" customHeight="1" x14ac:dyDescent="0.2">
      <c r="B735" s="4"/>
      <c r="C735" s="5"/>
      <c r="D735" s="5"/>
      <c r="E735" s="5"/>
      <c r="F735" s="5"/>
      <c r="G735" s="5"/>
      <c r="H735" s="5"/>
      <c r="I735" s="5"/>
      <c r="J735" s="5"/>
      <c r="K735" s="5"/>
      <c r="L735" s="5"/>
      <c r="M735" s="5"/>
    </row>
    <row r="736" spans="2:13" ht="77.25" customHeight="1" x14ac:dyDescent="0.2">
      <c r="B736" s="4"/>
      <c r="C736" s="5"/>
      <c r="D736" s="5"/>
      <c r="E736" s="5"/>
      <c r="F736" s="5"/>
      <c r="G736" s="5"/>
      <c r="H736" s="5"/>
      <c r="I736" s="5"/>
      <c r="J736" s="5"/>
      <c r="K736" s="5"/>
      <c r="L736" s="5"/>
      <c r="M736" s="5"/>
    </row>
    <row r="737" spans="2:13" ht="77.25" customHeight="1" x14ac:dyDescent="0.2">
      <c r="B737" s="4"/>
      <c r="C737" s="5"/>
      <c r="D737" s="5"/>
      <c r="E737" s="5"/>
      <c r="F737" s="5"/>
      <c r="G737" s="5"/>
      <c r="H737" s="5"/>
      <c r="I737" s="5"/>
      <c r="J737" s="5"/>
      <c r="K737" s="5"/>
      <c r="L737" s="5"/>
      <c r="M737" s="5"/>
    </row>
    <row r="738" spans="2:13" ht="77.25" customHeight="1" x14ac:dyDescent="0.2">
      <c r="B738" s="4"/>
      <c r="C738" s="5"/>
      <c r="D738" s="5"/>
      <c r="E738" s="5"/>
      <c r="F738" s="5"/>
      <c r="G738" s="5"/>
      <c r="H738" s="5"/>
      <c r="I738" s="5"/>
      <c r="J738" s="5"/>
      <c r="K738" s="5"/>
      <c r="L738" s="5"/>
      <c r="M738" s="5"/>
    </row>
    <row r="739" spans="2:13" ht="77.25" customHeight="1" x14ac:dyDescent="0.2">
      <c r="B739" s="4"/>
      <c r="C739" s="5"/>
      <c r="D739" s="5"/>
      <c r="E739" s="5"/>
      <c r="F739" s="5"/>
      <c r="G739" s="5"/>
      <c r="H739" s="5"/>
      <c r="I739" s="5"/>
      <c r="J739" s="5"/>
      <c r="K739" s="5"/>
      <c r="L739" s="5"/>
      <c r="M739" s="5"/>
    </row>
    <row r="740" spans="2:13" ht="77.25" customHeight="1" x14ac:dyDescent="0.2">
      <c r="B740" s="4"/>
      <c r="C740" s="5"/>
      <c r="D740" s="5"/>
      <c r="E740" s="5"/>
      <c r="F740" s="5"/>
      <c r="G740" s="5"/>
      <c r="H740" s="5"/>
      <c r="I740" s="5"/>
      <c r="J740" s="5"/>
      <c r="K740" s="5"/>
      <c r="L740" s="5"/>
      <c r="M740" s="5"/>
    </row>
    <row r="741" spans="2:13" ht="77.25" customHeight="1" x14ac:dyDescent="0.2">
      <c r="B741" s="4"/>
      <c r="C741" s="5"/>
      <c r="D741" s="5"/>
      <c r="E741" s="5"/>
      <c r="F741" s="5"/>
      <c r="G741" s="5"/>
      <c r="H741" s="5"/>
      <c r="I741" s="5"/>
      <c r="J741" s="5"/>
      <c r="K741" s="5"/>
      <c r="L741" s="5"/>
      <c r="M741" s="5"/>
    </row>
    <row r="742" spans="2:13" ht="77.25" customHeight="1" x14ac:dyDescent="0.2">
      <c r="B742" s="4"/>
      <c r="C742" s="5"/>
      <c r="D742" s="5"/>
      <c r="E742" s="5"/>
      <c r="F742" s="5"/>
      <c r="G742" s="5"/>
      <c r="H742" s="5"/>
      <c r="I742" s="5"/>
      <c r="J742" s="5"/>
      <c r="K742" s="5"/>
      <c r="L742" s="5"/>
      <c r="M742" s="5"/>
    </row>
    <row r="743" spans="2:13" ht="77.25" customHeight="1" x14ac:dyDescent="0.2">
      <c r="B743" s="4"/>
      <c r="C743" s="5"/>
      <c r="D743" s="5"/>
      <c r="E743" s="5"/>
      <c r="F743" s="5"/>
      <c r="G743" s="5"/>
      <c r="H743" s="5"/>
      <c r="I743" s="5"/>
      <c r="J743" s="5"/>
      <c r="K743" s="5"/>
      <c r="L743" s="5"/>
      <c r="M743" s="5"/>
    </row>
    <row r="744" spans="2:13" ht="77.25" customHeight="1" x14ac:dyDescent="0.2">
      <c r="B744" s="4"/>
      <c r="C744" s="5"/>
      <c r="D744" s="5"/>
      <c r="E744" s="5"/>
      <c r="F744" s="5"/>
      <c r="G744" s="5"/>
      <c r="H744" s="5"/>
      <c r="I744" s="5"/>
      <c r="J744" s="5"/>
      <c r="K744" s="5"/>
      <c r="L744" s="5"/>
      <c r="M744" s="5"/>
    </row>
    <row r="745" spans="2:13" ht="77.25" customHeight="1" x14ac:dyDescent="0.2">
      <c r="B745" s="4"/>
      <c r="C745" s="5"/>
      <c r="D745" s="5"/>
      <c r="E745" s="5"/>
      <c r="F745" s="5"/>
      <c r="G745" s="5"/>
      <c r="H745" s="5"/>
      <c r="I745" s="5"/>
      <c r="J745" s="5"/>
      <c r="K745" s="5"/>
      <c r="L745" s="5"/>
      <c r="M745" s="5"/>
    </row>
    <row r="746" spans="2:13" ht="77.25" customHeight="1" x14ac:dyDescent="0.2">
      <c r="B746" s="4"/>
      <c r="C746" s="5"/>
      <c r="D746" s="5"/>
      <c r="E746" s="5"/>
      <c r="F746" s="5"/>
      <c r="G746" s="5"/>
      <c r="H746" s="5"/>
      <c r="I746" s="5"/>
      <c r="J746" s="5"/>
      <c r="K746" s="5"/>
      <c r="L746" s="5"/>
      <c r="M746" s="5"/>
    </row>
    <row r="747" spans="2:13" ht="77.25" customHeight="1" x14ac:dyDescent="0.2">
      <c r="B747" s="4"/>
      <c r="C747" s="5"/>
      <c r="D747" s="5"/>
      <c r="E747" s="5"/>
      <c r="F747" s="5"/>
      <c r="G747" s="5"/>
      <c r="H747" s="5"/>
      <c r="I747" s="5"/>
      <c r="J747" s="5"/>
      <c r="K747" s="5"/>
      <c r="L747" s="5"/>
      <c r="M747" s="5"/>
    </row>
    <row r="748" spans="2:13" ht="77.25" customHeight="1" x14ac:dyDescent="0.2">
      <c r="B748" s="4"/>
      <c r="C748" s="5"/>
      <c r="D748" s="5"/>
      <c r="E748" s="5"/>
      <c r="F748" s="5"/>
      <c r="G748" s="5"/>
      <c r="H748" s="5"/>
      <c r="I748" s="5"/>
      <c r="J748" s="5"/>
      <c r="K748" s="5"/>
      <c r="L748" s="5"/>
      <c r="M748" s="5"/>
    </row>
    <row r="749" spans="2:13" ht="77.25" customHeight="1" x14ac:dyDescent="0.2">
      <c r="B749" s="4"/>
      <c r="C749" s="5"/>
      <c r="D749" s="5"/>
      <c r="E749" s="5"/>
      <c r="F749" s="5"/>
      <c r="G749" s="5"/>
      <c r="H749" s="5"/>
      <c r="I749" s="5"/>
      <c r="J749" s="5"/>
      <c r="K749" s="5"/>
      <c r="L749" s="5"/>
      <c r="M749" s="5"/>
    </row>
    <row r="750" spans="2:13" ht="77.25" customHeight="1" x14ac:dyDescent="0.2">
      <c r="B750" s="4"/>
      <c r="C750" s="5"/>
      <c r="D750" s="5"/>
      <c r="E750" s="5"/>
      <c r="F750" s="5"/>
      <c r="G750" s="5"/>
      <c r="H750" s="5"/>
      <c r="I750" s="5"/>
      <c r="J750" s="5"/>
      <c r="K750" s="5"/>
      <c r="L750" s="5"/>
      <c r="M750" s="5"/>
    </row>
    <row r="751" spans="2:13" ht="77.25" customHeight="1" x14ac:dyDescent="0.2">
      <c r="B751" s="4"/>
      <c r="C751" s="5"/>
      <c r="D751" s="5"/>
      <c r="E751" s="5"/>
      <c r="F751" s="5"/>
      <c r="G751" s="5"/>
      <c r="H751" s="5"/>
      <c r="I751" s="5"/>
      <c r="J751" s="5"/>
      <c r="K751" s="5"/>
      <c r="L751" s="5"/>
      <c r="M751" s="5"/>
    </row>
    <row r="752" spans="2:13" ht="77.25" customHeight="1" x14ac:dyDescent="0.2">
      <c r="B752" s="4"/>
      <c r="C752" s="5"/>
      <c r="D752" s="5"/>
      <c r="E752" s="5"/>
      <c r="F752" s="5"/>
      <c r="G752" s="5"/>
      <c r="H752" s="5"/>
      <c r="I752" s="5"/>
      <c r="J752" s="5"/>
      <c r="K752" s="5"/>
      <c r="L752" s="5"/>
      <c r="M752" s="5"/>
    </row>
    <row r="753" spans="2:13" ht="77.25" customHeight="1" x14ac:dyDescent="0.2">
      <c r="B753" s="4"/>
      <c r="C753" s="5"/>
      <c r="D753" s="5"/>
      <c r="E753" s="5"/>
      <c r="F753" s="5"/>
      <c r="G753" s="5"/>
      <c r="H753" s="5"/>
      <c r="I753" s="5"/>
      <c r="J753" s="5"/>
      <c r="K753" s="5"/>
      <c r="L753" s="5"/>
      <c r="M753" s="5"/>
    </row>
    <row r="754" spans="2:13" ht="77.25" customHeight="1" x14ac:dyDescent="0.2">
      <c r="B754" s="4"/>
      <c r="C754" s="5"/>
      <c r="D754" s="5"/>
      <c r="E754" s="5"/>
      <c r="F754" s="5"/>
      <c r="G754" s="5"/>
      <c r="H754" s="5"/>
      <c r="I754" s="5"/>
      <c r="J754" s="5"/>
      <c r="K754" s="5"/>
      <c r="L754" s="5"/>
      <c r="M754" s="5"/>
    </row>
    <row r="755" spans="2:13" ht="77.25" customHeight="1" x14ac:dyDescent="0.2">
      <c r="B755" s="4"/>
      <c r="C755" s="5"/>
      <c r="D755" s="5"/>
      <c r="E755" s="5"/>
      <c r="F755" s="5"/>
      <c r="G755" s="5"/>
      <c r="H755" s="5"/>
      <c r="I755" s="5"/>
      <c r="J755" s="5"/>
      <c r="K755" s="5"/>
      <c r="L755" s="5"/>
      <c r="M755" s="5"/>
    </row>
    <row r="756" spans="2:13" ht="77.25" customHeight="1" x14ac:dyDescent="0.2">
      <c r="B756" s="4"/>
      <c r="C756" s="5"/>
      <c r="D756" s="5"/>
      <c r="E756" s="5"/>
      <c r="F756" s="5"/>
      <c r="G756" s="5"/>
      <c r="H756" s="5"/>
      <c r="I756" s="5"/>
      <c r="J756" s="5"/>
      <c r="K756" s="5"/>
      <c r="L756" s="5"/>
      <c r="M756" s="5"/>
    </row>
    <row r="757" spans="2:13" ht="77.25" customHeight="1" x14ac:dyDescent="0.2">
      <c r="B757" s="4"/>
      <c r="C757" s="5"/>
      <c r="D757" s="5"/>
      <c r="E757" s="5"/>
      <c r="F757" s="5"/>
      <c r="G757" s="5"/>
      <c r="H757" s="5"/>
      <c r="I757" s="5"/>
      <c r="J757" s="5"/>
      <c r="K757" s="5"/>
      <c r="L757" s="5"/>
      <c r="M757" s="5"/>
    </row>
    <row r="758" spans="2:13" ht="77.25" customHeight="1" x14ac:dyDescent="0.2">
      <c r="B758" s="4"/>
      <c r="C758" s="5"/>
      <c r="D758" s="5"/>
      <c r="E758" s="5"/>
      <c r="F758" s="5"/>
      <c r="G758" s="5"/>
      <c r="H758" s="5"/>
      <c r="I758" s="5"/>
      <c r="J758" s="5"/>
      <c r="K758" s="5"/>
      <c r="L758" s="5"/>
      <c r="M758" s="5"/>
    </row>
    <row r="759" spans="2:13" ht="77.25" customHeight="1" x14ac:dyDescent="0.2">
      <c r="B759" s="4"/>
      <c r="C759" s="5"/>
      <c r="D759" s="5"/>
      <c r="E759" s="5"/>
      <c r="F759" s="5"/>
      <c r="G759" s="5"/>
      <c r="H759" s="5"/>
      <c r="I759" s="5"/>
      <c r="J759" s="5"/>
      <c r="K759" s="5"/>
      <c r="L759" s="5"/>
      <c r="M759" s="5"/>
    </row>
    <row r="760" spans="2:13" ht="77.25" customHeight="1" x14ac:dyDescent="0.2">
      <c r="B760" s="4"/>
      <c r="C760" s="5"/>
      <c r="D760" s="5"/>
      <c r="E760" s="5"/>
      <c r="F760" s="5"/>
      <c r="G760" s="5"/>
      <c r="H760" s="5"/>
      <c r="I760" s="5"/>
      <c r="J760" s="5"/>
      <c r="K760" s="5"/>
      <c r="L760" s="5"/>
      <c r="M760" s="5"/>
    </row>
    <row r="761" spans="2:13" ht="77.25" customHeight="1" x14ac:dyDescent="0.2">
      <c r="B761" s="4"/>
      <c r="C761" s="5"/>
      <c r="D761" s="5"/>
      <c r="E761" s="5"/>
      <c r="F761" s="5"/>
      <c r="G761" s="5"/>
      <c r="H761" s="5"/>
      <c r="I761" s="5"/>
      <c r="J761" s="5"/>
      <c r="K761" s="5"/>
      <c r="L761" s="5"/>
      <c r="M761" s="5"/>
    </row>
    <row r="762" spans="2:13" ht="77.25" customHeight="1" x14ac:dyDescent="0.2">
      <c r="B762" s="4"/>
      <c r="C762" s="5"/>
      <c r="D762" s="5"/>
      <c r="E762" s="5"/>
      <c r="F762" s="5"/>
      <c r="G762" s="5"/>
      <c r="H762" s="5"/>
      <c r="I762" s="5"/>
      <c r="J762" s="5"/>
      <c r="K762" s="5"/>
      <c r="L762" s="5"/>
      <c r="M762" s="5"/>
    </row>
    <row r="763" spans="2:13" ht="77.25" customHeight="1" x14ac:dyDescent="0.2">
      <c r="B763" s="4"/>
      <c r="C763" s="5"/>
      <c r="D763" s="5"/>
      <c r="E763" s="5"/>
      <c r="F763" s="5"/>
      <c r="G763" s="5"/>
      <c r="H763" s="5"/>
      <c r="I763" s="5"/>
      <c r="J763" s="5"/>
      <c r="K763" s="5"/>
      <c r="L763" s="5"/>
      <c r="M763" s="5"/>
    </row>
    <row r="764" spans="2:13" ht="77.25" customHeight="1" x14ac:dyDescent="0.2">
      <c r="B764" s="4"/>
      <c r="C764" s="5"/>
      <c r="D764" s="5"/>
      <c r="E764" s="5"/>
      <c r="F764" s="5"/>
      <c r="G764" s="5"/>
      <c r="H764" s="5"/>
      <c r="I764" s="5"/>
      <c r="J764" s="5"/>
      <c r="K764" s="5"/>
      <c r="L764" s="5"/>
      <c r="M764" s="5"/>
    </row>
    <row r="765" spans="2:13" ht="77.25" customHeight="1" x14ac:dyDescent="0.2">
      <c r="B765" s="4"/>
      <c r="C765" s="5"/>
      <c r="D765" s="5"/>
      <c r="E765" s="5"/>
      <c r="F765" s="5"/>
      <c r="G765" s="5"/>
      <c r="H765" s="5"/>
      <c r="I765" s="5"/>
      <c r="J765" s="5"/>
      <c r="K765" s="5"/>
      <c r="L765" s="5"/>
      <c r="M765" s="5"/>
    </row>
    <row r="766" spans="2:13" ht="77.25" customHeight="1" x14ac:dyDescent="0.2">
      <c r="B766" s="4"/>
      <c r="C766" s="5"/>
      <c r="D766" s="5"/>
      <c r="E766" s="5"/>
      <c r="F766" s="5"/>
      <c r="G766" s="5"/>
      <c r="H766" s="5"/>
      <c r="I766" s="5"/>
      <c r="J766" s="5"/>
      <c r="K766" s="5"/>
      <c r="L766" s="5"/>
      <c r="M766" s="5"/>
    </row>
    <row r="767" spans="2:13" ht="77.25" customHeight="1" x14ac:dyDescent="0.2">
      <c r="B767" s="4"/>
      <c r="C767" s="5"/>
      <c r="D767" s="5"/>
      <c r="E767" s="5"/>
      <c r="F767" s="5"/>
      <c r="G767" s="5"/>
      <c r="H767" s="5"/>
      <c r="I767" s="5"/>
      <c r="J767" s="5"/>
      <c r="K767" s="5"/>
      <c r="L767" s="5"/>
      <c r="M767" s="5"/>
    </row>
    <row r="768" spans="2:13" ht="77.25" customHeight="1" x14ac:dyDescent="0.2">
      <c r="B768" s="4"/>
      <c r="C768" s="5"/>
      <c r="D768" s="5"/>
      <c r="E768" s="5"/>
      <c r="F768" s="5"/>
      <c r="G768" s="5"/>
      <c r="H768" s="5"/>
      <c r="I768" s="5"/>
      <c r="J768" s="5"/>
      <c r="K768" s="5"/>
      <c r="L768" s="5"/>
      <c r="M768" s="5"/>
    </row>
    <row r="769" spans="2:13" ht="77.25" customHeight="1" x14ac:dyDescent="0.2">
      <c r="B769" s="4"/>
      <c r="C769" s="5"/>
      <c r="D769" s="5"/>
      <c r="E769" s="5"/>
      <c r="F769" s="5"/>
      <c r="G769" s="5"/>
      <c r="H769" s="5"/>
      <c r="I769" s="5"/>
      <c r="J769" s="5"/>
      <c r="K769" s="5"/>
      <c r="L769" s="5"/>
      <c r="M769" s="5"/>
    </row>
    <row r="770" spans="2:13" ht="77.25" customHeight="1" x14ac:dyDescent="0.2">
      <c r="B770" s="4"/>
      <c r="C770" s="5"/>
      <c r="D770" s="5"/>
      <c r="E770" s="5"/>
      <c r="F770" s="5"/>
      <c r="G770" s="5"/>
      <c r="H770" s="5"/>
      <c r="I770" s="5"/>
      <c r="J770" s="5"/>
      <c r="K770" s="5"/>
      <c r="L770" s="5"/>
      <c r="M770" s="5"/>
    </row>
    <row r="771" spans="2:13" ht="77.25" customHeight="1" x14ac:dyDescent="0.2">
      <c r="B771" s="4"/>
      <c r="C771" s="5"/>
      <c r="D771" s="5"/>
      <c r="E771" s="5"/>
      <c r="F771" s="5"/>
      <c r="G771" s="5"/>
      <c r="H771" s="5"/>
      <c r="I771" s="5"/>
      <c r="J771" s="5"/>
      <c r="K771" s="5"/>
      <c r="L771" s="5"/>
      <c r="M771" s="5"/>
    </row>
    <row r="772" spans="2:13" ht="77.25" customHeight="1" x14ac:dyDescent="0.2">
      <c r="B772" s="4"/>
      <c r="C772" s="5"/>
      <c r="D772" s="5"/>
      <c r="E772" s="5"/>
      <c r="F772" s="5"/>
      <c r="G772" s="5"/>
      <c r="H772" s="5"/>
      <c r="I772" s="5"/>
      <c r="J772" s="5"/>
      <c r="K772" s="5"/>
      <c r="L772" s="5"/>
      <c r="M772" s="5"/>
    </row>
    <row r="773" spans="2:13" ht="77.25" customHeight="1" x14ac:dyDescent="0.2">
      <c r="B773" s="4"/>
      <c r="C773" s="5"/>
      <c r="D773" s="5"/>
      <c r="E773" s="5"/>
      <c r="F773" s="5"/>
      <c r="G773" s="5"/>
      <c r="H773" s="5"/>
      <c r="I773" s="5"/>
      <c r="J773" s="5"/>
      <c r="K773" s="5"/>
      <c r="L773" s="5"/>
      <c r="M773" s="5"/>
    </row>
    <row r="774" spans="2:13" ht="77.25" customHeight="1" x14ac:dyDescent="0.2">
      <c r="B774" s="4"/>
      <c r="C774" s="5"/>
      <c r="D774" s="5"/>
      <c r="E774" s="5"/>
      <c r="F774" s="5"/>
      <c r="G774" s="5"/>
      <c r="H774" s="5"/>
      <c r="I774" s="5"/>
      <c r="J774" s="5"/>
      <c r="K774" s="5"/>
      <c r="L774" s="5"/>
      <c r="M774" s="5"/>
    </row>
    <row r="775" spans="2:13" ht="77.25" customHeight="1" x14ac:dyDescent="0.2">
      <c r="B775" s="4"/>
      <c r="C775" s="5"/>
      <c r="D775" s="5"/>
      <c r="E775" s="5"/>
      <c r="F775" s="5"/>
      <c r="G775" s="5"/>
      <c r="H775" s="5"/>
      <c r="I775" s="5"/>
      <c r="J775" s="5"/>
      <c r="K775" s="5"/>
      <c r="L775" s="5"/>
      <c r="M775" s="5"/>
    </row>
    <row r="776" spans="2:13" ht="77.25" customHeight="1" x14ac:dyDescent="0.2">
      <c r="B776" s="4"/>
      <c r="C776" s="5"/>
      <c r="D776" s="5"/>
      <c r="E776" s="5"/>
      <c r="F776" s="5"/>
      <c r="G776" s="5"/>
      <c r="H776" s="5"/>
      <c r="I776" s="5"/>
      <c r="J776" s="5"/>
      <c r="K776" s="5"/>
      <c r="L776" s="5"/>
      <c r="M776" s="5"/>
    </row>
    <row r="777" spans="2:13" ht="77.25" customHeight="1" x14ac:dyDescent="0.2">
      <c r="B777" s="4"/>
      <c r="C777" s="5"/>
      <c r="D777" s="5"/>
      <c r="E777" s="5"/>
      <c r="F777" s="5"/>
      <c r="G777" s="5"/>
      <c r="H777" s="5"/>
      <c r="I777" s="5"/>
      <c r="J777" s="5"/>
      <c r="K777" s="5"/>
      <c r="L777" s="5"/>
      <c r="M777" s="5"/>
    </row>
    <row r="778" spans="2:13" ht="77.25" customHeight="1" x14ac:dyDescent="0.2">
      <c r="B778" s="4"/>
      <c r="C778" s="5"/>
      <c r="D778" s="5"/>
      <c r="E778" s="5"/>
      <c r="F778" s="5"/>
      <c r="G778" s="5"/>
      <c r="H778" s="5"/>
      <c r="I778" s="5"/>
      <c r="J778" s="5"/>
      <c r="K778" s="5"/>
      <c r="L778" s="5"/>
      <c r="M778" s="5"/>
    </row>
    <row r="779" spans="2:13" ht="77.25" customHeight="1" x14ac:dyDescent="0.2">
      <c r="B779" s="4"/>
      <c r="C779" s="5"/>
      <c r="D779" s="5"/>
      <c r="E779" s="5"/>
      <c r="F779" s="5"/>
      <c r="G779" s="5"/>
      <c r="H779" s="5"/>
      <c r="I779" s="5"/>
      <c r="J779" s="5"/>
      <c r="K779" s="5"/>
      <c r="L779" s="5"/>
      <c r="M779" s="5"/>
    </row>
    <row r="780" spans="2:13" ht="77.25" customHeight="1" x14ac:dyDescent="0.2">
      <c r="B780" s="4"/>
      <c r="C780" s="5"/>
      <c r="D780" s="5"/>
      <c r="E780" s="5"/>
      <c r="F780" s="5"/>
      <c r="G780" s="5"/>
      <c r="H780" s="5"/>
      <c r="I780" s="5"/>
      <c r="J780" s="5"/>
      <c r="K780" s="5"/>
      <c r="L780" s="5"/>
      <c r="M780" s="5"/>
    </row>
    <row r="781" spans="2:13" ht="77.25" customHeight="1" x14ac:dyDescent="0.2">
      <c r="B781" s="4"/>
      <c r="C781" s="5"/>
      <c r="D781" s="5"/>
      <c r="E781" s="5"/>
      <c r="F781" s="5"/>
      <c r="G781" s="5"/>
      <c r="H781" s="5"/>
      <c r="I781" s="5"/>
      <c r="J781" s="5"/>
      <c r="K781" s="5"/>
      <c r="L781" s="5"/>
      <c r="M781" s="5"/>
    </row>
    <row r="782" spans="2:13" ht="77.25" customHeight="1" x14ac:dyDescent="0.2">
      <c r="B782" s="4"/>
      <c r="C782" s="5"/>
      <c r="D782" s="5"/>
      <c r="E782" s="5"/>
      <c r="F782" s="5"/>
      <c r="G782" s="5"/>
      <c r="H782" s="5"/>
      <c r="I782" s="5"/>
      <c r="J782" s="5"/>
      <c r="K782" s="5"/>
      <c r="L782" s="5"/>
      <c r="M782" s="5"/>
    </row>
    <row r="783" spans="2:13" ht="77.25" customHeight="1" x14ac:dyDescent="0.2">
      <c r="B783" s="4"/>
      <c r="C783" s="5"/>
      <c r="D783" s="5"/>
      <c r="E783" s="5"/>
      <c r="F783" s="5"/>
      <c r="G783" s="5"/>
      <c r="H783" s="5"/>
      <c r="I783" s="5"/>
      <c r="J783" s="5"/>
      <c r="K783" s="5"/>
      <c r="L783" s="5"/>
      <c r="M783" s="5"/>
    </row>
    <row r="784" spans="2:13" ht="77.25" customHeight="1" x14ac:dyDescent="0.2">
      <c r="B784" s="4"/>
      <c r="C784" s="5"/>
      <c r="D784" s="5"/>
      <c r="E784" s="5"/>
      <c r="F784" s="5"/>
      <c r="G784" s="5"/>
      <c r="H784" s="5"/>
      <c r="I784" s="5"/>
      <c r="J784" s="5"/>
      <c r="K784" s="5"/>
      <c r="L784" s="5"/>
      <c r="M784" s="5"/>
    </row>
    <row r="785" spans="2:13" ht="77.25" customHeight="1" x14ac:dyDescent="0.2">
      <c r="B785" s="4"/>
      <c r="C785" s="5"/>
      <c r="D785" s="5"/>
      <c r="E785" s="5"/>
      <c r="F785" s="5"/>
      <c r="G785" s="5"/>
      <c r="H785" s="5"/>
      <c r="I785" s="5"/>
      <c r="J785" s="5"/>
      <c r="K785" s="5"/>
      <c r="L785" s="5"/>
      <c r="M785" s="5"/>
    </row>
    <row r="786" spans="2:13" ht="77.25" customHeight="1" x14ac:dyDescent="0.2">
      <c r="B786" s="4"/>
      <c r="C786" s="5"/>
      <c r="D786" s="5"/>
      <c r="E786" s="5"/>
      <c r="F786" s="5"/>
      <c r="G786" s="5"/>
      <c r="H786" s="5"/>
      <c r="I786" s="5"/>
      <c r="J786" s="5"/>
      <c r="K786" s="5"/>
      <c r="L786" s="5"/>
      <c r="M786" s="5"/>
    </row>
    <row r="787" spans="2:13" ht="77.25" customHeight="1" x14ac:dyDescent="0.2">
      <c r="B787" s="4"/>
      <c r="C787" s="5"/>
      <c r="D787" s="5"/>
      <c r="E787" s="5"/>
      <c r="F787" s="5"/>
      <c r="G787" s="5"/>
      <c r="H787" s="5"/>
      <c r="I787" s="5"/>
      <c r="J787" s="5"/>
      <c r="K787" s="5"/>
      <c r="L787" s="5"/>
      <c r="M787" s="5"/>
    </row>
    <row r="788" spans="2:13" ht="77.25" customHeight="1" x14ac:dyDescent="0.2">
      <c r="B788" s="4"/>
      <c r="C788" s="5"/>
      <c r="D788" s="5"/>
      <c r="E788" s="5"/>
      <c r="F788" s="5"/>
      <c r="G788" s="5"/>
      <c r="H788" s="5"/>
      <c r="I788" s="5"/>
      <c r="J788" s="5"/>
      <c r="K788" s="5"/>
      <c r="L788" s="5"/>
      <c r="M788" s="5"/>
    </row>
    <row r="789" spans="2:13" ht="77.25" customHeight="1" x14ac:dyDescent="0.2">
      <c r="B789" s="4"/>
      <c r="C789" s="5"/>
      <c r="D789" s="5"/>
      <c r="E789" s="5"/>
      <c r="F789" s="5"/>
      <c r="G789" s="5"/>
      <c r="H789" s="5"/>
      <c r="I789" s="5"/>
      <c r="J789" s="5"/>
      <c r="K789" s="5"/>
      <c r="L789" s="5"/>
      <c r="M789" s="5"/>
    </row>
    <row r="790" spans="2:13" ht="77.25" customHeight="1" x14ac:dyDescent="0.2">
      <c r="B790" s="4"/>
      <c r="C790" s="5"/>
      <c r="D790" s="5"/>
      <c r="E790" s="5"/>
      <c r="F790" s="5"/>
      <c r="G790" s="5"/>
      <c r="H790" s="5"/>
      <c r="I790" s="5"/>
      <c r="J790" s="5"/>
      <c r="K790" s="5"/>
      <c r="L790" s="5"/>
      <c r="M790" s="5"/>
    </row>
    <row r="791" spans="2:13" ht="77.25" customHeight="1" x14ac:dyDescent="0.2">
      <c r="B791" s="4"/>
      <c r="C791" s="5"/>
      <c r="D791" s="5"/>
      <c r="E791" s="5"/>
      <c r="F791" s="5"/>
      <c r="G791" s="5"/>
      <c r="H791" s="5"/>
      <c r="I791" s="5"/>
      <c r="J791" s="5"/>
      <c r="K791" s="5"/>
      <c r="L791" s="5"/>
      <c r="M791" s="5"/>
    </row>
    <row r="792" spans="2:13" ht="77.25" customHeight="1" x14ac:dyDescent="0.2">
      <c r="B792" s="4"/>
      <c r="C792" s="5"/>
      <c r="D792" s="5"/>
      <c r="E792" s="5"/>
      <c r="F792" s="5"/>
      <c r="G792" s="5"/>
      <c r="H792" s="5"/>
      <c r="I792" s="5"/>
      <c r="J792" s="5"/>
      <c r="K792" s="5"/>
      <c r="L792" s="5"/>
      <c r="M792" s="5"/>
    </row>
    <row r="793" spans="2:13" ht="77.25" customHeight="1" x14ac:dyDescent="0.2">
      <c r="B793" s="4"/>
      <c r="C793" s="5"/>
      <c r="D793" s="5"/>
      <c r="E793" s="5"/>
      <c r="F793" s="5"/>
      <c r="G793" s="5"/>
      <c r="H793" s="5"/>
      <c r="I793" s="5"/>
      <c r="J793" s="5"/>
      <c r="K793" s="5"/>
      <c r="L793" s="5"/>
      <c r="M793" s="5"/>
    </row>
    <row r="794" spans="2:13" ht="77.25" customHeight="1" x14ac:dyDescent="0.2">
      <c r="B794" s="4"/>
      <c r="C794" s="5"/>
      <c r="D794" s="5"/>
      <c r="E794" s="5"/>
      <c r="F794" s="5"/>
      <c r="G794" s="5"/>
      <c r="H794" s="5"/>
      <c r="I794" s="5"/>
      <c r="J794" s="5"/>
      <c r="K794" s="5"/>
      <c r="L794" s="5"/>
      <c r="M794" s="5"/>
    </row>
    <row r="795" spans="2:13" ht="77.25" customHeight="1" x14ac:dyDescent="0.2">
      <c r="B795" s="4"/>
      <c r="C795" s="5"/>
      <c r="D795" s="5"/>
      <c r="E795" s="5"/>
      <c r="F795" s="5"/>
      <c r="G795" s="5"/>
      <c r="H795" s="5"/>
      <c r="I795" s="5"/>
      <c r="J795" s="5"/>
      <c r="K795" s="5"/>
      <c r="L795" s="5"/>
      <c r="M795" s="5"/>
    </row>
    <row r="796" spans="2:13" ht="77.25" customHeight="1" x14ac:dyDescent="0.2">
      <c r="B796" s="4"/>
      <c r="C796" s="5"/>
      <c r="D796" s="5"/>
      <c r="E796" s="5"/>
      <c r="F796" s="5"/>
      <c r="G796" s="5"/>
      <c r="H796" s="5"/>
      <c r="I796" s="5"/>
      <c r="J796" s="5"/>
      <c r="K796" s="5"/>
      <c r="L796" s="5"/>
      <c r="M796" s="5"/>
    </row>
    <row r="797" spans="2:13" ht="77.25" customHeight="1" x14ac:dyDescent="0.2">
      <c r="B797" s="4"/>
      <c r="C797" s="5"/>
      <c r="D797" s="5"/>
      <c r="E797" s="5"/>
      <c r="F797" s="5"/>
      <c r="G797" s="5"/>
      <c r="H797" s="5"/>
      <c r="I797" s="5"/>
      <c r="J797" s="5"/>
      <c r="K797" s="5"/>
      <c r="L797" s="5"/>
      <c r="M797" s="5"/>
    </row>
    <row r="798" spans="2:13" ht="77.25" customHeight="1" x14ac:dyDescent="0.2">
      <c r="B798" s="4"/>
      <c r="C798" s="5"/>
      <c r="D798" s="5"/>
      <c r="E798" s="5"/>
      <c r="F798" s="5"/>
      <c r="G798" s="5"/>
      <c r="H798" s="5"/>
      <c r="I798" s="5"/>
      <c r="J798" s="5"/>
      <c r="K798" s="5"/>
      <c r="L798" s="5"/>
      <c r="M798" s="5"/>
    </row>
    <row r="799" spans="2:13" ht="77.25" customHeight="1" x14ac:dyDescent="0.2">
      <c r="B799" s="4"/>
      <c r="C799" s="5"/>
      <c r="D799" s="5"/>
      <c r="E799" s="5"/>
      <c r="F799" s="5"/>
      <c r="G799" s="5"/>
      <c r="H799" s="5"/>
      <c r="I799" s="5"/>
      <c r="J799" s="5"/>
      <c r="K799" s="5"/>
      <c r="L799" s="5"/>
      <c r="M799" s="5"/>
    </row>
    <row r="800" spans="2:13" ht="77.25" customHeight="1" x14ac:dyDescent="0.2">
      <c r="B800" s="4"/>
      <c r="C800" s="5"/>
      <c r="D800" s="5"/>
      <c r="E800" s="5"/>
      <c r="F800" s="5"/>
      <c r="G800" s="5"/>
      <c r="H800" s="5"/>
      <c r="I800" s="5"/>
      <c r="J800" s="5"/>
      <c r="K800" s="5"/>
      <c r="L800" s="5"/>
      <c r="M800" s="5"/>
    </row>
    <row r="801" spans="2:13" ht="77.25" customHeight="1" x14ac:dyDescent="0.2">
      <c r="B801" s="4"/>
      <c r="C801" s="5"/>
      <c r="D801" s="5"/>
      <c r="E801" s="5"/>
      <c r="F801" s="5"/>
      <c r="G801" s="5"/>
      <c r="H801" s="5"/>
      <c r="I801" s="5"/>
      <c r="J801" s="5"/>
      <c r="K801" s="5"/>
      <c r="L801" s="5"/>
      <c r="M801" s="5"/>
    </row>
    <row r="802" spans="2:13" ht="77.25" customHeight="1" x14ac:dyDescent="0.2">
      <c r="B802" s="4"/>
      <c r="C802" s="5"/>
      <c r="D802" s="5"/>
      <c r="E802" s="5"/>
      <c r="F802" s="5"/>
      <c r="G802" s="5"/>
      <c r="H802" s="5"/>
      <c r="I802" s="5"/>
      <c r="J802" s="5"/>
      <c r="K802" s="5"/>
      <c r="L802" s="5"/>
      <c r="M802" s="5"/>
    </row>
    <row r="803" spans="2:13" ht="77.25" customHeight="1" x14ac:dyDescent="0.2">
      <c r="B803" s="4"/>
      <c r="C803" s="5"/>
      <c r="D803" s="5"/>
      <c r="E803" s="5"/>
      <c r="F803" s="5"/>
      <c r="G803" s="5"/>
      <c r="H803" s="5"/>
      <c r="I803" s="5"/>
      <c r="J803" s="5"/>
      <c r="K803" s="5"/>
      <c r="L803" s="5"/>
      <c r="M803" s="5"/>
    </row>
    <row r="804" spans="2:13" ht="77.25" customHeight="1" x14ac:dyDescent="0.2">
      <c r="B804" s="4"/>
      <c r="C804" s="5"/>
      <c r="D804" s="5"/>
      <c r="E804" s="5"/>
      <c r="F804" s="5"/>
      <c r="G804" s="5"/>
      <c r="H804" s="5"/>
      <c r="I804" s="5"/>
      <c r="J804" s="5"/>
      <c r="K804" s="5"/>
      <c r="L804" s="5"/>
      <c r="M804" s="5"/>
    </row>
    <row r="805" spans="2:13" ht="77.25" customHeight="1" x14ac:dyDescent="0.2">
      <c r="B805" s="4"/>
      <c r="C805" s="5"/>
      <c r="D805" s="5"/>
      <c r="E805" s="5"/>
      <c r="F805" s="5"/>
      <c r="G805" s="5"/>
      <c r="H805" s="5"/>
      <c r="I805" s="5"/>
      <c r="J805" s="5"/>
      <c r="K805" s="5"/>
      <c r="L805" s="5"/>
      <c r="M805" s="5"/>
    </row>
    <row r="806" spans="2:13" ht="77.25" customHeight="1" x14ac:dyDescent="0.2">
      <c r="B806" s="4"/>
      <c r="C806" s="5"/>
      <c r="D806" s="5"/>
      <c r="E806" s="5"/>
      <c r="F806" s="5"/>
      <c r="G806" s="5"/>
      <c r="H806" s="5"/>
      <c r="I806" s="5"/>
      <c r="J806" s="5"/>
      <c r="K806" s="5"/>
      <c r="L806" s="5"/>
      <c r="M806" s="5"/>
    </row>
    <row r="807" spans="2:13" ht="77.25" customHeight="1" x14ac:dyDescent="0.2">
      <c r="B807" s="4"/>
      <c r="C807" s="5"/>
      <c r="D807" s="5"/>
      <c r="E807" s="5"/>
      <c r="F807" s="5"/>
      <c r="G807" s="5"/>
      <c r="H807" s="5"/>
      <c r="I807" s="5"/>
      <c r="J807" s="5"/>
      <c r="K807" s="5"/>
      <c r="L807" s="5"/>
      <c r="M807" s="5"/>
    </row>
    <row r="808" spans="2:13" ht="77.25" customHeight="1" x14ac:dyDescent="0.2">
      <c r="B808" s="4"/>
      <c r="C808" s="5"/>
      <c r="D808" s="5"/>
      <c r="E808" s="5"/>
      <c r="F808" s="5"/>
      <c r="G808" s="5"/>
      <c r="H808" s="5"/>
      <c r="I808" s="5"/>
      <c r="J808" s="5"/>
      <c r="K808" s="5"/>
      <c r="L808" s="5"/>
      <c r="M808" s="5"/>
    </row>
    <row r="809" spans="2:13" ht="77.25" customHeight="1" x14ac:dyDescent="0.2">
      <c r="B809" s="4"/>
      <c r="C809" s="5"/>
      <c r="D809" s="5"/>
      <c r="E809" s="5"/>
      <c r="F809" s="5"/>
      <c r="G809" s="5"/>
      <c r="H809" s="5"/>
      <c r="I809" s="5"/>
      <c r="J809" s="5"/>
      <c r="K809" s="5"/>
      <c r="L809" s="5"/>
      <c r="M809" s="5"/>
    </row>
    <row r="810" spans="2:13" ht="77.25" customHeight="1" x14ac:dyDescent="0.2">
      <c r="B810" s="4"/>
      <c r="C810" s="5"/>
      <c r="D810" s="5"/>
      <c r="E810" s="5"/>
      <c r="F810" s="5"/>
      <c r="G810" s="5"/>
      <c r="H810" s="5"/>
      <c r="I810" s="5"/>
      <c r="J810" s="5"/>
      <c r="K810" s="5"/>
      <c r="L810" s="5"/>
      <c r="M810" s="5"/>
    </row>
    <row r="811" spans="2:13" ht="77.25" customHeight="1" x14ac:dyDescent="0.2">
      <c r="B811" s="4"/>
      <c r="C811" s="5"/>
      <c r="D811" s="5"/>
      <c r="E811" s="5"/>
      <c r="F811" s="5"/>
      <c r="G811" s="5"/>
      <c r="H811" s="5"/>
      <c r="I811" s="5"/>
      <c r="J811" s="5"/>
      <c r="K811" s="5"/>
      <c r="L811" s="5"/>
      <c r="M811" s="5"/>
    </row>
    <row r="812" spans="2:13" ht="77.25" customHeight="1" x14ac:dyDescent="0.2">
      <c r="B812" s="4"/>
      <c r="C812" s="5"/>
      <c r="D812" s="5"/>
      <c r="E812" s="5"/>
      <c r="F812" s="5"/>
      <c r="G812" s="5"/>
      <c r="H812" s="5"/>
      <c r="I812" s="5"/>
      <c r="J812" s="5"/>
      <c r="K812" s="5"/>
      <c r="L812" s="5"/>
      <c r="M812" s="5"/>
    </row>
    <row r="813" spans="2:13" ht="77.25" customHeight="1" x14ac:dyDescent="0.2">
      <c r="B813" s="4"/>
      <c r="C813" s="5"/>
      <c r="D813" s="5"/>
      <c r="E813" s="5"/>
      <c r="F813" s="5"/>
      <c r="G813" s="5"/>
      <c r="H813" s="5"/>
      <c r="I813" s="5"/>
      <c r="J813" s="5"/>
      <c r="K813" s="5"/>
      <c r="L813" s="5"/>
      <c r="M813" s="5"/>
    </row>
    <row r="814" spans="2:13" ht="77.25" customHeight="1" x14ac:dyDescent="0.2">
      <c r="B814" s="4"/>
      <c r="C814" s="5"/>
      <c r="D814" s="5"/>
      <c r="E814" s="5"/>
      <c r="F814" s="5"/>
      <c r="G814" s="5"/>
      <c r="H814" s="5"/>
      <c r="I814" s="5"/>
      <c r="J814" s="5"/>
      <c r="K814" s="5"/>
      <c r="L814" s="5"/>
      <c r="M814" s="5"/>
    </row>
    <row r="815" spans="2:13" ht="77.25" customHeight="1" x14ac:dyDescent="0.2">
      <c r="B815" s="4"/>
      <c r="C815" s="5"/>
      <c r="D815" s="5"/>
      <c r="E815" s="5"/>
      <c r="F815" s="5"/>
      <c r="G815" s="5"/>
      <c r="H815" s="5"/>
      <c r="I815" s="5"/>
      <c r="J815" s="5"/>
      <c r="K815" s="5"/>
      <c r="L815" s="5"/>
      <c r="M815" s="5"/>
    </row>
    <row r="816" spans="2:13" ht="77.25" customHeight="1" x14ac:dyDescent="0.2">
      <c r="B816" s="4"/>
      <c r="C816" s="5"/>
      <c r="D816" s="5"/>
      <c r="E816" s="5"/>
      <c r="F816" s="5"/>
      <c r="G816" s="5"/>
      <c r="H816" s="5"/>
      <c r="I816" s="5"/>
      <c r="J816" s="5"/>
      <c r="K816" s="5"/>
      <c r="L816" s="5"/>
      <c r="M816" s="5"/>
    </row>
    <row r="817" spans="2:13" ht="77.25" customHeight="1" x14ac:dyDescent="0.2">
      <c r="B817" s="4"/>
      <c r="C817" s="5"/>
      <c r="D817" s="5"/>
      <c r="E817" s="5"/>
      <c r="F817" s="5"/>
      <c r="G817" s="5"/>
      <c r="H817" s="5"/>
      <c r="I817" s="5"/>
      <c r="J817" s="5"/>
      <c r="K817" s="5"/>
      <c r="L817" s="5"/>
      <c r="M817" s="5"/>
    </row>
    <row r="818" spans="2:13" ht="77.25" customHeight="1" x14ac:dyDescent="0.2">
      <c r="B818" s="4"/>
      <c r="C818" s="5"/>
      <c r="D818" s="5"/>
      <c r="E818" s="5"/>
      <c r="F818" s="5"/>
      <c r="G818" s="5"/>
      <c r="H818" s="5"/>
      <c r="I818" s="5"/>
      <c r="J818" s="5"/>
      <c r="K818" s="5"/>
      <c r="L818" s="5"/>
      <c r="M818" s="5"/>
    </row>
    <row r="819" spans="2:13" ht="77.25" customHeight="1" x14ac:dyDescent="0.2">
      <c r="B819" s="4"/>
      <c r="C819" s="5"/>
      <c r="D819" s="5"/>
      <c r="E819" s="5"/>
      <c r="F819" s="5"/>
      <c r="G819" s="5"/>
      <c r="H819" s="5"/>
      <c r="I819" s="5"/>
      <c r="J819" s="5"/>
      <c r="K819" s="5"/>
      <c r="L819" s="5"/>
      <c r="M819" s="5"/>
    </row>
    <row r="820" spans="2:13" ht="77.25" customHeight="1" x14ac:dyDescent="0.2">
      <c r="B820" s="4"/>
      <c r="C820" s="5"/>
      <c r="D820" s="5"/>
      <c r="E820" s="5"/>
      <c r="F820" s="5"/>
      <c r="G820" s="5"/>
      <c r="H820" s="5"/>
      <c r="I820" s="5"/>
      <c r="J820" s="5"/>
      <c r="K820" s="5"/>
      <c r="L820" s="5"/>
      <c r="M820" s="5"/>
    </row>
    <row r="821" spans="2:13" ht="77.25" customHeight="1" x14ac:dyDescent="0.2">
      <c r="B821" s="4"/>
      <c r="C821" s="5"/>
      <c r="D821" s="5"/>
      <c r="E821" s="5"/>
      <c r="F821" s="5"/>
      <c r="G821" s="5"/>
      <c r="H821" s="5"/>
      <c r="I821" s="5"/>
      <c r="J821" s="5"/>
      <c r="K821" s="5"/>
      <c r="L821" s="5"/>
      <c r="M821" s="5"/>
    </row>
    <row r="822" spans="2:13" ht="77.25" customHeight="1" x14ac:dyDescent="0.2">
      <c r="B822" s="4"/>
      <c r="C822" s="5"/>
      <c r="D822" s="5"/>
      <c r="E822" s="5"/>
      <c r="F822" s="5"/>
      <c r="G822" s="5"/>
      <c r="H822" s="5"/>
      <c r="I822" s="5"/>
      <c r="J822" s="5"/>
      <c r="K822" s="5"/>
      <c r="L822" s="5"/>
      <c r="M822" s="5"/>
    </row>
    <row r="823" spans="2:13" ht="77.25" customHeight="1" x14ac:dyDescent="0.2">
      <c r="B823" s="4"/>
      <c r="C823" s="5"/>
      <c r="D823" s="5"/>
      <c r="E823" s="5"/>
      <c r="F823" s="5"/>
      <c r="G823" s="5"/>
      <c r="H823" s="5"/>
      <c r="I823" s="5"/>
      <c r="J823" s="5"/>
      <c r="K823" s="5"/>
      <c r="L823" s="5"/>
      <c r="M823" s="5"/>
    </row>
    <row r="824" spans="2:13" ht="77.25" customHeight="1" x14ac:dyDescent="0.2">
      <c r="B824" s="4"/>
      <c r="C824" s="5"/>
      <c r="D824" s="5"/>
      <c r="E824" s="5"/>
      <c r="F824" s="5"/>
      <c r="G824" s="5"/>
      <c r="H824" s="5"/>
      <c r="I824" s="5"/>
      <c r="J824" s="5"/>
      <c r="K824" s="5"/>
      <c r="L824" s="5"/>
      <c r="M824" s="5"/>
    </row>
    <row r="825" spans="2:13" ht="77.25" customHeight="1" x14ac:dyDescent="0.2">
      <c r="B825" s="4"/>
      <c r="C825" s="5"/>
      <c r="D825" s="5"/>
      <c r="E825" s="5"/>
      <c r="F825" s="5"/>
      <c r="G825" s="5"/>
      <c r="H825" s="5"/>
      <c r="I825" s="5"/>
      <c r="J825" s="5"/>
      <c r="K825" s="5"/>
      <c r="L825" s="5"/>
      <c r="M825" s="5"/>
    </row>
    <row r="826" spans="2:13" ht="77.25" customHeight="1" x14ac:dyDescent="0.2">
      <c r="B826" s="4"/>
      <c r="C826" s="5"/>
      <c r="D826" s="5"/>
      <c r="E826" s="5"/>
      <c r="F826" s="5"/>
      <c r="G826" s="5"/>
      <c r="H826" s="5"/>
      <c r="I826" s="5"/>
      <c r="J826" s="5"/>
      <c r="K826" s="5"/>
      <c r="L826" s="5"/>
      <c r="M826" s="5"/>
    </row>
    <row r="827" spans="2:13" ht="77.25" customHeight="1" x14ac:dyDescent="0.2">
      <c r="B827" s="4"/>
      <c r="C827" s="5"/>
      <c r="D827" s="5"/>
      <c r="E827" s="5"/>
      <c r="F827" s="5"/>
      <c r="G827" s="5"/>
      <c r="H827" s="5"/>
      <c r="I827" s="5"/>
      <c r="J827" s="5"/>
      <c r="K827" s="5"/>
      <c r="L827" s="5"/>
      <c r="M827" s="5"/>
    </row>
    <row r="828" spans="2:13" ht="77.25" customHeight="1" x14ac:dyDescent="0.2">
      <c r="B828" s="4"/>
      <c r="C828" s="5"/>
      <c r="D828" s="5"/>
      <c r="E828" s="5"/>
      <c r="F828" s="5"/>
      <c r="G828" s="5"/>
      <c r="H828" s="5"/>
      <c r="I828" s="5"/>
      <c r="J828" s="5"/>
      <c r="K828" s="5"/>
      <c r="L828" s="5"/>
      <c r="M828" s="5"/>
    </row>
    <row r="829" spans="2:13" ht="77.25" customHeight="1" x14ac:dyDescent="0.2">
      <c r="B829" s="4"/>
      <c r="C829" s="5"/>
      <c r="D829" s="5"/>
      <c r="E829" s="5"/>
      <c r="F829" s="5"/>
      <c r="G829" s="5"/>
      <c r="H829" s="5"/>
      <c r="I829" s="5"/>
      <c r="J829" s="5"/>
      <c r="K829" s="5"/>
      <c r="L829" s="5"/>
      <c r="M829" s="5"/>
    </row>
    <row r="830" spans="2:13" ht="77.25" customHeight="1" x14ac:dyDescent="0.2">
      <c r="B830" s="4"/>
      <c r="C830" s="5"/>
      <c r="D830" s="5"/>
      <c r="E830" s="5"/>
      <c r="F830" s="5"/>
      <c r="G830" s="5"/>
      <c r="H830" s="5"/>
      <c r="I830" s="5"/>
      <c r="J830" s="5"/>
      <c r="K830" s="5"/>
      <c r="L830" s="5"/>
      <c r="M830" s="5"/>
    </row>
    <row r="831" spans="2:13" ht="77.25" customHeight="1" x14ac:dyDescent="0.2">
      <c r="B831" s="4"/>
      <c r="C831" s="5"/>
      <c r="D831" s="5"/>
      <c r="E831" s="5"/>
      <c r="F831" s="5"/>
      <c r="G831" s="5"/>
      <c r="H831" s="5"/>
      <c r="I831" s="5"/>
      <c r="J831" s="5"/>
      <c r="K831" s="5"/>
      <c r="L831" s="5"/>
      <c r="M831" s="5"/>
    </row>
    <row r="832" spans="2:13" ht="77.25" customHeight="1" x14ac:dyDescent="0.2">
      <c r="B832" s="4"/>
      <c r="C832" s="5"/>
      <c r="D832" s="5"/>
      <c r="E832" s="5"/>
      <c r="F832" s="5"/>
      <c r="G832" s="5"/>
      <c r="H832" s="5"/>
      <c r="I832" s="5"/>
      <c r="J832" s="5"/>
      <c r="K832" s="5"/>
      <c r="L832" s="5"/>
      <c r="M832" s="5"/>
    </row>
    <row r="833" spans="2:13" ht="77.25" customHeight="1" x14ac:dyDescent="0.2">
      <c r="B833" s="4"/>
      <c r="C833" s="5"/>
      <c r="D833" s="5"/>
      <c r="E833" s="5"/>
      <c r="F833" s="5"/>
      <c r="G833" s="5"/>
      <c r="H833" s="5"/>
      <c r="I833" s="5"/>
      <c r="J833" s="5"/>
      <c r="K833" s="5"/>
      <c r="L833" s="5"/>
      <c r="M833" s="5"/>
    </row>
    <row r="834" spans="2:13" ht="77.25" customHeight="1" x14ac:dyDescent="0.2">
      <c r="B834" s="4"/>
      <c r="C834" s="5"/>
      <c r="D834" s="5"/>
      <c r="E834" s="5"/>
      <c r="F834" s="5"/>
      <c r="G834" s="5"/>
      <c r="H834" s="5"/>
      <c r="I834" s="5"/>
      <c r="J834" s="5"/>
      <c r="K834" s="5"/>
      <c r="L834" s="5"/>
      <c r="M834" s="5"/>
    </row>
    <row r="835" spans="2:13" ht="77.25" customHeight="1" x14ac:dyDescent="0.2">
      <c r="B835" s="4"/>
      <c r="C835" s="5"/>
      <c r="D835" s="5"/>
      <c r="E835" s="5"/>
      <c r="F835" s="5"/>
      <c r="G835" s="5"/>
      <c r="H835" s="5"/>
      <c r="I835" s="5"/>
      <c r="J835" s="5"/>
      <c r="K835" s="5"/>
      <c r="L835" s="5"/>
      <c r="M835" s="5"/>
    </row>
    <row r="836" spans="2:13" ht="77.25" customHeight="1" x14ac:dyDescent="0.2">
      <c r="B836" s="4"/>
      <c r="C836" s="5"/>
      <c r="D836" s="5"/>
      <c r="E836" s="5"/>
      <c r="F836" s="5"/>
      <c r="G836" s="5"/>
      <c r="H836" s="5"/>
      <c r="I836" s="5"/>
      <c r="J836" s="5"/>
      <c r="K836" s="5"/>
      <c r="L836" s="5"/>
      <c r="M836" s="5"/>
    </row>
    <row r="837" spans="2:13" ht="77.25" customHeight="1" x14ac:dyDescent="0.2">
      <c r="B837" s="4"/>
      <c r="C837" s="5"/>
      <c r="D837" s="5"/>
      <c r="E837" s="5"/>
      <c r="F837" s="5"/>
      <c r="G837" s="5"/>
      <c r="H837" s="5"/>
      <c r="I837" s="5"/>
      <c r="J837" s="5"/>
      <c r="K837" s="5"/>
      <c r="L837" s="5"/>
      <c r="M837" s="5"/>
    </row>
    <row r="838" spans="2:13" ht="77.25" customHeight="1" x14ac:dyDescent="0.2">
      <c r="B838" s="4"/>
      <c r="C838" s="5"/>
      <c r="D838" s="5"/>
      <c r="E838" s="5"/>
      <c r="F838" s="5"/>
      <c r="G838" s="5"/>
      <c r="H838" s="5"/>
      <c r="I838" s="5"/>
      <c r="J838" s="5"/>
      <c r="K838" s="5"/>
      <c r="L838" s="5"/>
      <c r="M838" s="5"/>
    </row>
    <row r="839" spans="2:13" ht="77.25" customHeight="1" x14ac:dyDescent="0.2">
      <c r="B839" s="4"/>
      <c r="C839" s="5"/>
      <c r="D839" s="5"/>
      <c r="E839" s="5"/>
      <c r="F839" s="5"/>
      <c r="G839" s="5"/>
      <c r="H839" s="5"/>
      <c r="I839" s="5"/>
      <c r="J839" s="5"/>
      <c r="K839" s="5"/>
      <c r="L839" s="5"/>
      <c r="M839" s="5"/>
    </row>
    <row r="840" spans="2:13" ht="77.25" customHeight="1" x14ac:dyDescent="0.2">
      <c r="B840" s="4"/>
      <c r="C840" s="5"/>
      <c r="D840" s="5"/>
      <c r="E840" s="5"/>
      <c r="F840" s="5"/>
      <c r="G840" s="5"/>
      <c r="H840" s="5"/>
      <c r="I840" s="5"/>
      <c r="J840" s="5"/>
      <c r="K840" s="5"/>
      <c r="L840" s="5"/>
      <c r="M840" s="5"/>
    </row>
    <row r="841" spans="2:13" ht="77.25" customHeight="1" x14ac:dyDescent="0.2">
      <c r="B841" s="4"/>
      <c r="C841" s="5"/>
      <c r="D841" s="5"/>
      <c r="E841" s="5"/>
      <c r="F841" s="5"/>
      <c r="G841" s="5"/>
      <c r="H841" s="5"/>
      <c r="I841" s="5"/>
      <c r="J841" s="5"/>
      <c r="K841" s="5"/>
      <c r="L841" s="5"/>
      <c r="M841" s="5"/>
    </row>
    <row r="842" spans="2:13" ht="77.25" customHeight="1" x14ac:dyDescent="0.2">
      <c r="B842" s="4"/>
      <c r="C842" s="5"/>
      <c r="D842" s="5"/>
      <c r="E842" s="5"/>
      <c r="F842" s="5"/>
      <c r="G842" s="5"/>
      <c r="H842" s="5"/>
      <c r="I842" s="5"/>
      <c r="J842" s="5"/>
      <c r="K842" s="5"/>
      <c r="L842" s="5"/>
      <c r="M842" s="5"/>
    </row>
    <row r="843" spans="2:13" ht="77.25" customHeight="1" x14ac:dyDescent="0.2">
      <c r="B843" s="4"/>
      <c r="C843" s="5"/>
      <c r="D843" s="5"/>
      <c r="E843" s="5"/>
      <c r="F843" s="5"/>
      <c r="G843" s="5"/>
      <c r="H843" s="5"/>
      <c r="I843" s="5"/>
      <c r="J843" s="5"/>
      <c r="K843" s="5"/>
      <c r="L843" s="5"/>
      <c r="M843" s="5"/>
    </row>
    <row r="844" spans="2:13" ht="77.25" customHeight="1" x14ac:dyDescent="0.2">
      <c r="B844" s="4"/>
      <c r="C844" s="5"/>
      <c r="D844" s="5"/>
      <c r="E844" s="5"/>
      <c r="F844" s="5"/>
      <c r="G844" s="5"/>
      <c r="H844" s="5"/>
      <c r="I844" s="5"/>
      <c r="J844" s="5"/>
      <c r="K844" s="5"/>
      <c r="L844" s="5"/>
      <c r="M844" s="5"/>
    </row>
    <row r="845" spans="2:13" ht="77.25" customHeight="1" x14ac:dyDescent="0.2">
      <c r="B845" s="4"/>
      <c r="C845" s="5"/>
      <c r="D845" s="5"/>
      <c r="E845" s="5"/>
      <c r="F845" s="5"/>
      <c r="G845" s="5"/>
      <c r="H845" s="5"/>
      <c r="I845" s="5"/>
      <c r="J845" s="5"/>
      <c r="K845" s="5"/>
      <c r="L845" s="5"/>
      <c r="M845" s="5"/>
    </row>
    <row r="846" spans="2:13" ht="77.25" customHeight="1" x14ac:dyDescent="0.2">
      <c r="B846" s="4"/>
      <c r="C846" s="5"/>
      <c r="D846" s="5"/>
      <c r="E846" s="5"/>
      <c r="F846" s="5"/>
      <c r="G846" s="5"/>
      <c r="H846" s="5"/>
      <c r="I846" s="5"/>
      <c r="J846" s="5"/>
      <c r="K846" s="5"/>
      <c r="L846" s="5"/>
      <c r="M846" s="5"/>
    </row>
    <row r="847" spans="2:13" ht="77.25" customHeight="1" x14ac:dyDescent="0.2">
      <c r="B847" s="4"/>
      <c r="C847" s="5"/>
      <c r="D847" s="5"/>
      <c r="E847" s="5"/>
      <c r="F847" s="5"/>
      <c r="G847" s="5"/>
      <c r="H847" s="5"/>
      <c r="I847" s="5"/>
      <c r="J847" s="5"/>
      <c r="K847" s="5"/>
      <c r="L847" s="5"/>
      <c r="M847" s="5"/>
    </row>
    <row r="848" spans="2:13" ht="77.25" customHeight="1" x14ac:dyDescent="0.2">
      <c r="B848" s="4"/>
      <c r="C848" s="5"/>
      <c r="D848" s="5"/>
      <c r="E848" s="5"/>
      <c r="F848" s="5"/>
      <c r="G848" s="5"/>
      <c r="H848" s="5"/>
      <c r="I848" s="5"/>
      <c r="J848" s="5"/>
      <c r="K848" s="5"/>
      <c r="L848" s="5"/>
      <c r="M848" s="5"/>
    </row>
    <row r="849" spans="2:13" ht="77.25" customHeight="1" x14ac:dyDescent="0.2">
      <c r="B849" s="4"/>
      <c r="C849" s="5"/>
      <c r="D849" s="5"/>
      <c r="E849" s="5"/>
      <c r="F849" s="5"/>
      <c r="G849" s="5"/>
      <c r="H849" s="5"/>
      <c r="I849" s="5"/>
      <c r="J849" s="5"/>
      <c r="K849" s="5"/>
      <c r="L849" s="5"/>
      <c r="M849" s="5"/>
    </row>
    <row r="850" spans="2:13" ht="77.25" customHeight="1" x14ac:dyDescent="0.2">
      <c r="B850" s="4"/>
      <c r="C850" s="5"/>
      <c r="D850" s="5"/>
      <c r="E850" s="5"/>
      <c r="F850" s="5"/>
      <c r="G850" s="5"/>
      <c r="H850" s="5"/>
      <c r="I850" s="5"/>
      <c r="J850" s="5"/>
      <c r="K850" s="5"/>
      <c r="L850" s="5"/>
      <c r="M850" s="5"/>
    </row>
    <row r="851" spans="2:13" ht="77.25" customHeight="1" x14ac:dyDescent="0.2">
      <c r="B851" s="4"/>
      <c r="C851" s="5"/>
      <c r="D851" s="5"/>
      <c r="E851" s="5"/>
      <c r="F851" s="5"/>
      <c r="G851" s="5"/>
      <c r="H851" s="5"/>
      <c r="I851" s="5"/>
      <c r="J851" s="5"/>
      <c r="K851" s="5"/>
      <c r="L851" s="5"/>
      <c r="M851" s="5"/>
    </row>
    <row r="852" spans="2:13" ht="77.25" customHeight="1" x14ac:dyDescent="0.2">
      <c r="B852" s="4"/>
      <c r="C852" s="5"/>
      <c r="D852" s="5"/>
      <c r="E852" s="5"/>
      <c r="F852" s="5"/>
      <c r="G852" s="5"/>
      <c r="H852" s="5"/>
      <c r="I852" s="5"/>
      <c r="J852" s="5"/>
      <c r="K852" s="5"/>
      <c r="L852" s="5"/>
      <c r="M852" s="5"/>
    </row>
    <row r="853" spans="2:13" ht="77.25" customHeight="1" x14ac:dyDescent="0.2">
      <c r="B853" s="4"/>
      <c r="C853" s="5"/>
      <c r="D853" s="5"/>
      <c r="E853" s="5"/>
      <c r="F853" s="5"/>
      <c r="G853" s="5"/>
      <c r="H853" s="5"/>
      <c r="I853" s="5"/>
      <c r="J853" s="5"/>
      <c r="K853" s="5"/>
      <c r="L853" s="5"/>
      <c r="M853" s="5"/>
    </row>
    <row r="854" spans="2:13" ht="77.25" customHeight="1" x14ac:dyDescent="0.2">
      <c r="B854" s="4"/>
      <c r="C854" s="5"/>
      <c r="D854" s="5"/>
      <c r="E854" s="5"/>
      <c r="F854" s="5"/>
      <c r="G854" s="5"/>
      <c r="H854" s="5"/>
      <c r="I854" s="5"/>
      <c r="J854" s="5"/>
      <c r="K854" s="5"/>
      <c r="L854" s="5"/>
      <c r="M854" s="5"/>
    </row>
    <row r="855" spans="2:13" ht="77.25" customHeight="1" x14ac:dyDescent="0.2">
      <c r="B855" s="4"/>
      <c r="C855" s="5"/>
      <c r="D855" s="5"/>
      <c r="E855" s="5"/>
      <c r="F855" s="5"/>
      <c r="G855" s="5"/>
      <c r="H855" s="5"/>
      <c r="I855" s="5"/>
      <c r="J855" s="5"/>
      <c r="K855" s="5"/>
      <c r="L855" s="5"/>
      <c r="M855" s="5"/>
    </row>
    <row r="856" spans="2:13" ht="77.25" customHeight="1" x14ac:dyDescent="0.2">
      <c r="B856" s="4"/>
      <c r="C856" s="5"/>
      <c r="D856" s="5"/>
      <c r="E856" s="5"/>
      <c r="F856" s="5"/>
      <c r="G856" s="5"/>
      <c r="H856" s="5"/>
      <c r="I856" s="5"/>
      <c r="J856" s="5"/>
      <c r="K856" s="5"/>
      <c r="L856" s="5"/>
      <c r="M856" s="5"/>
    </row>
    <row r="857" spans="2:13" ht="77.25" customHeight="1" x14ac:dyDescent="0.2">
      <c r="B857" s="4"/>
      <c r="C857" s="5"/>
      <c r="D857" s="5"/>
      <c r="E857" s="5"/>
      <c r="F857" s="5"/>
      <c r="G857" s="5"/>
      <c r="H857" s="5"/>
      <c r="I857" s="5"/>
      <c r="J857" s="5"/>
      <c r="K857" s="5"/>
      <c r="L857" s="5"/>
      <c r="M857" s="5"/>
    </row>
    <row r="858" spans="2:13" ht="77.25" customHeight="1" x14ac:dyDescent="0.2">
      <c r="B858" s="4"/>
      <c r="C858" s="5"/>
      <c r="D858" s="5"/>
      <c r="E858" s="5"/>
      <c r="F858" s="5"/>
      <c r="G858" s="5"/>
      <c r="H858" s="5"/>
      <c r="I858" s="5"/>
      <c r="J858" s="5"/>
      <c r="K858" s="5"/>
      <c r="L858" s="5"/>
      <c r="M858" s="5"/>
    </row>
    <row r="859" spans="2:13" ht="77.25" customHeight="1" x14ac:dyDescent="0.2">
      <c r="B859" s="4"/>
      <c r="C859" s="5"/>
      <c r="D859" s="5"/>
      <c r="E859" s="5"/>
      <c r="F859" s="5"/>
      <c r="G859" s="5"/>
      <c r="H859" s="5"/>
      <c r="I859" s="5"/>
      <c r="J859" s="5"/>
      <c r="K859" s="5"/>
      <c r="L859" s="5"/>
      <c r="M859" s="5"/>
    </row>
    <row r="860" spans="2:13" ht="77.25" customHeight="1" x14ac:dyDescent="0.2">
      <c r="B860" s="4"/>
      <c r="C860" s="5"/>
      <c r="D860" s="5"/>
      <c r="E860" s="5"/>
      <c r="F860" s="5"/>
      <c r="G860" s="5"/>
      <c r="H860" s="5"/>
      <c r="I860" s="5"/>
      <c r="J860" s="5"/>
      <c r="K860" s="5"/>
      <c r="L860" s="5"/>
      <c r="M860" s="5"/>
    </row>
    <row r="861" spans="2:13" ht="77.25" customHeight="1" x14ac:dyDescent="0.2">
      <c r="B861" s="4"/>
      <c r="C861" s="5"/>
      <c r="D861" s="5"/>
      <c r="E861" s="5"/>
      <c r="F861" s="5"/>
      <c r="G861" s="5"/>
      <c r="H861" s="5"/>
      <c r="I861" s="5"/>
      <c r="J861" s="5"/>
      <c r="K861" s="5"/>
      <c r="L861" s="5"/>
      <c r="M861" s="5"/>
    </row>
    <row r="862" spans="2:13" ht="77.25" customHeight="1" x14ac:dyDescent="0.2">
      <c r="B862" s="4"/>
      <c r="C862" s="5"/>
      <c r="D862" s="5"/>
      <c r="E862" s="5"/>
      <c r="F862" s="5"/>
      <c r="G862" s="5"/>
      <c r="H862" s="5"/>
      <c r="I862" s="5"/>
      <c r="J862" s="5"/>
      <c r="K862" s="5"/>
      <c r="L862" s="5"/>
      <c r="M862" s="5"/>
    </row>
    <row r="863" spans="2:13" ht="77.25" customHeight="1" x14ac:dyDescent="0.2">
      <c r="B863" s="4"/>
      <c r="C863" s="5"/>
      <c r="D863" s="5"/>
      <c r="E863" s="5"/>
      <c r="F863" s="5"/>
      <c r="G863" s="5"/>
      <c r="H863" s="5"/>
      <c r="I863" s="5"/>
      <c r="J863" s="5"/>
      <c r="K863" s="5"/>
      <c r="L863" s="5"/>
      <c r="M863" s="5"/>
    </row>
    <row r="864" spans="2:13" ht="77.25" customHeight="1" x14ac:dyDescent="0.2">
      <c r="B864" s="4"/>
      <c r="C864" s="5"/>
      <c r="D864" s="5"/>
      <c r="E864" s="5"/>
      <c r="F864" s="5"/>
      <c r="G864" s="5"/>
      <c r="H864" s="5"/>
      <c r="I864" s="5"/>
      <c r="J864" s="5"/>
      <c r="K864" s="5"/>
      <c r="L864" s="5"/>
      <c r="M864" s="5"/>
    </row>
    <row r="865" spans="2:13" ht="77.25" customHeight="1" x14ac:dyDescent="0.2">
      <c r="B865" s="4"/>
      <c r="C865" s="5"/>
      <c r="D865" s="5"/>
      <c r="E865" s="5"/>
      <c r="F865" s="5"/>
      <c r="G865" s="5"/>
      <c r="H865" s="5"/>
      <c r="I865" s="5"/>
      <c r="J865" s="5"/>
      <c r="K865" s="5"/>
      <c r="L865" s="5"/>
      <c r="M865" s="5"/>
    </row>
    <row r="866" spans="2:13" ht="77.25" customHeight="1" x14ac:dyDescent="0.2">
      <c r="B866" s="4"/>
      <c r="C866" s="5"/>
      <c r="D866" s="5"/>
      <c r="E866" s="5"/>
      <c r="F866" s="5"/>
      <c r="G866" s="5"/>
      <c r="H866" s="5"/>
      <c r="I866" s="5"/>
      <c r="J866" s="5"/>
      <c r="K866" s="5"/>
      <c r="L866" s="5"/>
      <c r="M866" s="5"/>
    </row>
    <row r="867" spans="2:13" ht="77.25" customHeight="1" x14ac:dyDescent="0.2">
      <c r="B867" s="4"/>
      <c r="C867" s="5"/>
      <c r="D867" s="5"/>
      <c r="E867" s="5"/>
      <c r="F867" s="5"/>
      <c r="G867" s="5"/>
      <c r="H867" s="5"/>
      <c r="I867" s="5"/>
      <c r="J867" s="5"/>
      <c r="K867" s="5"/>
      <c r="L867" s="5"/>
      <c r="M867" s="5"/>
    </row>
    <row r="868" spans="2:13" ht="77.25" customHeight="1" x14ac:dyDescent="0.2">
      <c r="B868" s="4"/>
      <c r="C868" s="5"/>
      <c r="D868" s="5"/>
      <c r="E868" s="5"/>
      <c r="F868" s="5"/>
      <c r="G868" s="5"/>
      <c r="H868" s="5"/>
      <c r="I868" s="5"/>
      <c r="J868" s="5"/>
      <c r="K868" s="5"/>
      <c r="L868" s="5"/>
      <c r="M868" s="5"/>
    </row>
    <row r="869" spans="2:13" ht="77.25" customHeight="1" x14ac:dyDescent="0.2">
      <c r="B869" s="4"/>
      <c r="C869" s="5"/>
      <c r="D869" s="5"/>
      <c r="E869" s="5"/>
      <c r="F869" s="5"/>
      <c r="G869" s="5"/>
      <c r="H869" s="5"/>
      <c r="I869" s="5"/>
      <c r="J869" s="5"/>
      <c r="K869" s="5"/>
      <c r="L869" s="5"/>
      <c r="M869" s="5"/>
    </row>
    <row r="870" spans="2:13" ht="77.25" customHeight="1" x14ac:dyDescent="0.2">
      <c r="B870" s="4"/>
      <c r="C870" s="5"/>
      <c r="D870" s="5"/>
      <c r="E870" s="5"/>
      <c r="F870" s="5"/>
      <c r="G870" s="5"/>
      <c r="H870" s="5"/>
      <c r="I870" s="5"/>
      <c r="J870" s="5"/>
      <c r="K870" s="5"/>
      <c r="L870" s="5"/>
      <c r="M870" s="5"/>
    </row>
    <row r="871" spans="2:13" ht="77.25" customHeight="1" x14ac:dyDescent="0.2">
      <c r="B871" s="4"/>
      <c r="C871" s="5"/>
      <c r="D871" s="5"/>
      <c r="E871" s="5"/>
      <c r="F871" s="5"/>
      <c r="G871" s="5"/>
      <c r="H871" s="5"/>
      <c r="I871" s="5"/>
      <c r="J871" s="5"/>
      <c r="K871" s="5"/>
      <c r="L871" s="5"/>
      <c r="M871" s="5"/>
    </row>
    <row r="872" spans="2:13" ht="77.25" customHeight="1" x14ac:dyDescent="0.2">
      <c r="B872" s="4"/>
      <c r="C872" s="5"/>
      <c r="D872" s="5"/>
      <c r="E872" s="5"/>
      <c r="F872" s="5"/>
      <c r="G872" s="5"/>
      <c r="H872" s="5"/>
      <c r="I872" s="5"/>
      <c r="J872" s="5"/>
      <c r="K872" s="5"/>
      <c r="L872" s="5"/>
      <c r="M872" s="5"/>
    </row>
    <row r="873" spans="2:13" ht="77.25" customHeight="1" x14ac:dyDescent="0.2">
      <c r="B873" s="4"/>
      <c r="C873" s="5"/>
      <c r="D873" s="5"/>
      <c r="E873" s="5"/>
      <c r="F873" s="5"/>
      <c r="G873" s="5"/>
      <c r="H873" s="5"/>
      <c r="I873" s="5"/>
      <c r="J873" s="5"/>
      <c r="K873" s="5"/>
      <c r="L873" s="5"/>
      <c r="M873" s="5"/>
    </row>
    <row r="874" spans="2:13" ht="77.25" customHeight="1" x14ac:dyDescent="0.2">
      <c r="B874" s="4"/>
      <c r="C874" s="5"/>
      <c r="D874" s="5"/>
      <c r="E874" s="5"/>
      <c r="F874" s="5"/>
      <c r="G874" s="5"/>
      <c r="H874" s="5"/>
      <c r="I874" s="5"/>
      <c r="J874" s="5"/>
      <c r="K874" s="5"/>
      <c r="L874" s="5"/>
      <c r="M874" s="5"/>
    </row>
    <row r="875" spans="2:13" ht="77.25" customHeight="1" x14ac:dyDescent="0.2">
      <c r="B875" s="4"/>
      <c r="C875" s="5"/>
      <c r="D875" s="5"/>
      <c r="E875" s="5"/>
      <c r="F875" s="5"/>
      <c r="G875" s="5"/>
      <c r="H875" s="5"/>
      <c r="I875" s="5"/>
      <c r="J875" s="5"/>
      <c r="K875" s="5"/>
      <c r="L875" s="5"/>
      <c r="M875" s="5"/>
    </row>
    <row r="876" spans="2:13" ht="77.25" customHeight="1" x14ac:dyDescent="0.2">
      <c r="B876" s="4"/>
      <c r="C876" s="5"/>
      <c r="D876" s="5"/>
      <c r="E876" s="5"/>
      <c r="F876" s="5"/>
      <c r="G876" s="5"/>
      <c r="H876" s="5"/>
      <c r="I876" s="5"/>
      <c r="J876" s="5"/>
      <c r="K876" s="5"/>
      <c r="L876" s="5"/>
      <c r="M876" s="5"/>
    </row>
    <row r="877" spans="2:13" ht="77.25" customHeight="1" x14ac:dyDescent="0.2">
      <c r="B877" s="4"/>
      <c r="C877" s="5"/>
      <c r="D877" s="5"/>
      <c r="E877" s="5"/>
      <c r="F877" s="5"/>
      <c r="G877" s="5"/>
      <c r="H877" s="5"/>
      <c r="I877" s="5"/>
      <c r="J877" s="5"/>
      <c r="K877" s="5"/>
      <c r="L877" s="5"/>
      <c r="M877" s="5"/>
    </row>
    <row r="878" spans="2:13" ht="77.25" customHeight="1" x14ac:dyDescent="0.2">
      <c r="B878" s="4"/>
      <c r="C878" s="5"/>
      <c r="D878" s="5"/>
      <c r="E878" s="5"/>
      <c r="F878" s="5"/>
      <c r="G878" s="5"/>
      <c r="H878" s="5"/>
      <c r="I878" s="5"/>
      <c r="J878" s="5"/>
      <c r="K878" s="5"/>
      <c r="L878" s="5"/>
      <c r="M878" s="5"/>
    </row>
    <row r="879" spans="2:13" ht="77.25" customHeight="1" x14ac:dyDescent="0.2">
      <c r="B879" s="4"/>
      <c r="C879" s="5"/>
      <c r="D879" s="5"/>
      <c r="E879" s="5"/>
      <c r="F879" s="5"/>
      <c r="G879" s="5"/>
      <c r="H879" s="5"/>
      <c r="I879" s="5"/>
      <c r="J879" s="5"/>
      <c r="K879" s="5"/>
      <c r="L879" s="5"/>
      <c r="M879" s="5"/>
    </row>
    <row r="880" spans="2:13" ht="77.25" customHeight="1" x14ac:dyDescent="0.2">
      <c r="B880" s="4"/>
      <c r="C880" s="5"/>
      <c r="D880" s="5"/>
      <c r="E880" s="5"/>
      <c r="F880" s="5"/>
      <c r="G880" s="5"/>
      <c r="H880" s="5"/>
      <c r="I880" s="5"/>
      <c r="J880" s="5"/>
      <c r="K880" s="5"/>
      <c r="L880" s="5"/>
      <c r="M880" s="5"/>
    </row>
    <row r="881" spans="2:13" ht="77.25" customHeight="1" x14ac:dyDescent="0.2">
      <c r="B881" s="4"/>
      <c r="C881" s="5"/>
      <c r="D881" s="5"/>
      <c r="E881" s="5"/>
      <c r="F881" s="5"/>
      <c r="G881" s="5"/>
      <c r="H881" s="5"/>
      <c r="I881" s="5"/>
      <c r="J881" s="5"/>
      <c r="K881" s="5"/>
      <c r="L881" s="5"/>
      <c r="M881" s="5"/>
    </row>
    <row r="882" spans="2:13" ht="77.25" customHeight="1" x14ac:dyDescent="0.2">
      <c r="B882" s="4"/>
      <c r="C882" s="5"/>
      <c r="D882" s="5"/>
      <c r="E882" s="5"/>
      <c r="F882" s="5"/>
      <c r="G882" s="5"/>
      <c r="H882" s="5"/>
      <c r="I882" s="5"/>
      <c r="J882" s="5"/>
      <c r="K882" s="5"/>
      <c r="L882" s="5"/>
      <c r="M882" s="5"/>
    </row>
    <row r="883" spans="2:13" ht="77.25" customHeight="1" x14ac:dyDescent="0.2">
      <c r="B883" s="4"/>
      <c r="C883" s="5"/>
      <c r="D883" s="5"/>
      <c r="E883" s="5"/>
      <c r="F883" s="5"/>
      <c r="G883" s="5"/>
      <c r="H883" s="5"/>
      <c r="I883" s="5"/>
      <c r="J883" s="5"/>
      <c r="K883" s="5"/>
      <c r="L883" s="5"/>
      <c r="M883" s="5"/>
    </row>
    <row r="884" spans="2:13" ht="77.25" customHeight="1" x14ac:dyDescent="0.2">
      <c r="B884" s="4"/>
      <c r="C884" s="5"/>
      <c r="D884" s="5"/>
      <c r="E884" s="5"/>
      <c r="F884" s="5"/>
      <c r="G884" s="5"/>
      <c r="H884" s="5"/>
      <c r="I884" s="5"/>
      <c r="J884" s="5"/>
      <c r="K884" s="5"/>
      <c r="L884" s="5"/>
      <c r="M884" s="5"/>
    </row>
    <row r="885" spans="2:13" ht="77.25" customHeight="1" x14ac:dyDescent="0.2">
      <c r="B885" s="4"/>
      <c r="C885" s="5"/>
      <c r="D885" s="5"/>
      <c r="E885" s="5"/>
      <c r="F885" s="5"/>
      <c r="G885" s="5"/>
      <c r="H885" s="5"/>
      <c r="I885" s="5"/>
      <c r="J885" s="5"/>
      <c r="K885" s="5"/>
      <c r="L885" s="5"/>
      <c r="M885" s="5"/>
    </row>
    <row r="886" spans="2:13" ht="77.25" customHeight="1" x14ac:dyDescent="0.2">
      <c r="B886" s="4"/>
      <c r="C886" s="5"/>
      <c r="D886" s="5"/>
      <c r="E886" s="5"/>
      <c r="F886" s="5"/>
      <c r="G886" s="5"/>
      <c r="H886" s="5"/>
      <c r="I886" s="5"/>
      <c r="J886" s="5"/>
      <c r="K886" s="5"/>
      <c r="L886" s="5"/>
      <c r="M886" s="5"/>
    </row>
    <row r="887" spans="2:13" ht="77.25" customHeight="1" x14ac:dyDescent="0.2">
      <c r="B887" s="4"/>
      <c r="C887" s="5"/>
      <c r="D887" s="5"/>
      <c r="E887" s="5"/>
      <c r="F887" s="5"/>
      <c r="G887" s="5"/>
      <c r="H887" s="5"/>
      <c r="I887" s="5"/>
      <c r="J887" s="5"/>
      <c r="K887" s="5"/>
      <c r="L887" s="5"/>
      <c r="M887" s="5"/>
    </row>
    <row r="888" spans="2:13" ht="77.25" customHeight="1" x14ac:dyDescent="0.2">
      <c r="B888" s="4"/>
      <c r="C888" s="5"/>
      <c r="D888" s="5"/>
      <c r="E888" s="5"/>
      <c r="F888" s="5"/>
      <c r="G888" s="5"/>
      <c r="H888" s="5"/>
      <c r="I888" s="5"/>
      <c r="J888" s="5"/>
      <c r="K888" s="5"/>
      <c r="L888" s="5"/>
      <c r="M888" s="5"/>
    </row>
    <row r="889" spans="2:13" ht="77.25" customHeight="1" x14ac:dyDescent="0.2">
      <c r="B889" s="4"/>
      <c r="C889" s="5"/>
      <c r="D889" s="5"/>
      <c r="E889" s="5"/>
      <c r="F889" s="5"/>
      <c r="G889" s="5"/>
      <c r="H889" s="5"/>
      <c r="I889" s="5"/>
      <c r="J889" s="5"/>
      <c r="K889" s="5"/>
      <c r="L889" s="5"/>
      <c r="M889" s="5"/>
    </row>
    <row r="890" spans="2:13" ht="77.25" customHeight="1" x14ac:dyDescent="0.2">
      <c r="B890" s="4"/>
      <c r="C890" s="5"/>
      <c r="D890" s="5"/>
      <c r="E890" s="5"/>
      <c r="F890" s="5"/>
      <c r="G890" s="5"/>
      <c r="H890" s="5"/>
      <c r="I890" s="5"/>
      <c r="J890" s="5"/>
      <c r="K890" s="5"/>
      <c r="L890" s="5"/>
      <c r="M890" s="5"/>
    </row>
    <row r="891" spans="2:13" ht="77.25" customHeight="1" x14ac:dyDescent="0.2">
      <c r="B891" s="4"/>
      <c r="C891" s="5"/>
      <c r="D891" s="5"/>
      <c r="E891" s="5"/>
      <c r="F891" s="5"/>
      <c r="G891" s="5"/>
      <c r="H891" s="5"/>
      <c r="I891" s="5"/>
      <c r="J891" s="5"/>
      <c r="K891" s="5"/>
      <c r="L891" s="5"/>
      <c r="M891" s="5"/>
    </row>
    <row r="892" spans="2:13" ht="77.25" customHeight="1" x14ac:dyDescent="0.2">
      <c r="B892" s="4"/>
      <c r="C892" s="5"/>
      <c r="D892" s="5"/>
      <c r="E892" s="5"/>
      <c r="F892" s="5"/>
      <c r="G892" s="5"/>
      <c r="H892" s="5"/>
      <c r="I892" s="5"/>
      <c r="J892" s="5"/>
      <c r="K892" s="5"/>
      <c r="L892" s="5"/>
      <c r="M892" s="5"/>
    </row>
    <row r="893" spans="2:13" ht="77.25" customHeight="1" x14ac:dyDescent="0.2">
      <c r="B893" s="4"/>
      <c r="C893" s="5"/>
      <c r="D893" s="5"/>
      <c r="E893" s="5"/>
      <c r="F893" s="5"/>
      <c r="G893" s="5"/>
      <c r="H893" s="5"/>
      <c r="I893" s="5"/>
      <c r="J893" s="5"/>
      <c r="K893" s="5"/>
      <c r="L893" s="5"/>
      <c r="M893" s="5"/>
    </row>
    <row r="894" spans="2:13" ht="77.25" customHeight="1" x14ac:dyDescent="0.2">
      <c r="B894" s="4"/>
      <c r="C894" s="5"/>
      <c r="D894" s="5"/>
      <c r="E894" s="5"/>
      <c r="F894" s="5"/>
      <c r="G894" s="5"/>
      <c r="H894" s="5"/>
      <c r="I894" s="5"/>
      <c r="J894" s="5"/>
      <c r="K894" s="5"/>
      <c r="L894" s="5"/>
      <c r="M894" s="5"/>
    </row>
    <row r="895" spans="2:13" ht="77.25" customHeight="1" x14ac:dyDescent="0.2">
      <c r="B895" s="4"/>
      <c r="C895" s="5"/>
      <c r="D895" s="5"/>
      <c r="E895" s="5"/>
      <c r="F895" s="5"/>
      <c r="G895" s="5"/>
      <c r="H895" s="5"/>
      <c r="I895" s="5"/>
      <c r="J895" s="5"/>
      <c r="K895" s="5"/>
      <c r="L895" s="5"/>
      <c r="M895" s="5"/>
    </row>
    <row r="896" spans="2:13" ht="77.25" customHeight="1" x14ac:dyDescent="0.2">
      <c r="B896" s="4"/>
      <c r="C896" s="5"/>
      <c r="D896" s="5"/>
      <c r="E896" s="5"/>
      <c r="F896" s="5"/>
      <c r="G896" s="5"/>
      <c r="H896" s="5"/>
      <c r="I896" s="5"/>
      <c r="J896" s="5"/>
      <c r="K896" s="5"/>
      <c r="L896" s="5"/>
      <c r="M896" s="5"/>
    </row>
    <row r="897" spans="2:13" ht="77.25" customHeight="1" x14ac:dyDescent="0.2">
      <c r="B897" s="4"/>
      <c r="C897" s="5"/>
      <c r="D897" s="5"/>
      <c r="E897" s="5"/>
      <c r="F897" s="5"/>
      <c r="G897" s="5"/>
      <c r="H897" s="5"/>
      <c r="I897" s="5"/>
      <c r="J897" s="5"/>
      <c r="K897" s="5"/>
      <c r="L897" s="5"/>
      <c r="M897" s="5"/>
    </row>
    <row r="898" spans="2:13" ht="77.25" customHeight="1" x14ac:dyDescent="0.2">
      <c r="B898" s="4"/>
      <c r="C898" s="5"/>
      <c r="D898" s="5"/>
      <c r="E898" s="5"/>
      <c r="F898" s="5"/>
      <c r="G898" s="5"/>
      <c r="H898" s="5"/>
      <c r="I898" s="5"/>
      <c r="J898" s="5"/>
      <c r="K898" s="5"/>
      <c r="L898" s="5"/>
      <c r="M898" s="5"/>
    </row>
    <row r="899" spans="2:13" ht="77.25" customHeight="1" x14ac:dyDescent="0.2">
      <c r="B899" s="4"/>
      <c r="C899" s="5"/>
      <c r="D899" s="5"/>
      <c r="E899" s="5"/>
      <c r="F899" s="5"/>
      <c r="G899" s="5"/>
      <c r="H899" s="5"/>
      <c r="I899" s="5"/>
      <c r="J899" s="5"/>
      <c r="K899" s="5"/>
      <c r="L899" s="5"/>
      <c r="M899" s="5"/>
    </row>
    <row r="900" spans="2:13" ht="77.25" customHeight="1" x14ac:dyDescent="0.2">
      <c r="B900" s="4"/>
      <c r="C900" s="5"/>
      <c r="D900" s="5"/>
      <c r="E900" s="5"/>
      <c r="F900" s="5"/>
      <c r="G900" s="5"/>
      <c r="H900" s="5"/>
      <c r="I900" s="5"/>
      <c r="J900" s="5"/>
      <c r="K900" s="5"/>
      <c r="L900" s="5"/>
      <c r="M900" s="5"/>
    </row>
    <row r="901" spans="2:13" ht="77.25" customHeight="1" x14ac:dyDescent="0.2">
      <c r="B901" s="4"/>
      <c r="C901" s="5"/>
      <c r="D901" s="5"/>
      <c r="E901" s="5"/>
      <c r="F901" s="5"/>
      <c r="G901" s="5"/>
      <c r="H901" s="5"/>
      <c r="I901" s="5"/>
      <c r="J901" s="5"/>
      <c r="K901" s="5"/>
      <c r="L901" s="5"/>
      <c r="M901" s="5"/>
    </row>
    <row r="902" spans="2:13" ht="77.25" customHeight="1" x14ac:dyDescent="0.2">
      <c r="B902" s="4"/>
      <c r="C902" s="5"/>
      <c r="D902" s="5"/>
      <c r="E902" s="5"/>
      <c r="F902" s="5"/>
      <c r="G902" s="5"/>
      <c r="H902" s="5"/>
      <c r="I902" s="5"/>
      <c r="J902" s="5"/>
      <c r="K902" s="5"/>
      <c r="L902" s="5"/>
      <c r="M902" s="5"/>
    </row>
    <row r="903" spans="2:13" ht="77.25" customHeight="1" x14ac:dyDescent="0.2">
      <c r="B903" s="4"/>
      <c r="C903" s="5"/>
      <c r="D903" s="5"/>
      <c r="E903" s="5"/>
      <c r="F903" s="5"/>
      <c r="G903" s="5"/>
      <c r="H903" s="5"/>
      <c r="I903" s="5"/>
      <c r="J903" s="5"/>
      <c r="K903" s="5"/>
      <c r="L903" s="5"/>
      <c r="M903" s="5"/>
    </row>
    <row r="904" spans="2:13" ht="77.25" customHeight="1" x14ac:dyDescent="0.2">
      <c r="B904" s="4"/>
      <c r="C904" s="5"/>
      <c r="D904" s="5"/>
      <c r="E904" s="5"/>
      <c r="F904" s="5"/>
      <c r="G904" s="5"/>
      <c r="H904" s="5"/>
      <c r="I904" s="5"/>
      <c r="J904" s="5"/>
      <c r="K904" s="5"/>
      <c r="L904" s="5"/>
      <c r="M904" s="5"/>
    </row>
    <row r="905" spans="2:13" ht="77.25" customHeight="1" x14ac:dyDescent="0.2">
      <c r="B905" s="4"/>
      <c r="C905" s="5"/>
      <c r="D905" s="5"/>
      <c r="E905" s="5"/>
      <c r="F905" s="5"/>
      <c r="G905" s="5"/>
      <c r="H905" s="5"/>
      <c r="I905" s="5"/>
      <c r="J905" s="5"/>
      <c r="K905" s="5"/>
      <c r="L905" s="5"/>
      <c r="M905" s="5"/>
    </row>
    <row r="906" spans="2:13" ht="77.25" customHeight="1" x14ac:dyDescent="0.2">
      <c r="B906" s="4"/>
      <c r="C906" s="5"/>
      <c r="D906" s="5"/>
      <c r="E906" s="5"/>
      <c r="F906" s="5"/>
      <c r="G906" s="5"/>
      <c r="H906" s="5"/>
      <c r="I906" s="5"/>
      <c r="J906" s="5"/>
      <c r="K906" s="5"/>
      <c r="L906" s="5"/>
      <c r="M906" s="5"/>
    </row>
    <row r="907" spans="2:13" ht="77.25" customHeight="1" x14ac:dyDescent="0.2">
      <c r="B907" s="4"/>
      <c r="C907" s="5"/>
      <c r="D907" s="5"/>
      <c r="E907" s="5"/>
      <c r="F907" s="5"/>
      <c r="G907" s="5"/>
      <c r="H907" s="5"/>
      <c r="I907" s="5"/>
      <c r="J907" s="5"/>
      <c r="K907" s="5"/>
      <c r="L907" s="5"/>
      <c r="M907" s="5"/>
    </row>
    <row r="908" spans="2:13" ht="77.25" customHeight="1" x14ac:dyDescent="0.2">
      <c r="B908" s="4"/>
      <c r="C908" s="5"/>
      <c r="D908" s="5"/>
      <c r="E908" s="5"/>
      <c r="F908" s="5"/>
      <c r="G908" s="5"/>
      <c r="H908" s="5"/>
      <c r="I908" s="5"/>
      <c r="J908" s="5"/>
      <c r="K908" s="5"/>
      <c r="L908" s="5"/>
      <c r="M908" s="5"/>
    </row>
    <row r="909" spans="2:13" ht="77.25" customHeight="1" x14ac:dyDescent="0.2">
      <c r="B909" s="4"/>
      <c r="C909" s="5"/>
      <c r="D909" s="5"/>
      <c r="E909" s="5"/>
      <c r="F909" s="5"/>
      <c r="G909" s="5"/>
      <c r="H909" s="5"/>
      <c r="I909" s="5"/>
      <c r="J909" s="5"/>
      <c r="K909" s="5"/>
      <c r="L909" s="5"/>
      <c r="M909" s="5"/>
    </row>
    <row r="910" spans="2:13" ht="77.25" customHeight="1" x14ac:dyDescent="0.2">
      <c r="B910" s="4"/>
      <c r="C910" s="5"/>
      <c r="D910" s="5"/>
      <c r="E910" s="5"/>
      <c r="F910" s="5"/>
      <c r="G910" s="5"/>
      <c r="H910" s="5"/>
      <c r="I910" s="5"/>
      <c r="J910" s="5"/>
      <c r="K910" s="5"/>
      <c r="L910" s="5"/>
      <c r="M910" s="5"/>
    </row>
    <row r="911" spans="2:13" ht="77.25" customHeight="1" x14ac:dyDescent="0.2">
      <c r="B911" s="4"/>
      <c r="C911" s="5"/>
      <c r="D911" s="5"/>
      <c r="E911" s="5"/>
      <c r="F911" s="5"/>
      <c r="G911" s="5"/>
      <c r="H911" s="5"/>
      <c r="I911" s="5"/>
      <c r="J911" s="5"/>
      <c r="K911" s="5"/>
      <c r="L911" s="5"/>
      <c r="M911" s="5"/>
    </row>
    <row r="912" spans="2:13" ht="77.25" customHeight="1" x14ac:dyDescent="0.2">
      <c r="B912" s="4"/>
      <c r="C912" s="5"/>
      <c r="D912" s="5"/>
      <c r="E912" s="5"/>
      <c r="F912" s="5"/>
      <c r="G912" s="5"/>
      <c r="H912" s="5"/>
      <c r="I912" s="5"/>
      <c r="J912" s="5"/>
      <c r="K912" s="5"/>
      <c r="L912" s="5"/>
      <c r="M912" s="5"/>
    </row>
    <row r="913" spans="2:13" ht="77.25" customHeight="1" x14ac:dyDescent="0.2">
      <c r="B913" s="4"/>
      <c r="C913" s="5"/>
      <c r="D913" s="5"/>
      <c r="E913" s="5"/>
      <c r="F913" s="5"/>
      <c r="G913" s="5"/>
      <c r="H913" s="5"/>
      <c r="I913" s="5"/>
      <c r="J913" s="5"/>
      <c r="K913" s="5"/>
      <c r="L913" s="5"/>
      <c r="M913" s="5"/>
    </row>
    <row r="914" spans="2:13" ht="77.25" customHeight="1" x14ac:dyDescent="0.2">
      <c r="B914" s="4"/>
      <c r="C914" s="5"/>
      <c r="D914" s="5"/>
      <c r="E914" s="5"/>
      <c r="F914" s="5"/>
      <c r="G914" s="5"/>
      <c r="H914" s="5"/>
      <c r="I914" s="5"/>
      <c r="J914" s="5"/>
      <c r="K914" s="5"/>
      <c r="L914" s="5"/>
      <c r="M914" s="5"/>
    </row>
    <row r="915" spans="2:13" ht="77.25" customHeight="1" x14ac:dyDescent="0.2">
      <c r="B915" s="4"/>
      <c r="C915" s="5"/>
      <c r="D915" s="5"/>
      <c r="E915" s="5"/>
      <c r="F915" s="5"/>
      <c r="G915" s="5"/>
      <c r="H915" s="5"/>
      <c r="I915" s="5"/>
      <c r="J915" s="5"/>
      <c r="K915" s="5"/>
      <c r="L915" s="5"/>
      <c r="M915" s="5"/>
    </row>
    <row r="916" spans="2:13" ht="77.25" customHeight="1" x14ac:dyDescent="0.2">
      <c r="B916" s="4"/>
      <c r="C916" s="5"/>
      <c r="D916" s="5"/>
      <c r="E916" s="5"/>
      <c r="F916" s="5"/>
      <c r="G916" s="5"/>
      <c r="H916" s="5"/>
      <c r="I916" s="5"/>
      <c r="J916" s="5"/>
      <c r="K916" s="5"/>
      <c r="L916" s="5"/>
      <c r="M916" s="5"/>
    </row>
    <row r="917" spans="2:13" ht="77.25" customHeight="1" x14ac:dyDescent="0.2">
      <c r="B917" s="4"/>
      <c r="C917" s="5"/>
      <c r="D917" s="5"/>
      <c r="E917" s="5"/>
      <c r="F917" s="5"/>
      <c r="G917" s="5"/>
      <c r="H917" s="5"/>
      <c r="I917" s="5"/>
      <c r="J917" s="5"/>
      <c r="K917" s="5"/>
      <c r="L917" s="5"/>
      <c r="M917" s="5"/>
    </row>
    <row r="918" spans="2:13" ht="77.25" customHeight="1" x14ac:dyDescent="0.2">
      <c r="B918" s="4"/>
      <c r="C918" s="5"/>
      <c r="D918" s="5"/>
      <c r="E918" s="5"/>
      <c r="F918" s="5"/>
      <c r="G918" s="5"/>
      <c r="H918" s="5"/>
      <c r="I918" s="5"/>
      <c r="J918" s="5"/>
      <c r="K918" s="5"/>
      <c r="L918" s="5"/>
      <c r="M918" s="5"/>
    </row>
    <row r="919" spans="2:13" ht="77.25" customHeight="1" x14ac:dyDescent="0.2">
      <c r="B919" s="4"/>
      <c r="C919" s="5"/>
      <c r="D919" s="5"/>
      <c r="E919" s="5"/>
      <c r="F919" s="5"/>
      <c r="G919" s="5"/>
      <c r="H919" s="5"/>
      <c r="I919" s="5"/>
      <c r="J919" s="5"/>
      <c r="K919" s="5"/>
      <c r="L919" s="5"/>
      <c r="M919" s="5"/>
    </row>
    <row r="920" spans="2:13" ht="77.25" customHeight="1" x14ac:dyDescent="0.2">
      <c r="B920" s="4"/>
      <c r="C920" s="5"/>
      <c r="D920" s="5"/>
      <c r="E920" s="5"/>
      <c r="F920" s="5"/>
      <c r="G920" s="5"/>
      <c r="H920" s="5"/>
      <c r="I920" s="5"/>
      <c r="J920" s="5"/>
      <c r="K920" s="5"/>
      <c r="L920" s="5"/>
      <c r="M920" s="5"/>
    </row>
    <row r="921" spans="2:13" ht="77.25" customHeight="1" x14ac:dyDescent="0.2">
      <c r="B921" s="4"/>
      <c r="C921" s="5"/>
      <c r="D921" s="5"/>
      <c r="E921" s="5"/>
      <c r="F921" s="5"/>
      <c r="G921" s="5"/>
      <c r="H921" s="5"/>
      <c r="I921" s="5"/>
      <c r="J921" s="5"/>
      <c r="K921" s="5"/>
      <c r="L921" s="5"/>
      <c r="M921" s="5"/>
    </row>
    <row r="922" spans="2:13" ht="77.25" customHeight="1" x14ac:dyDescent="0.2">
      <c r="B922" s="4"/>
      <c r="C922" s="5"/>
      <c r="D922" s="5"/>
      <c r="E922" s="5"/>
      <c r="F922" s="5"/>
      <c r="G922" s="5"/>
      <c r="H922" s="5"/>
      <c r="I922" s="5"/>
      <c r="J922" s="5"/>
      <c r="K922" s="5"/>
      <c r="L922" s="5"/>
      <c r="M922" s="5"/>
    </row>
    <row r="923" spans="2:13" ht="77.25" customHeight="1" x14ac:dyDescent="0.2">
      <c r="B923" s="4"/>
      <c r="C923" s="5"/>
      <c r="D923" s="5"/>
      <c r="E923" s="5"/>
      <c r="F923" s="5"/>
      <c r="G923" s="5"/>
      <c r="H923" s="5"/>
      <c r="I923" s="5"/>
      <c r="J923" s="5"/>
      <c r="K923" s="5"/>
      <c r="L923" s="5"/>
      <c r="M923" s="5"/>
    </row>
    <row r="924" spans="2:13" ht="77.25" customHeight="1" x14ac:dyDescent="0.2">
      <c r="B924" s="4"/>
      <c r="C924" s="5"/>
      <c r="D924" s="5"/>
      <c r="E924" s="5"/>
      <c r="F924" s="5"/>
      <c r="G924" s="5"/>
      <c r="H924" s="5"/>
      <c r="I924" s="5"/>
      <c r="J924" s="5"/>
      <c r="K924" s="5"/>
      <c r="L924" s="5"/>
      <c r="M924" s="5"/>
    </row>
    <row r="925" spans="2:13" ht="77.25" customHeight="1" x14ac:dyDescent="0.2">
      <c r="B925" s="4"/>
      <c r="C925" s="5"/>
      <c r="D925" s="5"/>
      <c r="E925" s="5"/>
      <c r="F925" s="5"/>
      <c r="G925" s="5"/>
      <c r="H925" s="5"/>
      <c r="I925" s="5"/>
      <c r="J925" s="5"/>
      <c r="K925" s="5"/>
      <c r="L925" s="5"/>
      <c r="M925" s="5"/>
    </row>
    <row r="926" spans="2:13" ht="77.25" customHeight="1" x14ac:dyDescent="0.2">
      <c r="B926" s="4"/>
      <c r="C926" s="5"/>
      <c r="D926" s="5"/>
      <c r="E926" s="5"/>
      <c r="F926" s="5"/>
      <c r="G926" s="5"/>
      <c r="H926" s="5"/>
      <c r="I926" s="5"/>
      <c r="J926" s="5"/>
      <c r="K926" s="5"/>
      <c r="L926" s="5"/>
      <c r="M926" s="5"/>
    </row>
    <row r="927" spans="2:13" ht="77.25" customHeight="1" x14ac:dyDescent="0.2">
      <c r="B927" s="4"/>
      <c r="C927" s="5"/>
      <c r="D927" s="5"/>
      <c r="E927" s="5"/>
      <c r="F927" s="5"/>
      <c r="G927" s="5"/>
      <c r="H927" s="5"/>
      <c r="I927" s="5"/>
      <c r="J927" s="5"/>
      <c r="K927" s="5"/>
      <c r="L927" s="5"/>
      <c r="M927" s="5"/>
    </row>
    <row r="928" spans="2:13" ht="77.25" customHeight="1" x14ac:dyDescent="0.2">
      <c r="B928" s="4"/>
      <c r="C928" s="5"/>
      <c r="D928" s="5"/>
      <c r="E928" s="5"/>
      <c r="F928" s="5"/>
      <c r="G928" s="5"/>
      <c r="H928" s="5"/>
      <c r="I928" s="5"/>
      <c r="J928" s="5"/>
      <c r="K928" s="5"/>
      <c r="L928" s="5"/>
      <c r="M928" s="5"/>
    </row>
    <row r="929" spans="2:13" ht="77.25" customHeight="1" x14ac:dyDescent="0.2">
      <c r="B929" s="4"/>
      <c r="C929" s="5"/>
      <c r="D929" s="5"/>
      <c r="E929" s="5"/>
      <c r="F929" s="5"/>
      <c r="G929" s="5"/>
      <c r="H929" s="5"/>
      <c r="I929" s="5"/>
      <c r="J929" s="5"/>
      <c r="K929" s="5"/>
      <c r="L929" s="5"/>
      <c r="M929" s="5"/>
    </row>
    <row r="930" spans="2:13" ht="77.25" customHeight="1" x14ac:dyDescent="0.2">
      <c r="B930" s="4"/>
      <c r="C930" s="5"/>
      <c r="D930" s="5"/>
      <c r="E930" s="5"/>
      <c r="F930" s="5"/>
      <c r="G930" s="5"/>
      <c r="H930" s="5"/>
      <c r="I930" s="5"/>
      <c r="J930" s="5"/>
      <c r="K930" s="5"/>
      <c r="L930" s="5"/>
      <c r="M930" s="5"/>
    </row>
    <row r="931" spans="2:13" ht="77.25" customHeight="1" x14ac:dyDescent="0.2">
      <c r="B931" s="4"/>
      <c r="C931" s="5"/>
      <c r="D931" s="5"/>
      <c r="E931" s="5"/>
      <c r="F931" s="5"/>
      <c r="G931" s="5"/>
      <c r="H931" s="5"/>
      <c r="I931" s="5"/>
      <c r="J931" s="5"/>
      <c r="K931" s="5"/>
      <c r="L931" s="5"/>
      <c r="M931" s="5"/>
    </row>
    <row r="932" spans="2:13" ht="77.25" customHeight="1" x14ac:dyDescent="0.2">
      <c r="B932" s="4"/>
      <c r="C932" s="5"/>
      <c r="D932" s="5"/>
      <c r="E932" s="5"/>
      <c r="F932" s="5"/>
      <c r="G932" s="5"/>
      <c r="H932" s="5"/>
      <c r="I932" s="5"/>
      <c r="J932" s="5"/>
      <c r="K932" s="5"/>
      <c r="L932" s="5"/>
      <c r="M932" s="5"/>
    </row>
    <row r="933" spans="2:13" ht="77.25" customHeight="1" x14ac:dyDescent="0.2">
      <c r="B933" s="4"/>
      <c r="C933" s="5"/>
      <c r="D933" s="5"/>
      <c r="E933" s="5"/>
      <c r="F933" s="5"/>
      <c r="G933" s="5"/>
      <c r="H933" s="5"/>
      <c r="I933" s="5"/>
      <c r="J933" s="5"/>
      <c r="K933" s="5"/>
      <c r="L933" s="5"/>
      <c r="M933" s="5"/>
    </row>
    <row r="934" spans="2:13" ht="77.25" customHeight="1" x14ac:dyDescent="0.2">
      <c r="B934" s="4"/>
      <c r="C934" s="5"/>
      <c r="D934" s="5"/>
      <c r="E934" s="5"/>
      <c r="F934" s="5"/>
      <c r="G934" s="5"/>
      <c r="H934" s="5"/>
      <c r="I934" s="5"/>
      <c r="J934" s="5"/>
      <c r="K934" s="5"/>
      <c r="L934" s="5"/>
      <c r="M934" s="5"/>
    </row>
    <row r="935" spans="2:13" ht="77.25" customHeight="1" x14ac:dyDescent="0.2">
      <c r="B935" s="4"/>
      <c r="C935" s="5"/>
      <c r="D935" s="5"/>
      <c r="E935" s="5"/>
      <c r="F935" s="5"/>
      <c r="G935" s="5"/>
      <c r="H935" s="5"/>
      <c r="I935" s="5"/>
      <c r="J935" s="5"/>
      <c r="K935" s="5"/>
      <c r="L935" s="5"/>
      <c r="M935" s="5"/>
    </row>
    <row r="936" spans="2:13" ht="77.25" customHeight="1" x14ac:dyDescent="0.2">
      <c r="B936" s="4"/>
      <c r="C936" s="5"/>
      <c r="D936" s="5"/>
      <c r="E936" s="5"/>
      <c r="F936" s="5"/>
      <c r="G936" s="5"/>
      <c r="H936" s="5"/>
      <c r="I936" s="5"/>
      <c r="J936" s="5"/>
      <c r="K936" s="5"/>
      <c r="L936" s="5"/>
      <c r="M936" s="5"/>
    </row>
    <row r="937" spans="2:13" ht="77.25" customHeight="1" x14ac:dyDescent="0.2">
      <c r="B937" s="4"/>
      <c r="C937" s="5"/>
      <c r="D937" s="5"/>
      <c r="E937" s="5"/>
      <c r="F937" s="5"/>
      <c r="G937" s="5"/>
      <c r="H937" s="5"/>
      <c r="I937" s="5"/>
      <c r="J937" s="5"/>
      <c r="K937" s="5"/>
      <c r="L937" s="5"/>
      <c r="M937" s="5"/>
    </row>
    <row r="938" spans="2:13" ht="77.25" customHeight="1" x14ac:dyDescent="0.2">
      <c r="B938" s="4"/>
      <c r="C938" s="5"/>
      <c r="D938" s="5"/>
      <c r="E938" s="5"/>
      <c r="F938" s="5"/>
      <c r="G938" s="5"/>
      <c r="H938" s="5"/>
      <c r="I938" s="5"/>
      <c r="J938" s="5"/>
      <c r="K938" s="5"/>
      <c r="L938" s="5"/>
      <c r="M938" s="5"/>
    </row>
    <row r="939" spans="2:13" ht="77.25" customHeight="1" x14ac:dyDescent="0.2">
      <c r="B939" s="4"/>
      <c r="C939" s="5"/>
      <c r="D939" s="5"/>
      <c r="E939" s="5"/>
      <c r="F939" s="5"/>
      <c r="G939" s="5"/>
      <c r="H939" s="5"/>
      <c r="I939" s="5"/>
      <c r="J939" s="5"/>
      <c r="K939" s="5"/>
      <c r="L939" s="5"/>
      <c r="M939" s="5"/>
    </row>
    <row r="940" spans="2:13" ht="77.25" customHeight="1" x14ac:dyDescent="0.2">
      <c r="B940" s="4"/>
      <c r="C940" s="5"/>
      <c r="D940" s="5"/>
      <c r="E940" s="5"/>
      <c r="F940" s="5"/>
      <c r="G940" s="5"/>
      <c r="H940" s="5"/>
      <c r="I940" s="5"/>
      <c r="J940" s="5"/>
      <c r="K940" s="5"/>
      <c r="L940" s="5"/>
      <c r="M940" s="5"/>
    </row>
    <row r="941" spans="2:13" ht="77.25" customHeight="1" x14ac:dyDescent="0.2">
      <c r="B941" s="4"/>
      <c r="C941" s="5"/>
      <c r="D941" s="5"/>
      <c r="E941" s="5"/>
      <c r="F941" s="5"/>
      <c r="G941" s="5"/>
      <c r="H941" s="5"/>
      <c r="I941" s="5"/>
      <c r="J941" s="5"/>
      <c r="K941" s="5"/>
      <c r="L941" s="5"/>
      <c r="M941" s="5"/>
    </row>
    <row r="942" spans="2:13" ht="77.25" customHeight="1" x14ac:dyDescent="0.2">
      <c r="B942" s="4"/>
      <c r="C942" s="5"/>
      <c r="D942" s="5"/>
      <c r="E942" s="5"/>
      <c r="F942" s="5"/>
      <c r="G942" s="5"/>
      <c r="H942" s="5"/>
      <c r="I942" s="5"/>
      <c r="J942" s="5"/>
      <c r="K942" s="5"/>
      <c r="L942" s="5"/>
      <c r="M942" s="5"/>
    </row>
    <row r="943" spans="2:13" ht="77.25" customHeight="1" x14ac:dyDescent="0.2">
      <c r="B943" s="4"/>
      <c r="C943" s="5"/>
      <c r="D943" s="5"/>
      <c r="E943" s="5"/>
      <c r="F943" s="5"/>
      <c r="G943" s="5"/>
      <c r="H943" s="5"/>
      <c r="I943" s="5"/>
      <c r="J943" s="5"/>
      <c r="K943" s="5"/>
      <c r="L943" s="5"/>
      <c r="M943" s="5"/>
    </row>
    <row r="944" spans="2:13" ht="77.25" customHeight="1" x14ac:dyDescent="0.2">
      <c r="B944" s="4"/>
      <c r="C944" s="5"/>
      <c r="D944" s="5"/>
      <c r="E944" s="5"/>
      <c r="F944" s="5"/>
      <c r="G944" s="5"/>
      <c r="H944" s="5"/>
      <c r="I944" s="5"/>
      <c r="J944" s="5"/>
      <c r="K944" s="5"/>
      <c r="L944" s="5"/>
      <c r="M944" s="5"/>
    </row>
    <row r="945" spans="2:13" ht="77.25" customHeight="1" x14ac:dyDescent="0.2">
      <c r="B945" s="4"/>
      <c r="C945" s="5"/>
      <c r="D945" s="5"/>
      <c r="E945" s="5"/>
      <c r="F945" s="5"/>
      <c r="G945" s="5"/>
      <c r="H945" s="5"/>
      <c r="I945" s="5"/>
      <c r="J945" s="5"/>
      <c r="K945" s="5"/>
      <c r="L945" s="5"/>
      <c r="M945" s="5"/>
    </row>
    <row r="946" spans="2:13" ht="77.25" customHeight="1" x14ac:dyDescent="0.2">
      <c r="B946" s="4"/>
      <c r="C946" s="5"/>
      <c r="D946" s="5"/>
      <c r="E946" s="5"/>
      <c r="F946" s="5"/>
      <c r="G946" s="5"/>
      <c r="H946" s="5"/>
      <c r="I946" s="5"/>
      <c r="J946" s="5"/>
      <c r="K946" s="5"/>
      <c r="L946" s="5"/>
      <c r="M946" s="5"/>
    </row>
    <row r="947" spans="2:13" ht="77.25" customHeight="1" x14ac:dyDescent="0.2">
      <c r="B947" s="4"/>
      <c r="C947" s="5"/>
      <c r="D947" s="5"/>
      <c r="E947" s="5"/>
      <c r="F947" s="5"/>
      <c r="G947" s="5"/>
      <c r="H947" s="5"/>
      <c r="I947" s="5"/>
      <c r="J947" s="5"/>
      <c r="K947" s="5"/>
      <c r="L947" s="5"/>
      <c r="M947" s="5"/>
    </row>
    <row r="948" spans="2:13" ht="77.25" customHeight="1" x14ac:dyDescent="0.2">
      <c r="B948" s="4"/>
      <c r="C948" s="5"/>
      <c r="D948" s="5"/>
      <c r="E948" s="5"/>
      <c r="F948" s="5"/>
      <c r="G948" s="5"/>
      <c r="H948" s="5"/>
      <c r="I948" s="5"/>
      <c r="J948" s="5"/>
      <c r="K948" s="5"/>
      <c r="L948" s="5"/>
      <c r="M948" s="5"/>
    </row>
    <row r="949" spans="2:13" ht="77.25" customHeight="1" x14ac:dyDescent="0.2">
      <c r="B949" s="4"/>
      <c r="C949" s="5"/>
      <c r="D949" s="5"/>
      <c r="E949" s="5"/>
      <c r="F949" s="5"/>
      <c r="G949" s="5"/>
      <c r="H949" s="5"/>
      <c r="I949" s="5"/>
      <c r="J949" s="5"/>
      <c r="K949" s="5"/>
      <c r="L949" s="5"/>
      <c r="M949" s="5"/>
    </row>
    <row r="950" spans="2:13" ht="77.25" customHeight="1" x14ac:dyDescent="0.2">
      <c r="B950" s="4"/>
      <c r="C950" s="5"/>
      <c r="D950" s="5"/>
      <c r="E950" s="5"/>
      <c r="F950" s="5"/>
      <c r="G950" s="5"/>
      <c r="H950" s="5"/>
      <c r="I950" s="5"/>
      <c r="J950" s="5"/>
      <c r="K950" s="5"/>
      <c r="L950" s="5"/>
      <c r="M950" s="5"/>
    </row>
    <row r="951" spans="2:13" ht="77.25" customHeight="1" x14ac:dyDescent="0.2">
      <c r="B951" s="4"/>
      <c r="C951" s="5"/>
      <c r="D951" s="5"/>
      <c r="E951" s="5"/>
      <c r="F951" s="5"/>
      <c r="G951" s="5"/>
      <c r="H951" s="5"/>
      <c r="I951" s="5"/>
      <c r="J951" s="5"/>
      <c r="K951" s="5"/>
      <c r="L951" s="5"/>
      <c r="M951" s="5"/>
    </row>
    <row r="952" spans="2:13" ht="77.25" customHeight="1" x14ac:dyDescent="0.2">
      <c r="B952" s="4"/>
      <c r="C952" s="5"/>
      <c r="D952" s="5"/>
      <c r="E952" s="5"/>
      <c r="F952" s="5"/>
      <c r="G952" s="5"/>
      <c r="H952" s="5"/>
      <c r="I952" s="5"/>
      <c r="J952" s="5"/>
      <c r="K952" s="5"/>
      <c r="L952" s="5"/>
      <c r="M952" s="5"/>
    </row>
    <row r="953" spans="2:13" ht="77.25" customHeight="1" x14ac:dyDescent="0.2">
      <c r="B953" s="4"/>
      <c r="C953" s="5"/>
      <c r="D953" s="5"/>
      <c r="E953" s="5"/>
      <c r="F953" s="5"/>
      <c r="G953" s="5"/>
      <c r="H953" s="5"/>
      <c r="I953" s="5"/>
      <c r="J953" s="5"/>
      <c r="K953" s="5"/>
      <c r="L953" s="5"/>
      <c r="M953" s="5"/>
    </row>
    <row r="954" spans="2:13" ht="77.25" customHeight="1" x14ac:dyDescent="0.2">
      <c r="B954" s="4"/>
      <c r="C954" s="5"/>
      <c r="D954" s="5"/>
      <c r="E954" s="5"/>
      <c r="F954" s="5"/>
      <c r="G954" s="5"/>
      <c r="H954" s="5"/>
      <c r="I954" s="5"/>
      <c r="J954" s="5"/>
      <c r="K954" s="5"/>
      <c r="L954" s="5"/>
      <c r="M954" s="5"/>
    </row>
    <row r="955" spans="2:13" ht="77.25" customHeight="1" x14ac:dyDescent="0.2">
      <c r="B955" s="4"/>
      <c r="C955" s="5"/>
      <c r="D955" s="5"/>
      <c r="E955" s="5"/>
      <c r="F955" s="5"/>
      <c r="G955" s="5"/>
      <c r="H955" s="5"/>
      <c r="I955" s="5"/>
      <c r="J955" s="5"/>
      <c r="K955" s="5"/>
      <c r="L955" s="5"/>
      <c r="M955" s="5"/>
    </row>
    <row r="956" spans="2:13" ht="77.25" customHeight="1" x14ac:dyDescent="0.2">
      <c r="B956" s="4"/>
      <c r="C956" s="5"/>
      <c r="D956" s="5"/>
      <c r="E956" s="5"/>
      <c r="F956" s="5"/>
      <c r="G956" s="5"/>
      <c r="H956" s="5"/>
      <c r="I956" s="5"/>
      <c r="J956" s="5"/>
      <c r="K956" s="5"/>
      <c r="L956" s="5"/>
      <c r="M956" s="5"/>
    </row>
    <row r="957" spans="2:13" ht="77.25" customHeight="1" x14ac:dyDescent="0.2">
      <c r="B957" s="4"/>
      <c r="C957" s="5"/>
      <c r="D957" s="5"/>
      <c r="E957" s="5"/>
      <c r="F957" s="5"/>
      <c r="G957" s="5"/>
      <c r="H957" s="5"/>
      <c r="I957" s="5"/>
      <c r="J957" s="5"/>
      <c r="K957" s="5"/>
      <c r="L957" s="5"/>
      <c r="M957" s="5"/>
    </row>
    <row r="958" spans="2:13" ht="77.25" customHeight="1" x14ac:dyDescent="0.2">
      <c r="B958" s="4"/>
      <c r="C958" s="5"/>
      <c r="D958" s="5"/>
      <c r="E958" s="5"/>
      <c r="F958" s="5"/>
      <c r="G958" s="5"/>
      <c r="H958" s="5"/>
      <c r="I958" s="5"/>
      <c r="J958" s="5"/>
      <c r="K958" s="5"/>
      <c r="L958" s="5"/>
      <c r="M958" s="5"/>
    </row>
    <row r="959" spans="2:13" ht="77.25" customHeight="1" x14ac:dyDescent="0.2">
      <c r="B959" s="4"/>
      <c r="C959" s="5"/>
      <c r="D959" s="5"/>
      <c r="E959" s="5"/>
      <c r="F959" s="5"/>
      <c r="G959" s="5"/>
      <c r="H959" s="5"/>
      <c r="I959" s="5"/>
      <c r="J959" s="5"/>
      <c r="K959" s="5"/>
      <c r="L959" s="5"/>
      <c r="M959" s="5"/>
    </row>
    <row r="960" spans="2:13" ht="77.25" customHeight="1" x14ac:dyDescent="0.2">
      <c r="B960" s="4"/>
      <c r="C960" s="5"/>
      <c r="D960" s="5"/>
      <c r="E960" s="5"/>
      <c r="F960" s="5"/>
      <c r="G960" s="5"/>
      <c r="H960" s="5"/>
      <c r="I960" s="5"/>
      <c r="J960" s="5"/>
      <c r="K960" s="5"/>
      <c r="L960" s="5"/>
      <c r="M960" s="5"/>
    </row>
    <row r="961" spans="2:13" ht="77.25" customHeight="1" x14ac:dyDescent="0.2">
      <c r="B961" s="4"/>
      <c r="C961" s="5"/>
      <c r="D961" s="5"/>
      <c r="E961" s="5"/>
      <c r="F961" s="5"/>
      <c r="G961" s="5"/>
      <c r="H961" s="5"/>
      <c r="I961" s="5"/>
      <c r="J961" s="5"/>
      <c r="K961" s="5"/>
      <c r="L961" s="5"/>
      <c r="M961" s="5"/>
    </row>
    <row r="962" spans="2:13" ht="77.25" customHeight="1" x14ac:dyDescent="0.2">
      <c r="B962" s="4"/>
      <c r="C962" s="5"/>
      <c r="D962" s="5"/>
      <c r="E962" s="5"/>
      <c r="F962" s="5"/>
      <c r="G962" s="5"/>
      <c r="H962" s="5"/>
      <c r="I962" s="5"/>
      <c r="J962" s="5"/>
      <c r="K962" s="5"/>
      <c r="L962" s="5"/>
      <c r="M962" s="5"/>
    </row>
    <row r="963" spans="2:13" ht="77.25" customHeight="1" x14ac:dyDescent="0.2">
      <c r="B963" s="4"/>
      <c r="C963" s="5"/>
      <c r="D963" s="5"/>
      <c r="E963" s="5"/>
      <c r="F963" s="5"/>
      <c r="G963" s="5"/>
      <c r="H963" s="5"/>
      <c r="I963" s="5"/>
      <c r="J963" s="5"/>
      <c r="K963" s="5"/>
      <c r="L963" s="5"/>
      <c r="M963" s="5"/>
    </row>
    <row r="964" spans="2:13" ht="77.25" customHeight="1" x14ac:dyDescent="0.2">
      <c r="B964" s="4"/>
      <c r="C964" s="5"/>
      <c r="D964" s="5"/>
      <c r="E964" s="5"/>
      <c r="F964" s="5"/>
      <c r="G964" s="5"/>
      <c r="H964" s="5"/>
      <c r="I964" s="5"/>
      <c r="J964" s="5"/>
      <c r="K964" s="5"/>
      <c r="L964" s="5"/>
      <c r="M964" s="5"/>
    </row>
    <row r="965" spans="2:13" ht="77.25" customHeight="1" x14ac:dyDescent="0.2">
      <c r="B965" s="4"/>
      <c r="C965" s="5"/>
      <c r="D965" s="5"/>
      <c r="E965" s="5"/>
      <c r="F965" s="5"/>
      <c r="G965" s="5"/>
      <c r="H965" s="5"/>
      <c r="I965" s="5"/>
      <c r="J965" s="5"/>
      <c r="K965" s="5"/>
      <c r="L965" s="5"/>
      <c r="M965" s="5"/>
    </row>
    <row r="966" spans="2:13" ht="77.25" customHeight="1" x14ac:dyDescent="0.2">
      <c r="B966" s="4"/>
      <c r="C966" s="5"/>
      <c r="D966" s="5"/>
      <c r="E966" s="5"/>
      <c r="F966" s="5"/>
      <c r="G966" s="5"/>
      <c r="H966" s="5"/>
      <c r="I966" s="5"/>
      <c r="J966" s="5"/>
      <c r="K966" s="5"/>
      <c r="L966" s="5"/>
      <c r="M966" s="5"/>
    </row>
    <row r="967" spans="2:13" ht="77.25" customHeight="1" x14ac:dyDescent="0.2">
      <c r="B967" s="4"/>
      <c r="C967" s="5"/>
      <c r="D967" s="5"/>
      <c r="E967" s="5"/>
      <c r="F967" s="5"/>
      <c r="G967" s="5"/>
      <c r="H967" s="5"/>
      <c r="I967" s="5"/>
      <c r="J967" s="5"/>
      <c r="K967" s="5"/>
      <c r="L967" s="5"/>
      <c r="M967" s="5"/>
    </row>
    <row r="968" spans="2:13" ht="77.25" customHeight="1" x14ac:dyDescent="0.2">
      <c r="B968" s="4"/>
      <c r="C968" s="5"/>
      <c r="D968" s="5"/>
      <c r="E968" s="5"/>
      <c r="F968" s="5"/>
      <c r="G968" s="5"/>
      <c r="H968" s="5"/>
      <c r="I968" s="5"/>
      <c r="J968" s="5"/>
      <c r="K968" s="5"/>
      <c r="L968" s="5"/>
      <c r="M968" s="5"/>
    </row>
    <row r="969" spans="2:13" ht="77.25" customHeight="1" x14ac:dyDescent="0.2">
      <c r="B969" s="4"/>
      <c r="C969" s="5"/>
      <c r="D969" s="5"/>
      <c r="E969" s="5"/>
      <c r="F969" s="5"/>
      <c r="G969" s="5"/>
      <c r="H969" s="5"/>
      <c r="I969" s="5"/>
      <c r="J969" s="5"/>
      <c r="K969" s="5"/>
      <c r="L969" s="5"/>
      <c r="M969" s="5"/>
    </row>
    <row r="970" spans="2:13" ht="77.25" customHeight="1" x14ac:dyDescent="0.2">
      <c r="B970" s="4"/>
      <c r="C970" s="5"/>
      <c r="D970" s="5"/>
      <c r="E970" s="5"/>
      <c r="F970" s="5"/>
      <c r="G970" s="5"/>
      <c r="H970" s="5"/>
      <c r="I970" s="5"/>
      <c r="J970" s="5"/>
      <c r="K970" s="5"/>
      <c r="L970" s="5"/>
      <c r="M970" s="5"/>
    </row>
    <row r="971" spans="2:13" ht="77.25" customHeight="1" x14ac:dyDescent="0.2">
      <c r="B971" s="4"/>
      <c r="C971" s="5"/>
      <c r="D971" s="5"/>
      <c r="E971" s="5"/>
      <c r="F971" s="5"/>
      <c r="G971" s="5"/>
      <c r="H971" s="5"/>
      <c r="I971" s="5"/>
      <c r="J971" s="5"/>
      <c r="K971" s="5"/>
      <c r="L971" s="5"/>
      <c r="M971" s="5"/>
    </row>
    <row r="972" spans="2:13" ht="77.25" customHeight="1" x14ac:dyDescent="0.2">
      <c r="B972" s="4"/>
      <c r="C972" s="5"/>
      <c r="D972" s="5"/>
      <c r="E972" s="5"/>
      <c r="F972" s="5"/>
      <c r="G972" s="5"/>
      <c r="H972" s="5"/>
      <c r="I972" s="5"/>
      <c r="J972" s="5"/>
      <c r="K972" s="5"/>
      <c r="L972" s="5"/>
      <c r="M972" s="5"/>
    </row>
    <row r="973" spans="2:13" ht="77.25" customHeight="1" x14ac:dyDescent="0.2">
      <c r="B973" s="4"/>
      <c r="C973" s="5"/>
      <c r="D973" s="5"/>
      <c r="E973" s="5"/>
      <c r="F973" s="5"/>
      <c r="G973" s="5"/>
      <c r="H973" s="5"/>
      <c r="I973" s="5"/>
      <c r="J973" s="5"/>
      <c r="K973" s="5"/>
      <c r="L973" s="5"/>
      <c r="M973" s="5"/>
    </row>
    <row r="974" spans="2:13" ht="77.25" customHeight="1" x14ac:dyDescent="0.2">
      <c r="B974" s="4"/>
      <c r="C974" s="5"/>
      <c r="D974" s="5"/>
      <c r="E974" s="5"/>
      <c r="F974" s="5"/>
      <c r="G974" s="5"/>
      <c r="H974" s="5"/>
      <c r="I974" s="5"/>
      <c r="J974" s="5"/>
      <c r="K974" s="5"/>
      <c r="L974" s="5"/>
      <c r="M974" s="5"/>
    </row>
    <row r="975" spans="2:13" ht="77.25" customHeight="1" x14ac:dyDescent="0.2">
      <c r="B975" s="4"/>
      <c r="C975" s="5"/>
      <c r="D975" s="5"/>
      <c r="E975" s="5"/>
      <c r="F975" s="5"/>
      <c r="G975" s="5"/>
      <c r="H975" s="5"/>
      <c r="I975" s="5"/>
      <c r="J975" s="5"/>
      <c r="K975" s="5"/>
      <c r="L975" s="5"/>
      <c r="M975" s="5"/>
    </row>
    <row r="976" spans="2:13" ht="77.25" customHeight="1" x14ac:dyDescent="0.2">
      <c r="B976" s="4"/>
      <c r="C976" s="5"/>
      <c r="D976" s="5"/>
      <c r="E976" s="5"/>
      <c r="F976" s="5"/>
      <c r="G976" s="5"/>
      <c r="H976" s="5"/>
      <c r="I976" s="5"/>
      <c r="J976" s="5"/>
      <c r="K976" s="5"/>
      <c r="L976" s="5"/>
      <c r="M976" s="5"/>
    </row>
    <row r="977" spans="2:13" ht="77.25" customHeight="1" x14ac:dyDescent="0.2">
      <c r="B977" s="4"/>
      <c r="C977" s="5"/>
      <c r="D977" s="5"/>
      <c r="E977" s="5"/>
      <c r="F977" s="5"/>
      <c r="G977" s="5"/>
      <c r="H977" s="5"/>
      <c r="I977" s="5"/>
      <c r="J977" s="5"/>
      <c r="K977" s="5"/>
      <c r="L977" s="5"/>
      <c r="M977" s="5"/>
    </row>
    <row r="978" spans="2:13" ht="77.25" customHeight="1" x14ac:dyDescent="0.2">
      <c r="B978" s="4"/>
      <c r="C978" s="5"/>
      <c r="D978" s="5"/>
      <c r="E978" s="5"/>
      <c r="F978" s="5"/>
      <c r="G978" s="5"/>
      <c r="H978" s="5"/>
      <c r="I978" s="5"/>
      <c r="J978" s="5"/>
      <c r="K978" s="5"/>
      <c r="L978" s="5"/>
      <c r="M978" s="5"/>
    </row>
    <row r="979" spans="2:13" ht="77.25" customHeight="1" x14ac:dyDescent="0.2">
      <c r="B979" s="4"/>
      <c r="C979" s="5"/>
      <c r="D979" s="5"/>
      <c r="E979" s="5"/>
      <c r="F979" s="5"/>
      <c r="G979" s="5"/>
      <c r="H979" s="5"/>
      <c r="I979" s="5"/>
      <c r="J979" s="5"/>
      <c r="K979" s="5"/>
      <c r="L979" s="5"/>
      <c r="M979" s="5"/>
    </row>
    <row r="980" spans="2:13" ht="77.25" customHeight="1" x14ac:dyDescent="0.2">
      <c r="B980" s="4"/>
      <c r="C980" s="5"/>
      <c r="D980" s="5"/>
      <c r="E980" s="5"/>
      <c r="F980" s="5"/>
      <c r="G980" s="5"/>
      <c r="H980" s="5"/>
      <c r="I980" s="5"/>
      <c r="J980" s="5"/>
      <c r="K980" s="5"/>
      <c r="L980" s="5"/>
      <c r="M980" s="5"/>
    </row>
    <row r="981" spans="2:13" ht="77.25" customHeight="1" x14ac:dyDescent="0.2">
      <c r="B981" s="4"/>
      <c r="C981" s="5"/>
      <c r="D981" s="5"/>
      <c r="E981" s="5"/>
      <c r="F981" s="5"/>
      <c r="G981" s="5"/>
      <c r="H981" s="5"/>
      <c r="I981" s="5"/>
      <c r="J981" s="5"/>
      <c r="K981" s="5"/>
      <c r="L981" s="5"/>
      <c r="M981" s="5"/>
    </row>
    <row r="982" spans="2:13" ht="77.25" customHeight="1" x14ac:dyDescent="0.2">
      <c r="B982" s="4"/>
      <c r="C982" s="5"/>
      <c r="D982" s="5"/>
      <c r="E982" s="5"/>
      <c r="F982" s="5"/>
      <c r="G982" s="5"/>
      <c r="H982" s="5"/>
      <c r="I982" s="5"/>
      <c r="J982" s="5"/>
      <c r="K982" s="5"/>
      <c r="L982" s="5"/>
      <c r="M982" s="5"/>
    </row>
    <row r="983" spans="2:13" ht="77.25" customHeight="1" x14ac:dyDescent="0.2">
      <c r="B983" s="4"/>
      <c r="C983" s="5"/>
      <c r="D983" s="5"/>
      <c r="E983" s="5"/>
      <c r="F983" s="5"/>
      <c r="G983" s="5"/>
      <c r="H983" s="5"/>
      <c r="I983" s="5"/>
      <c r="J983" s="5"/>
      <c r="K983" s="5"/>
      <c r="L983" s="5"/>
      <c r="M983" s="5"/>
    </row>
    <row r="984" spans="2:13" ht="77.25" customHeight="1" x14ac:dyDescent="0.2">
      <c r="B984" s="4"/>
      <c r="C984" s="5"/>
      <c r="D984" s="5"/>
      <c r="E984" s="5"/>
      <c r="F984" s="5"/>
      <c r="G984" s="5"/>
      <c r="H984" s="5"/>
      <c r="I984" s="5"/>
      <c r="J984" s="5"/>
      <c r="K984" s="5"/>
      <c r="L984" s="5"/>
      <c r="M984" s="5"/>
    </row>
    <row r="985" spans="2:13" ht="77.25" customHeight="1" x14ac:dyDescent="0.2">
      <c r="B985" s="4"/>
      <c r="C985" s="5"/>
      <c r="D985" s="5"/>
      <c r="E985" s="5"/>
      <c r="F985" s="5"/>
      <c r="G985" s="5"/>
      <c r="H985" s="5"/>
      <c r="I985" s="5"/>
      <c r="J985" s="5"/>
      <c r="K985" s="5"/>
      <c r="L985" s="5"/>
      <c r="M985" s="5"/>
    </row>
    <row r="986" spans="2:13" ht="77.25" customHeight="1" x14ac:dyDescent="0.2">
      <c r="B986" s="4"/>
      <c r="C986" s="5"/>
      <c r="D986" s="5"/>
      <c r="E986" s="5"/>
      <c r="F986" s="5"/>
      <c r="G986" s="5"/>
      <c r="H986" s="5"/>
      <c r="I986" s="5"/>
      <c r="J986" s="5"/>
      <c r="K986" s="5"/>
      <c r="L986" s="5"/>
      <c r="M986" s="5"/>
    </row>
    <row r="987" spans="2:13" ht="77.25" customHeight="1" x14ac:dyDescent="0.2">
      <c r="B987" s="4"/>
      <c r="C987" s="5"/>
      <c r="D987" s="5"/>
      <c r="E987" s="5"/>
      <c r="F987" s="5"/>
      <c r="G987" s="5"/>
      <c r="H987" s="5"/>
      <c r="I987" s="5"/>
      <c r="J987" s="5"/>
      <c r="K987" s="5"/>
      <c r="L987" s="5"/>
      <c r="M987" s="5"/>
    </row>
    <row r="988" spans="2:13" ht="77.25" customHeight="1" x14ac:dyDescent="0.2">
      <c r="B988" s="4"/>
      <c r="C988" s="5"/>
      <c r="D988" s="5"/>
      <c r="E988" s="5"/>
      <c r="F988" s="5"/>
      <c r="G988" s="5"/>
      <c r="H988" s="5"/>
      <c r="I988" s="5"/>
      <c r="J988" s="5"/>
      <c r="K988" s="5"/>
      <c r="L988" s="5"/>
      <c r="M988" s="5"/>
    </row>
    <row r="989" spans="2:13" ht="77.25" customHeight="1" x14ac:dyDescent="0.2">
      <c r="B989" s="4"/>
      <c r="C989" s="5"/>
      <c r="D989" s="5"/>
      <c r="E989" s="5"/>
      <c r="F989" s="5"/>
      <c r="G989" s="5"/>
      <c r="H989" s="5"/>
      <c r="I989" s="5"/>
      <c r="J989" s="5"/>
      <c r="K989" s="5"/>
      <c r="L989" s="5"/>
      <c r="M989" s="5"/>
    </row>
    <row r="990" spans="2:13" ht="77.25" customHeight="1" x14ac:dyDescent="0.2">
      <c r="B990" s="4"/>
      <c r="C990" s="5"/>
      <c r="D990" s="5"/>
      <c r="E990" s="5"/>
      <c r="F990" s="5"/>
      <c r="G990" s="5"/>
      <c r="H990" s="5"/>
      <c r="I990" s="5"/>
      <c r="J990" s="5"/>
      <c r="K990" s="5"/>
      <c r="L990" s="5"/>
      <c r="M990" s="5"/>
    </row>
    <row r="991" spans="2:13" ht="77.25" customHeight="1" x14ac:dyDescent="0.2">
      <c r="B991" s="4"/>
      <c r="C991" s="5"/>
      <c r="D991" s="5"/>
      <c r="E991" s="5"/>
      <c r="F991" s="5"/>
      <c r="G991" s="5"/>
      <c r="H991" s="5"/>
      <c r="I991" s="5"/>
      <c r="J991" s="5"/>
      <c r="K991" s="5"/>
      <c r="L991" s="5"/>
      <c r="M991" s="5"/>
    </row>
    <row r="992" spans="2:13" ht="77.25" customHeight="1" x14ac:dyDescent="0.2">
      <c r="B992" s="4"/>
      <c r="C992" s="5"/>
      <c r="D992" s="5"/>
      <c r="E992" s="5"/>
      <c r="F992" s="5"/>
      <c r="G992" s="5"/>
      <c r="H992" s="5"/>
      <c r="I992" s="5"/>
      <c r="J992" s="5"/>
      <c r="K992" s="5"/>
      <c r="L992" s="5"/>
      <c r="M992" s="5"/>
    </row>
    <row r="993" spans="2:13" ht="77.25" customHeight="1" x14ac:dyDescent="0.2">
      <c r="B993" s="4"/>
      <c r="C993" s="5"/>
      <c r="D993" s="5"/>
      <c r="E993" s="5"/>
      <c r="F993" s="5"/>
      <c r="G993" s="5"/>
      <c r="H993" s="5"/>
      <c r="I993" s="5"/>
      <c r="J993" s="5"/>
      <c r="K993" s="5"/>
      <c r="L993" s="5"/>
      <c r="M993" s="5"/>
    </row>
    <row r="994" spans="2:13" ht="77.25" customHeight="1" x14ac:dyDescent="0.2">
      <c r="B994" s="4"/>
      <c r="C994" s="5"/>
      <c r="D994" s="5"/>
      <c r="E994" s="5"/>
      <c r="F994" s="5"/>
      <c r="G994" s="5"/>
      <c r="H994" s="5"/>
      <c r="I994" s="5"/>
      <c r="J994" s="5"/>
      <c r="K994" s="5"/>
      <c r="L994" s="5"/>
      <c r="M994" s="5"/>
    </row>
    <row r="995" spans="2:13" ht="77.25" customHeight="1" x14ac:dyDescent="0.2">
      <c r="B995" s="4"/>
      <c r="C995" s="5"/>
      <c r="D995" s="5"/>
      <c r="E995" s="5"/>
      <c r="F995" s="5"/>
      <c r="G995" s="5"/>
      <c r="H995" s="5"/>
      <c r="I995" s="5"/>
      <c r="J995" s="5"/>
      <c r="K995" s="5"/>
      <c r="L995" s="5"/>
      <c r="M995" s="5"/>
    </row>
    <row r="996" spans="2:13" ht="77.25" customHeight="1" x14ac:dyDescent="0.2">
      <c r="B996" s="4"/>
      <c r="C996" s="5"/>
      <c r="D996" s="5"/>
      <c r="E996" s="5"/>
      <c r="F996" s="5"/>
      <c r="G996" s="5"/>
      <c r="H996" s="5"/>
      <c r="I996" s="5"/>
      <c r="J996" s="5"/>
      <c r="K996" s="5"/>
      <c r="L996" s="5"/>
      <c r="M996" s="5"/>
    </row>
    <row r="997" spans="2:13" ht="77.25" customHeight="1" x14ac:dyDescent="0.2">
      <c r="B997" s="4"/>
      <c r="C997" s="5"/>
      <c r="D997" s="5"/>
      <c r="E997" s="5"/>
      <c r="F997" s="5"/>
      <c r="G997" s="5"/>
      <c r="H997" s="5"/>
      <c r="I997" s="5"/>
      <c r="J997" s="5"/>
      <c r="K997" s="5"/>
      <c r="L997" s="5"/>
      <c r="M997" s="5"/>
    </row>
    <row r="998" spans="2:13" ht="77.25" customHeight="1" x14ac:dyDescent="0.2">
      <c r="B998" s="4"/>
      <c r="C998" s="5"/>
      <c r="D998" s="5"/>
      <c r="E998" s="5"/>
      <c r="F998" s="5"/>
      <c r="G998" s="5"/>
      <c r="H998" s="5"/>
      <c r="I998" s="5"/>
      <c r="J998" s="5"/>
      <c r="K998" s="5"/>
      <c r="L998" s="5"/>
      <c r="M998" s="5"/>
    </row>
    <row r="999" spans="2:13" ht="77.25" customHeight="1" x14ac:dyDescent="0.2">
      <c r="B999" s="4"/>
      <c r="C999" s="5"/>
      <c r="D999" s="5"/>
      <c r="E999" s="5"/>
      <c r="F999" s="5"/>
      <c r="G999" s="5"/>
      <c r="H999" s="5"/>
      <c r="I999" s="5"/>
      <c r="J999" s="5"/>
      <c r="K999" s="5"/>
      <c r="L999" s="5"/>
      <c r="M999" s="5"/>
    </row>
    <row r="1000" spans="2:13" ht="77.25" customHeight="1" x14ac:dyDescent="0.2">
      <c r="B1000" s="4"/>
      <c r="C1000" s="5"/>
      <c r="D1000" s="5"/>
      <c r="E1000" s="5"/>
      <c r="F1000" s="5"/>
      <c r="G1000" s="5"/>
      <c r="H1000" s="5"/>
      <c r="I1000" s="5"/>
      <c r="J1000" s="5"/>
      <c r="K1000" s="5"/>
      <c r="L1000" s="5"/>
      <c r="M1000" s="5"/>
    </row>
    <row r="1001" spans="2:13" ht="77.25" customHeight="1" x14ac:dyDescent="0.2">
      <c r="B1001" s="4"/>
      <c r="C1001" s="5"/>
      <c r="D1001" s="5"/>
      <c r="E1001" s="5"/>
      <c r="F1001" s="5"/>
      <c r="G1001" s="5"/>
      <c r="H1001" s="5"/>
      <c r="I1001" s="5"/>
      <c r="J1001" s="5"/>
      <c r="K1001" s="5"/>
      <c r="L1001" s="5"/>
      <c r="M1001" s="5"/>
    </row>
    <row r="1002" spans="2:13" ht="77.25" customHeight="1" x14ac:dyDescent="0.2">
      <c r="B1002" s="4"/>
      <c r="C1002" s="5"/>
      <c r="D1002" s="5"/>
      <c r="E1002" s="5"/>
      <c r="F1002" s="5"/>
      <c r="G1002" s="5"/>
      <c r="H1002" s="5"/>
      <c r="I1002" s="5"/>
      <c r="J1002" s="5"/>
      <c r="K1002" s="5"/>
      <c r="L1002" s="5"/>
      <c r="M1002" s="5"/>
    </row>
    <row r="1003" spans="2:13" ht="77.25" customHeight="1" x14ac:dyDescent="0.2">
      <c r="B1003" s="4"/>
      <c r="C1003" s="5"/>
      <c r="D1003" s="5"/>
      <c r="E1003" s="5"/>
      <c r="F1003" s="5"/>
      <c r="G1003" s="5"/>
      <c r="H1003" s="5"/>
      <c r="I1003" s="5"/>
      <c r="J1003" s="5"/>
      <c r="K1003" s="5"/>
      <c r="L1003" s="5"/>
      <c r="M1003" s="5"/>
    </row>
    <row r="1004" spans="2:13" ht="77.25" customHeight="1" x14ac:dyDescent="0.2">
      <c r="B1004" s="4"/>
      <c r="C1004" s="5"/>
      <c r="D1004" s="5"/>
      <c r="E1004" s="5"/>
      <c r="F1004" s="5"/>
      <c r="G1004" s="5"/>
      <c r="H1004" s="5"/>
      <c r="I1004" s="5"/>
      <c r="J1004" s="5"/>
      <c r="K1004" s="5"/>
      <c r="L1004" s="5"/>
      <c r="M1004" s="5"/>
    </row>
    <row r="1005" spans="2:13" ht="77.25" customHeight="1" x14ac:dyDescent="0.2">
      <c r="B1005" s="4"/>
      <c r="C1005" s="5"/>
      <c r="D1005" s="5"/>
      <c r="E1005" s="5"/>
      <c r="F1005" s="5"/>
      <c r="G1005" s="5"/>
      <c r="H1005" s="5"/>
      <c r="I1005" s="5"/>
      <c r="J1005" s="5"/>
      <c r="K1005" s="5"/>
      <c r="L1005" s="5"/>
      <c r="M1005" s="5"/>
    </row>
    <row r="1006" spans="2:13" ht="77.25" customHeight="1" x14ac:dyDescent="0.2">
      <c r="B1006" s="4"/>
      <c r="C1006" s="5"/>
      <c r="D1006" s="5"/>
      <c r="E1006" s="5"/>
      <c r="F1006" s="5"/>
      <c r="G1006" s="5"/>
      <c r="H1006" s="5"/>
      <c r="I1006" s="5"/>
      <c r="J1006" s="5"/>
      <c r="K1006" s="5"/>
      <c r="L1006" s="5"/>
      <c r="M1006" s="5"/>
    </row>
    <row r="1007" spans="2:13" ht="77.25" customHeight="1" x14ac:dyDescent="0.2">
      <c r="B1007" s="4"/>
      <c r="C1007" s="5"/>
      <c r="D1007" s="5"/>
      <c r="E1007" s="5"/>
      <c r="F1007" s="5"/>
      <c r="G1007" s="5"/>
      <c r="H1007" s="5"/>
      <c r="I1007" s="5"/>
      <c r="J1007" s="5"/>
      <c r="K1007" s="5"/>
      <c r="L1007" s="5"/>
      <c r="M1007" s="5"/>
    </row>
    <row r="1008" spans="2:13" ht="77.25" customHeight="1" x14ac:dyDescent="0.2">
      <c r="B1008" s="4"/>
      <c r="C1008" s="5"/>
      <c r="D1008" s="5"/>
      <c r="E1008" s="5"/>
      <c r="F1008" s="5"/>
      <c r="G1008" s="5"/>
      <c r="H1008" s="5"/>
      <c r="I1008" s="5"/>
      <c r="J1008" s="5"/>
      <c r="K1008" s="5"/>
      <c r="L1008" s="5"/>
      <c r="M1008" s="5"/>
    </row>
    <row r="1009" spans="2:13" ht="77.25" customHeight="1" x14ac:dyDescent="0.2">
      <c r="B1009" s="4"/>
      <c r="C1009" s="5"/>
      <c r="D1009" s="5"/>
      <c r="E1009" s="5"/>
      <c r="F1009" s="5"/>
      <c r="G1009" s="5"/>
      <c r="H1009" s="5"/>
      <c r="I1009" s="5"/>
      <c r="J1009" s="5"/>
      <c r="K1009" s="5"/>
      <c r="L1009" s="5"/>
      <c r="M1009" s="5"/>
    </row>
    <row r="1010" spans="2:13" ht="77.25" customHeight="1" x14ac:dyDescent="0.2">
      <c r="B1010" s="4"/>
      <c r="C1010" s="5"/>
      <c r="D1010" s="5"/>
      <c r="E1010" s="5"/>
      <c r="F1010" s="5"/>
      <c r="G1010" s="5"/>
      <c r="H1010" s="5"/>
      <c r="I1010" s="5"/>
      <c r="J1010" s="5"/>
      <c r="K1010" s="5"/>
      <c r="L1010" s="5"/>
      <c r="M1010" s="5"/>
    </row>
    <row r="1011" spans="2:13" ht="77.25" customHeight="1" x14ac:dyDescent="0.2">
      <c r="B1011" s="4"/>
      <c r="C1011" s="5"/>
      <c r="D1011" s="5"/>
      <c r="E1011" s="5"/>
      <c r="F1011" s="5"/>
      <c r="G1011" s="5"/>
      <c r="H1011" s="5"/>
      <c r="I1011" s="5"/>
      <c r="J1011" s="5"/>
      <c r="K1011" s="5"/>
      <c r="L1011" s="5"/>
      <c r="M1011" s="5"/>
    </row>
    <row r="1012" spans="2:13" ht="77.25" customHeight="1" x14ac:dyDescent="0.2">
      <c r="B1012" s="4"/>
      <c r="C1012" s="5"/>
      <c r="D1012" s="5"/>
      <c r="E1012" s="5"/>
      <c r="F1012" s="5"/>
      <c r="G1012" s="5"/>
      <c r="H1012" s="5"/>
      <c r="I1012" s="5"/>
      <c r="J1012" s="5"/>
      <c r="K1012" s="5"/>
      <c r="L1012" s="5"/>
      <c r="M1012" s="5"/>
    </row>
    <row r="1013" spans="2:13" ht="77.25" customHeight="1" x14ac:dyDescent="0.2">
      <c r="B1013" s="4"/>
      <c r="C1013" s="5"/>
      <c r="D1013" s="5"/>
      <c r="E1013" s="5"/>
      <c r="F1013" s="5"/>
      <c r="G1013" s="5"/>
      <c r="H1013" s="5"/>
      <c r="I1013" s="5"/>
      <c r="J1013" s="5"/>
      <c r="K1013" s="5"/>
      <c r="L1013" s="5"/>
      <c r="M1013" s="5"/>
    </row>
    <row r="1014" spans="2:13" ht="77.25" customHeight="1" x14ac:dyDescent="0.2">
      <c r="B1014" s="4"/>
      <c r="C1014" s="5"/>
      <c r="D1014" s="5"/>
      <c r="E1014" s="5"/>
      <c r="F1014" s="5"/>
      <c r="G1014" s="5"/>
      <c r="H1014" s="5"/>
      <c r="I1014" s="5"/>
      <c r="J1014" s="5"/>
      <c r="K1014" s="5"/>
      <c r="L1014" s="5"/>
      <c r="M1014" s="5"/>
    </row>
    <row r="1015" spans="2:13" ht="77.25" customHeight="1" x14ac:dyDescent="0.2">
      <c r="B1015" s="4"/>
      <c r="C1015" s="5"/>
      <c r="D1015" s="5"/>
      <c r="E1015" s="5"/>
      <c r="F1015" s="5"/>
      <c r="G1015" s="5"/>
      <c r="H1015" s="5"/>
      <c r="I1015" s="5"/>
      <c r="J1015" s="5"/>
      <c r="K1015" s="5"/>
      <c r="L1015" s="5"/>
      <c r="M1015" s="5"/>
    </row>
    <row r="1016" spans="2:13" ht="77.25" customHeight="1" x14ac:dyDescent="0.2">
      <c r="B1016" s="4"/>
      <c r="C1016" s="5"/>
      <c r="D1016" s="5"/>
      <c r="E1016" s="5"/>
      <c r="F1016" s="5"/>
      <c r="G1016" s="5"/>
      <c r="H1016" s="5"/>
      <c r="I1016" s="5"/>
      <c r="J1016" s="5"/>
      <c r="K1016" s="5"/>
      <c r="L1016" s="5"/>
      <c r="M1016" s="5"/>
    </row>
    <row r="1017" spans="2:13" ht="77.25" customHeight="1" x14ac:dyDescent="0.2">
      <c r="B1017" s="4"/>
      <c r="C1017" s="5"/>
      <c r="D1017" s="5"/>
      <c r="E1017" s="5"/>
      <c r="F1017" s="5"/>
      <c r="G1017" s="5"/>
      <c r="H1017" s="5"/>
      <c r="I1017" s="5"/>
      <c r="J1017" s="5"/>
      <c r="K1017" s="5"/>
      <c r="L1017" s="5"/>
      <c r="M1017" s="5"/>
    </row>
    <row r="1018" spans="2:13" ht="77.25" customHeight="1" x14ac:dyDescent="0.2">
      <c r="B1018" s="4"/>
      <c r="C1018" s="5"/>
      <c r="D1018" s="5"/>
      <c r="E1018" s="5"/>
      <c r="F1018" s="5"/>
      <c r="G1018" s="5"/>
      <c r="H1018" s="5"/>
      <c r="I1018" s="5"/>
      <c r="J1018" s="5"/>
      <c r="K1018" s="5"/>
      <c r="L1018" s="5"/>
      <c r="M1018" s="5"/>
    </row>
    <row r="1019" spans="2:13" ht="77.25" customHeight="1" x14ac:dyDescent="0.2">
      <c r="B1019" s="4"/>
      <c r="C1019" s="5"/>
      <c r="D1019" s="5"/>
      <c r="E1019" s="5"/>
      <c r="F1019" s="5"/>
      <c r="G1019" s="5"/>
      <c r="H1019" s="5"/>
      <c r="I1019" s="5"/>
      <c r="J1019" s="5"/>
      <c r="K1019" s="5"/>
      <c r="L1019" s="5"/>
      <c r="M1019" s="5"/>
    </row>
    <row r="1020" spans="2:13" ht="77.25" customHeight="1" x14ac:dyDescent="0.2">
      <c r="B1020" s="4"/>
      <c r="C1020" s="5"/>
      <c r="D1020" s="5"/>
      <c r="E1020" s="5"/>
      <c r="F1020" s="5"/>
      <c r="G1020" s="5"/>
      <c r="H1020" s="5"/>
      <c r="I1020" s="5"/>
      <c r="J1020" s="5"/>
      <c r="K1020" s="5"/>
      <c r="L1020" s="5"/>
      <c r="M1020" s="5"/>
    </row>
    <row r="1021" spans="2:13" ht="77.25" customHeight="1" x14ac:dyDescent="0.2">
      <c r="B1021" s="4"/>
      <c r="C1021" s="5"/>
      <c r="D1021" s="5"/>
      <c r="E1021" s="5"/>
      <c r="F1021" s="5"/>
      <c r="G1021" s="5"/>
      <c r="H1021" s="5"/>
      <c r="I1021" s="5"/>
      <c r="J1021" s="5"/>
      <c r="K1021" s="5"/>
      <c r="L1021" s="5"/>
      <c r="M1021" s="5"/>
    </row>
    <row r="1022" spans="2:13" ht="77.25" customHeight="1" x14ac:dyDescent="0.2">
      <c r="B1022" s="4"/>
      <c r="C1022" s="5"/>
      <c r="D1022" s="5"/>
      <c r="E1022" s="5"/>
      <c r="F1022" s="5"/>
      <c r="G1022" s="5"/>
      <c r="H1022" s="5"/>
      <c r="I1022" s="5"/>
      <c r="J1022" s="5"/>
      <c r="K1022" s="5"/>
      <c r="L1022" s="5"/>
      <c r="M1022" s="5"/>
    </row>
    <row r="1023" spans="2:13" ht="77.25" customHeight="1" x14ac:dyDescent="0.2">
      <c r="B1023" s="4"/>
      <c r="C1023" s="5"/>
      <c r="D1023" s="5"/>
      <c r="E1023" s="5"/>
      <c r="F1023" s="5"/>
      <c r="G1023" s="5"/>
      <c r="H1023" s="5"/>
      <c r="I1023" s="5"/>
      <c r="J1023" s="5"/>
      <c r="K1023" s="5"/>
      <c r="L1023" s="5"/>
      <c r="M1023" s="5"/>
    </row>
    <row r="1024" spans="2:13" ht="77.25" customHeight="1" x14ac:dyDescent="0.2">
      <c r="B1024" s="4"/>
      <c r="C1024" s="5"/>
      <c r="D1024" s="5"/>
      <c r="E1024" s="5"/>
      <c r="F1024" s="5"/>
      <c r="G1024" s="5"/>
      <c r="H1024" s="5"/>
      <c r="I1024" s="5"/>
      <c r="J1024" s="5"/>
      <c r="K1024" s="5"/>
      <c r="L1024" s="5"/>
      <c r="M1024" s="5"/>
    </row>
    <row r="1025" spans="2:13" ht="77.25" customHeight="1" x14ac:dyDescent="0.2">
      <c r="B1025" s="4"/>
      <c r="C1025" s="5"/>
      <c r="D1025" s="5"/>
      <c r="E1025" s="5"/>
      <c r="F1025" s="5"/>
      <c r="G1025" s="5"/>
      <c r="H1025" s="5"/>
      <c r="I1025" s="5"/>
      <c r="J1025" s="5"/>
      <c r="K1025" s="5"/>
      <c r="L1025" s="5"/>
      <c r="M1025" s="5"/>
    </row>
    <row r="1026" spans="2:13" ht="77.25" customHeight="1" x14ac:dyDescent="0.2">
      <c r="B1026" s="4"/>
      <c r="C1026" s="5"/>
      <c r="D1026" s="5"/>
      <c r="E1026" s="5"/>
      <c r="F1026" s="5"/>
      <c r="G1026" s="5"/>
      <c r="H1026" s="5"/>
      <c r="I1026" s="5"/>
      <c r="J1026" s="5"/>
      <c r="K1026" s="5"/>
      <c r="L1026" s="5"/>
      <c r="M1026" s="5"/>
    </row>
    <row r="1027" spans="2:13" ht="77.25" customHeight="1" x14ac:dyDescent="0.2">
      <c r="B1027" s="4"/>
      <c r="C1027" s="5"/>
      <c r="D1027" s="5"/>
      <c r="E1027" s="5"/>
      <c r="F1027" s="5"/>
      <c r="G1027" s="5"/>
      <c r="H1027" s="5"/>
      <c r="I1027" s="5"/>
      <c r="J1027" s="5"/>
      <c r="K1027" s="5"/>
      <c r="L1027" s="5"/>
      <c r="M1027" s="5"/>
    </row>
    <row r="1028" spans="2:13" ht="77.25" customHeight="1" x14ac:dyDescent="0.2">
      <c r="B1028" s="4"/>
      <c r="C1028" s="5"/>
      <c r="D1028" s="5"/>
      <c r="E1028" s="5"/>
      <c r="F1028" s="5"/>
      <c r="G1028" s="5"/>
      <c r="H1028" s="5"/>
      <c r="I1028" s="5"/>
      <c r="J1028" s="5"/>
      <c r="K1028" s="5"/>
      <c r="L1028" s="5"/>
      <c r="M1028" s="5"/>
    </row>
    <row r="1029" spans="2:13" ht="77.25" customHeight="1" x14ac:dyDescent="0.2">
      <c r="B1029" s="4"/>
      <c r="C1029" s="5"/>
      <c r="D1029" s="5"/>
      <c r="E1029" s="5"/>
      <c r="F1029" s="5"/>
      <c r="G1029" s="5"/>
      <c r="H1029" s="5"/>
      <c r="I1029" s="5"/>
      <c r="J1029" s="5"/>
      <c r="K1029" s="5"/>
      <c r="L1029" s="5"/>
      <c r="M1029" s="5"/>
    </row>
    <row r="1030" spans="2:13" ht="77.25" customHeight="1" x14ac:dyDescent="0.2">
      <c r="B1030" s="4"/>
      <c r="C1030" s="5"/>
      <c r="D1030" s="5"/>
      <c r="E1030" s="5"/>
      <c r="F1030" s="5"/>
      <c r="G1030" s="5"/>
      <c r="H1030" s="5"/>
      <c r="I1030" s="5"/>
      <c r="J1030" s="5"/>
      <c r="K1030" s="5"/>
      <c r="L1030" s="5"/>
      <c r="M1030" s="5"/>
    </row>
    <row r="1031" spans="2:13" ht="77.25" customHeight="1" x14ac:dyDescent="0.2">
      <c r="B1031" s="4"/>
      <c r="C1031" s="5"/>
      <c r="D1031" s="5"/>
      <c r="E1031" s="5"/>
      <c r="F1031" s="5"/>
      <c r="G1031" s="5"/>
      <c r="H1031" s="5"/>
      <c r="I1031" s="5"/>
      <c r="J1031" s="5"/>
      <c r="K1031" s="5"/>
      <c r="L1031" s="5"/>
      <c r="M1031" s="5"/>
    </row>
    <row r="1032" spans="2:13" ht="77.25" customHeight="1" x14ac:dyDescent="0.2">
      <c r="B1032" s="4"/>
      <c r="C1032" s="5"/>
      <c r="D1032" s="5"/>
      <c r="E1032" s="5"/>
      <c r="F1032" s="5"/>
      <c r="G1032" s="5"/>
      <c r="H1032" s="5"/>
      <c r="I1032" s="5"/>
      <c r="J1032" s="5"/>
      <c r="K1032" s="5"/>
      <c r="L1032" s="5"/>
      <c r="M1032" s="5"/>
    </row>
    <row r="1033" spans="2:13" ht="77.25" customHeight="1" x14ac:dyDescent="0.2">
      <c r="B1033" s="4"/>
      <c r="C1033" s="5"/>
      <c r="D1033" s="5"/>
      <c r="E1033" s="5"/>
      <c r="F1033" s="5"/>
      <c r="G1033" s="5"/>
      <c r="H1033" s="5"/>
      <c r="I1033" s="5"/>
      <c r="J1033" s="5"/>
      <c r="K1033" s="5"/>
      <c r="L1033" s="5"/>
      <c r="M1033" s="5"/>
    </row>
    <row r="1034" spans="2:13" ht="77.25" customHeight="1" x14ac:dyDescent="0.2">
      <c r="B1034" s="4"/>
      <c r="C1034" s="5"/>
      <c r="D1034" s="5"/>
      <c r="E1034" s="5"/>
      <c r="F1034" s="5"/>
      <c r="G1034" s="5"/>
      <c r="H1034" s="5"/>
      <c r="I1034" s="5"/>
      <c r="J1034" s="5"/>
      <c r="K1034" s="5"/>
      <c r="L1034" s="5"/>
      <c r="M1034" s="5"/>
    </row>
    <row r="1035" spans="2:13" ht="77.25" customHeight="1" x14ac:dyDescent="0.2">
      <c r="B1035" s="4"/>
      <c r="C1035" s="5"/>
      <c r="D1035" s="5"/>
      <c r="E1035" s="5"/>
      <c r="F1035" s="5"/>
      <c r="G1035" s="5"/>
      <c r="H1035" s="5"/>
      <c r="I1035" s="5"/>
      <c r="J1035" s="5"/>
      <c r="K1035" s="5"/>
      <c r="L1035" s="5"/>
      <c r="M1035" s="5"/>
    </row>
    <row r="1036" spans="2:13" ht="77.25" customHeight="1" x14ac:dyDescent="0.2">
      <c r="B1036" s="4"/>
      <c r="C1036" s="5"/>
      <c r="D1036" s="5"/>
      <c r="E1036" s="5"/>
      <c r="F1036" s="5"/>
      <c r="G1036" s="5"/>
      <c r="H1036" s="5"/>
      <c r="I1036" s="5"/>
      <c r="J1036" s="5"/>
      <c r="K1036" s="5"/>
      <c r="L1036" s="5"/>
      <c r="M1036" s="5"/>
    </row>
    <row r="1037" spans="2:13" ht="77.25" customHeight="1" x14ac:dyDescent="0.2">
      <c r="B1037" s="4"/>
      <c r="C1037" s="5"/>
      <c r="D1037" s="5"/>
      <c r="E1037" s="5"/>
      <c r="F1037" s="5"/>
      <c r="G1037" s="5"/>
      <c r="H1037" s="5"/>
      <c r="I1037" s="5"/>
      <c r="J1037" s="5"/>
      <c r="K1037" s="5"/>
      <c r="L1037" s="5"/>
      <c r="M1037" s="5"/>
    </row>
    <row r="1038" spans="2:13" ht="77.25" customHeight="1" x14ac:dyDescent="0.2">
      <c r="B1038" s="4"/>
      <c r="C1038" s="5"/>
      <c r="D1038" s="5"/>
      <c r="E1038" s="5"/>
      <c r="F1038" s="5"/>
      <c r="G1038" s="5"/>
      <c r="H1038" s="5"/>
      <c r="I1038" s="5"/>
      <c r="J1038" s="5"/>
      <c r="K1038" s="5"/>
      <c r="L1038" s="5"/>
      <c r="M1038" s="5"/>
    </row>
    <row r="1039" spans="2:13" ht="77.25" customHeight="1" x14ac:dyDescent="0.2">
      <c r="B1039" s="4"/>
      <c r="C1039" s="5"/>
      <c r="D1039" s="5"/>
      <c r="E1039" s="5"/>
      <c r="F1039" s="5"/>
      <c r="G1039" s="5"/>
      <c r="H1039" s="5"/>
      <c r="I1039" s="5"/>
      <c r="J1039" s="5"/>
      <c r="K1039" s="5"/>
      <c r="L1039" s="5"/>
      <c r="M1039" s="5"/>
    </row>
    <row r="1040" spans="2:13" ht="77.25" customHeight="1" x14ac:dyDescent="0.2">
      <c r="B1040" s="4"/>
      <c r="C1040" s="5"/>
      <c r="D1040" s="5"/>
      <c r="E1040" s="5"/>
      <c r="F1040" s="5"/>
      <c r="G1040" s="5"/>
      <c r="H1040" s="5"/>
      <c r="I1040" s="5"/>
      <c r="J1040" s="5"/>
      <c r="K1040" s="5"/>
      <c r="L1040" s="5"/>
      <c r="M1040" s="5"/>
    </row>
    <row r="1041" spans="2:13" ht="77.25" customHeight="1" x14ac:dyDescent="0.2">
      <c r="B1041" s="4"/>
      <c r="C1041" s="5"/>
      <c r="D1041" s="5"/>
      <c r="E1041" s="5"/>
      <c r="F1041" s="5"/>
      <c r="G1041" s="5"/>
      <c r="H1041" s="5"/>
      <c r="I1041" s="5"/>
      <c r="J1041" s="5"/>
      <c r="K1041" s="5"/>
      <c r="L1041" s="5"/>
      <c r="M1041" s="5"/>
    </row>
    <row r="1042" spans="2:13" ht="77.25" customHeight="1" x14ac:dyDescent="0.2">
      <c r="B1042" s="4"/>
      <c r="C1042" s="5"/>
      <c r="D1042" s="5"/>
      <c r="E1042" s="5"/>
      <c r="F1042" s="5"/>
      <c r="G1042" s="5"/>
      <c r="H1042" s="5"/>
      <c r="I1042" s="5"/>
      <c r="J1042" s="5"/>
      <c r="K1042" s="5"/>
      <c r="L1042" s="5"/>
      <c r="M1042" s="5"/>
    </row>
    <row r="1043" spans="2:13" ht="77.25" customHeight="1" x14ac:dyDescent="0.2">
      <c r="B1043" s="4"/>
      <c r="C1043" s="5"/>
      <c r="D1043" s="5"/>
      <c r="E1043" s="5"/>
      <c r="F1043" s="5"/>
      <c r="G1043" s="5"/>
      <c r="H1043" s="5"/>
      <c r="I1043" s="5"/>
      <c r="J1043" s="5"/>
      <c r="K1043" s="5"/>
      <c r="L1043" s="5"/>
      <c r="M1043" s="5"/>
    </row>
    <row r="1044" spans="2:13" ht="77.25" customHeight="1" x14ac:dyDescent="0.2">
      <c r="B1044" s="4"/>
      <c r="C1044" s="5"/>
      <c r="D1044" s="5"/>
      <c r="E1044" s="5"/>
      <c r="F1044" s="5"/>
      <c r="G1044" s="5"/>
      <c r="H1044" s="5"/>
      <c r="I1044" s="5"/>
      <c r="J1044" s="5"/>
      <c r="K1044" s="5"/>
      <c r="L1044" s="5"/>
      <c r="M1044" s="5"/>
    </row>
    <row r="1045" spans="2:13" ht="77.25" customHeight="1" x14ac:dyDescent="0.2">
      <c r="B1045" s="4"/>
      <c r="C1045" s="5"/>
      <c r="D1045" s="5"/>
      <c r="E1045" s="5"/>
      <c r="F1045" s="5"/>
      <c r="G1045" s="5"/>
      <c r="H1045" s="5"/>
      <c r="I1045" s="5"/>
      <c r="J1045" s="5"/>
      <c r="K1045" s="5"/>
      <c r="L1045" s="5"/>
      <c r="M1045" s="5"/>
    </row>
    <row r="1046" spans="2:13" ht="77.25" customHeight="1" x14ac:dyDescent="0.2">
      <c r="B1046" s="4"/>
      <c r="C1046" s="5"/>
      <c r="D1046" s="5"/>
      <c r="E1046" s="5"/>
      <c r="F1046" s="5"/>
      <c r="G1046" s="5"/>
      <c r="H1046" s="5"/>
      <c r="I1046" s="5"/>
      <c r="J1046" s="5"/>
      <c r="K1046" s="5"/>
      <c r="L1046" s="5"/>
      <c r="M1046" s="5"/>
    </row>
    <row r="1047" spans="2:13" ht="77.25" customHeight="1" x14ac:dyDescent="0.2">
      <c r="B1047" s="4"/>
      <c r="C1047" s="5"/>
      <c r="D1047" s="5"/>
      <c r="E1047" s="5"/>
      <c r="F1047" s="5"/>
      <c r="G1047" s="5"/>
      <c r="H1047" s="5"/>
      <c r="I1047" s="5"/>
      <c r="J1047" s="5"/>
      <c r="K1047" s="5"/>
      <c r="L1047" s="5"/>
      <c r="M1047" s="5"/>
    </row>
    <row r="1048" spans="2:13" ht="77.25" customHeight="1" x14ac:dyDescent="0.2">
      <c r="B1048" s="4"/>
      <c r="C1048" s="5"/>
      <c r="D1048" s="5"/>
      <c r="E1048" s="5"/>
      <c r="F1048" s="5"/>
      <c r="G1048" s="5"/>
      <c r="H1048" s="5"/>
      <c r="I1048" s="5"/>
      <c r="J1048" s="5"/>
      <c r="K1048" s="5"/>
      <c r="L1048" s="5"/>
      <c r="M1048" s="5"/>
    </row>
    <row r="1049" spans="2:13" ht="77.25" customHeight="1" x14ac:dyDescent="0.2">
      <c r="B1049" s="4"/>
      <c r="C1049" s="5"/>
      <c r="D1049" s="5"/>
      <c r="E1049" s="5"/>
      <c r="F1049" s="5"/>
      <c r="G1049" s="5"/>
      <c r="H1049" s="5"/>
      <c r="I1049" s="5"/>
      <c r="J1049" s="5"/>
      <c r="K1049" s="5"/>
      <c r="L1049" s="5"/>
      <c r="M1049" s="5"/>
    </row>
    <row r="1050" spans="2:13" ht="77.25" customHeight="1" x14ac:dyDescent="0.2">
      <c r="B1050" s="4"/>
      <c r="C1050" s="5"/>
      <c r="D1050" s="5"/>
      <c r="E1050" s="5"/>
      <c r="F1050" s="5"/>
      <c r="G1050" s="5"/>
      <c r="H1050" s="5"/>
      <c r="I1050" s="5"/>
      <c r="J1050" s="5"/>
      <c r="K1050" s="5"/>
      <c r="L1050" s="5"/>
      <c r="M1050" s="5"/>
    </row>
    <row r="1051" spans="2:13" ht="77.25" customHeight="1" x14ac:dyDescent="0.2">
      <c r="B1051" s="4"/>
      <c r="C1051" s="5"/>
      <c r="D1051" s="5"/>
      <c r="E1051" s="5"/>
      <c r="F1051" s="5"/>
      <c r="G1051" s="5"/>
      <c r="H1051" s="5"/>
      <c r="I1051" s="5"/>
      <c r="J1051" s="5"/>
      <c r="K1051" s="5"/>
      <c r="L1051" s="5"/>
      <c r="M1051" s="5"/>
    </row>
    <row r="1052" spans="2:13" ht="77.25" customHeight="1" x14ac:dyDescent="0.2">
      <c r="B1052" s="4"/>
      <c r="C1052" s="5"/>
      <c r="D1052" s="5"/>
      <c r="E1052" s="5"/>
      <c r="F1052" s="5"/>
      <c r="G1052" s="5"/>
      <c r="H1052" s="5"/>
      <c r="I1052" s="5"/>
      <c r="J1052" s="5"/>
      <c r="K1052" s="5"/>
      <c r="L1052" s="5"/>
      <c r="M1052" s="5"/>
    </row>
    <row r="1053" spans="2:13" ht="77.25" customHeight="1" x14ac:dyDescent="0.2">
      <c r="B1053" s="4"/>
      <c r="C1053" s="5"/>
      <c r="D1053" s="5"/>
      <c r="E1053" s="5"/>
      <c r="F1053" s="5"/>
      <c r="G1053" s="5"/>
      <c r="H1053" s="5"/>
      <c r="I1053" s="5"/>
      <c r="J1053" s="5"/>
      <c r="K1053" s="5"/>
      <c r="L1053" s="5"/>
      <c r="M1053" s="5"/>
    </row>
    <row r="1054" spans="2:13" ht="77.25" customHeight="1" x14ac:dyDescent="0.2">
      <c r="B1054" s="4"/>
      <c r="C1054" s="5"/>
      <c r="D1054" s="5"/>
      <c r="E1054" s="5"/>
      <c r="F1054" s="5"/>
      <c r="G1054" s="5"/>
      <c r="H1054" s="5"/>
      <c r="I1054" s="5"/>
      <c r="J1054" s="5"/>
      <c r="K1054" s="5"/>
      <c r="L1054" s="5"/>
      <c r="M1054" s="5"/>
    </row>
    <row r="1055" spans="2:13" ht="77.25" customHeight="1" x14ac:dyDescent="0.2">
      <c r="B1055" s="4"/>
      <c r="C1055" s="5"/>
      <c r="D1055" s="5"/>
      <c r="E1055" s="5"/>
      <c r="F1055" s="5"/>
      <c r="G1055" s="5"/>
      <c r="H1055" s="5"/>
      <c r="I1055" s="5"/>
      <c r="J1055" s="5"/>
      <c r="K1055" s="5"/>
      <c r="L1055" s="5"/>
      <c r="M1055" s="5"/>
    </row>
    <row r="1056" spans="2:13" ht="77.25" customHeight="1" x14ac:dyDescent="0.2">
      <c r="B1056" s="4"/>
      <c r="C1056" s="5"/>
      <c r="D1056" s="5"/>
      <c r="E1056" s="5"/>
      <c r="F1056" s="5"/>
      <c r="G1056" s="5"/>
      <c r="H1056" s="5"/>
      <c r="I1056" s="5"/>
      <c r="J1056" s="5"/>
      <c r="K1056" s="5"/>
      <c r="L1056" s="5"/>
      <c r="M1056" s="5"/>
    </row>
    <row r="1057" spans="2:13" ht="77.25" customHeight="1" x14ac:dyDescent="0.2">
      <c r="B1057" s="4"/>
      <c r="C1057" s="5"/>
      <c r="D1057" s="5"/>
      <c r="E1057" s="5"/>
      <c r="F1057" s="5"/>
      <c r="G1057" s="5"/>
      <c r="H1057" s="5"/>
      <c r="I1057" s="5"/>
      <c r="J1057" s="5"/>
      <c r="K1057" s="5"/>
      <c r="L1057" s="5"/>
      <c r="M1057" s="5"/>
    </row>
    <row r="1058" spans="2:13" ht="77.25" customHeight="1" x14ac:dyDescent="0.2">
      <c r="B1058" s="4"/>
      <c r="C1058" s="5"/>
      <c r="D1058" s="5"/>
      <c r="E1058" s="5"/>
      <c r="F1058" s="5"/>
      <c r="G1058" s="5"/>
      <c r="H1058" s="5"/>
      <c r="I1058" s="5"/>
      <c r="J1058" s="5"/>
      <c r="K1058" s="5"/>
      <c r="L1058" s="5"/>
      <c r="M1058" s="5"/>
    </row>
    <row r="1059" spans="2:13" ht="77.25" customHeight="1" x14ac:dyDescent="0.2">
      <c r="B1059" s="4"/>
      <c r="C1059" s="5"/>
      <c r="D1059" s="5"/>
      <c r="E1059" s="5"/>
      <c r="F1059" s="5"/>
      <c r="G1059" s="5"/>
      <c r="H1059" s="5"/>
      <c r="I1059" s="5"/>
      <c r="J1059" s="5"/>
      <c r="K1059" s="5"/>
      <c r="L1059" s="5"/>
      <c r="M1059" s="5"/>
    </row>
    <row r="1060" spans="2:13" ht="77.25" customHeight="1" x14ac:dyDescent="0.2">
      <c r="B1060" s="4"/>
      <c r="C1060" s="5"/>
      <c r="D1060" s="5"/>
      <c r="E1060" s="5"/>
      <c r="F1060" s="5"/>
      <c r="G1060" s="5"/>
      <c r="H1060" s="5"/>
      <c r="I1060" s="5"/>
      <c r="J1060" s="5"/>
      <c r="K1060" s="5"/>
      <c r="L1060" s="5"/>
      <c r="M1060" s="5"/>
    </row>
    <row r="1061" spans="2:13" ht="77.25" customHeight="1" x14ac:dyDescent="0.2">
      <c r="B1061" s="4"/>
      <c r="C1061" s="5"/>
      <c r="D1061" s="5"/>
      <c r="E1061" s="5"/>
      <c r="F1061" s="5"/>
      <c r="G1061" s="5"/>
      <c r="H1061" s="5"/>
      <c r="I1061" s="5"/>
      <c r="J1061" s="5"/>
      <c r="K1061" s="5"/>
      <c r="L1061" s="5"/>
      <c r="M1061" s="5"/>
    </row>
    <row r="1062" spans="2:13" ht="77.25" customHeight="1" x14ac:dyDescent="0.2">
      <c r="B1062" s="4"/>
      <c r="C1062" s="5"/>
      <c r="D1062" s="5"/>
      <c r="E1062" s="5"/>
      <c r="F1062" s="5"/>
      <c r="G1062" s="5"/>
      <c r="H1062" s="5"/>
      <c r="I1062" s="5"/>
      <c r="J1062" s="5"/>
      <c r="K1062" s="5"/>
      <c r="L1062" s="5"/>
      <c r="M1062" s="5"/>
    </row>
    <row r="1063" spans="2:13" ht="77.25" customHeight="1" x14ac:dyDescent="0.2">
      <c r="B1063" s="4"/>
      <c r="C1063" s="5"/>
      <c r="D1063" s="5"/>
      <c r="E1063" s="5"/>
      <c r="F1063" s="5"/>
      <c r="G1063" s="5"/>
      <c r="H1063" s="5"/>
      <c r="I1063" s="5"/>
      <c r="J1063" s="5"/>
      <c r="K1063" s="5"/>
      <c r="L1063" s="5"/>
      <c r="M1063" s="5"/>
    </row>
    <row r="1064" spans="2:13" ht="77.25" customHeight="1" x14ac:dyDescent="0.2">
      <c r="B1064" s="4"/>
      <c r="C1064" s="5"/>
      <c r="D1064" s="5"/>
      <c r="E1064" s="5"/>
      <c r="F1064" s="5"/>
      <c r="G1064" s="5"/>
      <c r="H1064" s="5"/>
      <c r="I1064" s="5"/>
      <c r="J1064" s="5"/>
      <c r="K1064" s="5"/>
      <c r="L1064" s="5"/>
      <c r="M1064" s="5"/>
    </row>
    <row r="1065" spans="2:13" ht="77.25" customHeight="1" x14ac:dyDescent="0.2">
      <c r="B1065" s="4"/>
      <c r="C1065" s="5"/>
      <c r="D1065" s="5"/>
      <c r="E1065" s="5"/>
      <c r="F1065" s="5"/>
      <c r="G1065" s="5"/>
      <c r="H1065" s="5"/>
      <c r="I1065" s="5"/>
      <c r="J1065" s="5"/>
      <c r="K1065" s="5"/>
      <c r="L1065" s="5"/>
      <c r="M1065" s="5"/>
    </row>
    <row r="1066" spans="2:13" ht="77.25" customHeight="1" x14ac:dyDescent="0.2">
      <c r="B1066" s="4"/>
      <c r="C1066" s="5"/>
      <c r="D1066" s="5"/>
      <c r="E1066" s="5"/>
      <c r="F1066" s="5"/>
      <c r="G1066" s="5"/>
      <c r="H1066" s="5"/>
      <c r="I1066" s="5"/>
      <c r="J1066" s="5"/>
      <c r="K1066" s="5"/>
      <c r="L1066" s="5"/>
      <c r="M1066" s="5"/>
    </row>
    <row r="1067" spans="2:13" ht="77.25" customHeight="1" x14ac:dyDescent="0.2">
      <c r="B1067" s="4"/>
      <c r="C1067" s="5"/>
      <c r="D1067" s="5"/>
      <c r="E1067" s="5"/>
      <c r="F1067" s="5"/>
      <c r="G1067" s="5"/>
      <c r="H1067" s="5"/>
      <c r="I1067" s="5"/>
      <c r="J1067" s="5"/>
      <c r="K1067" s="5"/>
      <c r="L1067" s="5"/>
      <c r="M1067" s="5"/>
    </row>
    <row r="1068" spans="2:13" ht="77.25" customHeight="1" x14ac:dyDescent="0.2">
      <c r="B1068" s="4"/>
      <c r="C1068" s="5"/>
      <c r="D1068" s="5"/>
      <c r="E1068" s="5"/>
      <c r="F1068" s="5"/>
      <c r="G1068" s="5"/>
      <c r="H1068" s="5"/>
      <c r="I1068" s="5"/>
      <c r="J1068" s="5"/>
      <c r="K1068" s="5"/>
      <c r="L1068" s="5"/>
      <c r="M1068" s="5"/>
    </row>
    <row r="1069" spans="2:13" ht="77.25" customHeight="1" x14ac:dyDescent="0.2">
      <c r="B1069" s="4"/>
      <c r="C1069" s="5"/>
      <c r="D1069" s="5"/>
      <c r="E1069" s="5"/>
      <c r="F1069" s="5"/>
      <c r="G1069" s="5"/>
      <c r="H1069" s="5"/>
      <c r="I1069" s="5"/>
      <c r="J1069" s="5"/>
      <c r="K1069" s="5"/>
      <c r="L1069" s="5"/>
      <c r="M1069" s="5"/>
    </row>
    <row r="1070" spans="2:13" ht="77.25" customHeight="1" x14ac:dyDescent="0.2">
      <c r="B1070" s="4"/>
      <c r="C1070" s="5"/>
      <c r="D1070" s="5"/>
      <c r="E1070" s="5"/>
      <c r="F1070" s="5"/>
      <c r="G1070" s="5"/>
      <c r="H1070" s="5"/>
      <c r="I1070" s="5"/>
      <c r="J1070" s="5"/>
      <c r="K1070" s="5"/>
      <c r="L1070" s="5"/>
      <c r="M1070" s="5"/>
    </row>
    <row r="1071" spans="2:13" ht="77.25" customHeight="1" x14ac:dyDescent="0.2">
      <c r="B1071" s="4"/>
      <c r="C1071" s="5"/>
      <c r="D1071" s="5"/>
      <c r="E1071" s="5"/>
      <c r="F1071" s="5"/>
      <c r="G1071" s="5"/>
      <c r="H1071" s="5"/>
      <c r="I1071" s="5"/>
      <c r="J1071" s="5"/>
      <c r="K1071" s="5"/>
      <c r="L1071" s="5"/>
      <c r="M1071" s="5"/>
    </row>
    <row r="1072" spans="2:13" ht="77.25" customHeight="1" x14ac:dyDescent="0.2">
      <c r="B1072" s="4"/>
      <c r="C1072" s="5"/>
      <c r="D1072" s="5"/>
      <c r="E1072" s="5"/>
      <c r="F1072" s="5"/>
      <c r="G1072" s="5"/>
      <c r="H1072" s="5"/>
      <c r="I1072" s="5"/>
      <c r="J1072" s="5"/>
      <c r="K1072" s="5"/>
      <c r="L1072" s="5"/>
      <c r="M1072" s="5"/>
    </row>
    <row r="1073" spans="2:13" ht="77.25" customHeight="1" x14ac:dyDescent="0.2">
      <c r="B1073" s="4"/>
      <c r="C1073" s="5"/>
      <c r="D1073" s="5"/>
      <c r="E1073" s="5"/>
      <c r="F1073" s="5"/>
      <c r="G1073" s="5"/>
      <c r="H1073" s="5"/>
      <c r="I1073" s="5"/>
      <c r="J1073" s="5"/>
      <c r="K1073" s="5"/>
      <c r="L1073" s="5"/>
      <c r="M1073" s="5"/>
    </row>
    <row r="1074" spans="2:13" ht="77.25" customHeight="1" x14ac:dyDescent="0.2">
      <c r="B1074" s="4"/>
      <c r="C1074" s="5"/>
      <c r="D1074" s="5"/>
      <c r="E1074" s="5"/>
      <c r="F1074" s="5"/>
      <c r="G1074" s="5"/>
      <c r="H1074" s="5"/>
      <c r="I1074" s="5"/>
      <c r="J1074" s="5"/>
      <c r="K1074" s="5"/>
      <c r="L1074" s="5"/>
      <c r="M1074" s="5"/>
    </row>
    <row r="1075" spans="2:13" ht="77.25" customHeight="1" x14ac:dyDescent="0.2">
      <c r="B1075" s="4"/>
      <c r="C1075" s="5"/>
      <c r="D1075" s="5"/>
      <c r="E1075" s="5"/>
      <c r="F1075" s="5"/>
      <c r="G1075" s="5"/>
      <c r="H1075" s="5"/>
      <c r="I1075" s="5"/>
      <c r="J1075" s="5"/>
      <c r="K1075" s="5"/>
      <c r="L1075" s="5"/>
      <c r="M1075" s="5"/>
    </row>
    <row r="1076" spans="2:13" ht="77.25" customHeight="1" x14ac:dyDescent="0.2">
      <c r="B1076" s="4"/>
      <c r="C1076" s="5"/>
      <c r="D1076" s="5"/>
      <c r="E1076" s="5"/>
      <c r="F1076" s="5"/>
      <c r="G1076" s="5"/>
      <c r="H1076" s="5"/>
      <c r="I1076" s="5"/>
      <c r="J1076" s="5"/>
      <c r="K1076" s="5"/>
      <c r="L1076" s="5"/>
      <c r="M1076" s="5"/>
    </row>
    <row r="1077" spans="2:13" ht="77.25" customHeight="1" x14ac:dyDescent="0.2">
      <c r="B1077" s="4"/>
      <c r="C1077" s="5"/>
      <c r="D1077" s="5"/>
      <c r="E1077" s="5"/>
      <c r="F1077" s="5"/>
      <c r="G1077" s="5"/>
      <c r="H1077" s="5"/>
      <c r="I1077" s="5"/>
      <c r="J1077" s="5"/>
      <c r="K1077" s="5"/>
      <c r="L1077" s="5"/>
      <c r="M1077" s="5"/>
    </row>
    <row r="1078" spans="2:13" ht="77.25" customHeight="1" x14ac:dyDescent="0.2">
      <c r="B1078" s="4"/>
      <c r="C1078" s="5"/>
      <c r="D1078" s="5"/>
      <c r="E1078" s="5"/>
      <c r="F1078" s="5"/>
      <c r="G1078" s="5"/>
      <c r="H1078" s="5"/>
      <c r="I1078" s="5"/>
      <c r="J1078" s="5"/>
      <c r="K1078" s="5"/>
      <c r="L1078" s="5"/>
      <c r="M1078" s="5"/>
    </row>
    <row r="1079" spans="2:13" ht="77.25" customHeight="1" x14ac:dyDescent="0.2">
      <c r="B1079" s="4"/>
      <c r="C1079" s="5"/>
      <c r="D1079" s="5"/>
      <c r="E1079" s="5"/>
      <c r="F1079" s="5"/>
      <c r="G1079" s="5"/>
      <c r="H1079" s="5"/>
      <c r="I1079" s="5"/>
      <c r="J1079" s="5"/>
      <c r="K1079" s="5"/>
      <c r="L1079" s="5"/>
      <c r="M1079" s="5"/>
    </row>
    <row r="1080" spans="2:13" ht="77.25" customHeight="1" x14ac:dyDescent="0.2">
      <c r="B1080" s="4"/>
      <c r="C1080" s="5"/>
      <c r="D1080" s="5"/>
      <c r="E1080" s="5"/>
      <c r="F1080" s="5"/>
      <c r="G1080" s="5"/>
      <c r="H1080" s="5"/>
      <c r="I1080" s="5"/>
      <c r="J1080" s="5"/>
      <c r="K1080" s="5"/>
      <c r="L1080" s="5"/>
      <c r="M1080" s="5"/>
    </row>
    <row r="1081" spans="2:13" ht="77.25" customHeight="1" x14ac:dyDescent="0.2">
      <c r="B1081" s="4"/>
      <c r="C1081" s="5"/>
      <c r="D1081" s="5"/>
      <c r="E1081" s="5"/>
      <c r="F1081" s="5"/>
      <c r="G1081" s="5"/>
      <c r="H1081" s="5"/>
      <c r="I1081" s="5"/>
      <c r="J1081" s="5"/>
      <c r="K1081" s="5"/>
      <c r="L1081" s="5"/>
      <c r="M1081" s="5"/>
    </row>
    <row r="1082" spans="2:13" ht="77.25" customHeight="1" x14ac:dyDescent="0.2">
      <c r="B1082" s="4"/>
      <c r="C1082" s="5"/>
      <c r="D1082" s="5"/>
      <c r="E1082" s="5"/>
      <c r="F1082" s="5"/>
      <c r="G1082" s="5"/>
      <c r="H1082" s="5"/>
      <c r="I1082" s="5"/>
      <c r="J1082" s="5"/>
      <c r="K1082" s="5"/>
      <c r="L1082" s="5"/>
      <c r="M1082" s="5"/>
    </row>
    <row r="1083" spans="2:13" ht="77.25" customHeight="1" x14ac:dyDescent="0.2">
      <c r="B1083" s="4"/>
      <c r="C1083" s="5"/>
      <c r="D1083" s="5"/>
      <c r="E1083" s="5"/>
      <c r="F1083" s="5"/>
      <c r="G1083" s="5"/>
      <c r="H1083" s="5"/>
      <c r="I1083" s="5"/>
      <c r="J1083" s="5"/>
      <c r="K1083" s="5"/>
      <c r="L1083" s="5"/>
      <c r="M1083" s="5"/>
    </row>
    <row r="1084" spans="2:13" ht="77.25" customHeight="1" x14ac:dyDescent="0.2">
      <c r="B1084" s="4"/>
      <c r="C1084" s="5"/>
      <c r="D1084" s="5"/>
      <c r="E1084" s="5"/>
      <c r="F1084" s="5"/>
      <c r="G1084" s="5"/>
      <c r="H1084" s="5"/>
      <c r="I1084" s="5"/>
      <c r="J1084" s="5"/>
      <c r="K1084" s="5"/>
      <c r="L1084" s="5"/>
      <c r="M1084" s="5"/>
    </row>
    <row r="1085" spans="2:13" ht="77.25" customHeight="1" x14ac:dyDescent="0.2">
      <c r="B1085" s="4"/>
      <c r="C1085" s="5"/>
      <c r="D1085" s="5"/>
      <c r="E1085" s="5"/>
      <c r="F1085" s="5"/>
      <c r="G1085" s="5"/>
      <c r="H1085" s="5"/>
      <c r="I1085" s="5"/>
      <c r="J1085" s="5"/>
      <c r="K1085" s="5"/>
      <c r="L1085" s="5"/>
      <c r="M1085" s="5"/>
    </row>
    <row r="1086" spans="2:13" ht="77.25" customHeight="1" x14ac:dyDescent="0.2">
      <c r="B1086" s="4"/>
      <c r="C1086" s="5"/>
      <c r="D1086" s="5"/>
      <c r="E1086" s="5"/>
      <c r="F1086" s="5"/>
      <c r="G1086" s="5"/>
      <c r="H1086" s="5"/>
      <c r="I1086" s="5"/>
      <c r="J1086" s="5"/>
      <c r="K1086" s="5"/>
      <c r="L1086" s="5"/>
      <c r="M1086" s="5"/>
    </row>
    <row r="1087" spans="2:13" ht="77.25" customHeight="1" x14ac:dyDescent="0.2">
      <c r="B1087" s="4"/>
      <c r="C1087" s="5"/>
      <c r="D1087" s="5"/>
      <c r="E1087" s="5"/>
      <c r="F1087" s="5"/>
      <c r="G1087" s="5"/>
      <c r="H1087" s="5"/>
      <c r="I1087" s="5"/>
      <c r="J1087" s="5"/>
      <c r="K1087" s="5"/>
      <c r="L1087" s="5"/>
      <c r="M1087" s="5"/>
    </row>
    <row r="1088" spans="2:13" ht="77.25" customHeight="1" x14ac:dyDescent="0.2">
      <c r="B1088" s="4"/>
      <c r="C1088" s="5"/>
      <c r="D1088" s="5"/>
      <c r="E1088" s="5"/>
      <c r="F1088" s="5"/>
      <c r="G1088" s="5"/>
      <c r="H1088" s="5"/>
      <c r="I1088" s="5"/>
      <c r="J1088" s="5"/>
      <c r="K1088" s="5"/>
      <c r="L1088" s="5"/>
      <c r="M1088" s="5"/>
    </row>
    <row r="1089" spans="2:13" ht="77.25" customHeight="1" x14ac:dyDescent="0.2">
      <c r="B1089" s="4"/>
      <c r="C1089" s="5"/>
      <c r="D1089" s="5"/>
      <c r="E1089" s="5"/>
      <c r="F1089" s="5"/>
      <c r="G1089" s="5"/>
      <c r="H1089" s="5"/>
      <c r="I1089" s="5"/>
      <c r="J1089" s="5"/>
      <c r="K1089" s="5"/>
      <c r="L1089" s="5"/>
      <c r="M1089" s="5"/>
    </row>
    <row r="1090" spans="2:13" ht="77.25" customHeight="1" x14ac:dyDescent="0.2">
      <c r="B1090" s="4"/>
      <c r="C1090" s="5"/>
      <c r="D1090" s="5"/>
      <c r="E1090" s="5"/>
      <c r="F1090" s="5"/>
      <c r="G1090" s="5"/>
      <c r="H1090" s="5"/>
      <c r="I1090" s="5"/>
      <c r="J1090" s="5"/>
      <c r="K1090" s="5"/>
      <c r="L1090" s="5"/>
      <c r="M1090" s="5"/>
    </row>
    <row r="1091" spans="2:13" ht="77.25" customHeight="1" x14ac:dyDescent="0.2">
      <c r="B1091" s="4"/>
      <c r="C1091" s="5"/>
      <c r="D1091" s="5"/>
      <c r="E1091" s="5"/>
      <c r="F1091" s="5"/>
      <c r="G1091" s="5"/>
      <c r="H1091" s="5"/>
      <c r="I1091" s="5"/>
      <c r="J1091" s="5"/>
      <c r="K1091" s="5"/>
      <c r="L1091" s="5"/>
      <c r="M1091" s="5"/>
    </row>
    <row r="1092" spans="2:13" ht="77.25" customHeight="1" x14ac:dyDescent="0.2">
      <c r="B1092" s="4"/>
      <c r="C1092" s="5"/>
      <c r="D1092" s="5"/>
      <c r="E1092" s="5"/>
      <c r="F1092" s="5"/>
      <c r="G1092" s="5"/>
      <c r="H1092" s="5"/>
      <c r="I1092" s="5"/>
      <c r="J1092" s="5"/>
      <c r="K1092" s="5"/>
      <c r="L1092" s="5"/>
      <c r="M1092" s="5"/>
    </row>
    <row r="1093" spans="2:13" ht="77.25" customHeight="1" x14ac:dyDescent="0.2">
      <c r="B1093" s="4"/>
      <c r="C1093" s="5"/>
      <c r="D1093" s="5"/>
      <c r="E1093" s="5"/>
      <c r="F1093" s="5"/>
      <c r="G1093" s="5"/>
      <c r="H1093" s="5"/>
      <c r="I1093" s="5"/>
      <c r="J1093" s="5"/>
      <c r="K1093" s="5"/>
      <c r="L1093" s="5"/>
      <c r="M1093" s="5"/>
    </row>
    <row r="1094" spans="2:13" ht="77.25" customHeight="1" x14ac:dyDescent="0.2">
      <c r="B1094" s="4"/>
      <c r="C1094" s="5"/>
      <c r="D1094" s="5"/>
      <c r="E1094" s="5"/>
      <c r="F1094" s="5"/>
      <c r="G1094" s="5"/>
      <c r="H1094" s="5"/>
      <c r="I1094" s="5"/>
      <c r="J1094" s="5"/>
      <c r="K1094" s="5"/>
      <c r="L1094" s="5"/>
      <c r="M1094" s="5"/>
    </row>
    <row r="1095" spans="2:13" ht="77.25" customHeight="1" x14ac:dyDescent="0.2">
      <c r="B1095" s="4"/>
      <c r="C1095" s="5"/>
      <c r="D1095" s="5"/>
      <c r="E1095" s="5"/>
      <c r="F1095" s="5"/>
      <c r="G1095" s="5"/>
      <c r="H1095" s="5"/>
      <c r="I1095" s="5"/>
      <c r="J1095" s="5"/>
      <c r="K1095" s="5"/>
      <c r="L1095" s="5"/>
      <c r="M1095" s="5"/>
    </row>
    <row r="1096" spans="2:13" ht="77.25" customHeight="1" x14ac:dyDescent="0.2">
      <c r="B1096" s="4"/>
      <c r="C1096" s="5"/>
      <c r="D1096" s="5"/>
      <c r="E1096" s="5"/>
      <c r="F1096" s="5"/>
      <c r="G1096" s="5"/>
      <c r="H1096" s="5"/>
      <c r="I1096" s="5"/>
      <c r="J1096" s="5"/>
      <c r="K1096" s="5"/>
      <c r="L1096" s="5"/>
      <c r="M1096" s="5"/>
    </row>
    <row r="1097" spans="2:13" ht="77.25" customHeight="1" x14ac:dyDescent="0.2">
      <c r="B1097" s="4"/>
      <c r="C1097" s="5"/>
      <c r="D1097" s="5"/>
      <c r="E1097" s="5"/>
      <c r="F1097" s="5"/>
      <c r="G1097" s="5"/>
      <c r="H1097" s="5"/>
      <c r="I1097" s="5"/>
      <c r="J1097" s="5"/>
      <c r="K1097" s="5"/>
      <c r="L1097" s="5"/>
      <c r="M1097" s="5"/>
    </row>
    <row r="1098" spans="2:13" ht="77.25" customHeight="1" x14ac:dyDescent="0.2">
      <c r="B1098" s="4"/>
      <c r="C1098" s="5"/>
      <c r="D1098" s="5"/>
      <c r="E1098" s="5"/>
      <c r="F1098" s="5"/>
      <c r="G1098" s="5"/>
      <c r="H1098" s="5"/>
      <c r="I1098" s="5"/>
      <c r="J1098" s="5"/>
      <c r="K1098" s="5"/>
      <c r="L1098" s="5"/>
      <c r="M1098" s="5"/>
    </row>
    <row r="1099" spans="2:13" ht="77.25" customHeight="1" x14ac:dyDescent="0.2">
      <c r="B1099" s="4"/>
      <c r="C1099" s="5"/>
      <c r="D1099" s="5"/>
      <c r="E1099" s="5"/>
      <c r="F1099" s="5"/>
      <c r="G1099" s="5"/>
      <c r="H1099" s="5"/>
      <c r="I1099" s="5"/>
      <c r="J1099" s="5"/>
      <c r="K1099" s="5"/>
      <c r="L1099" s="5"/>
      <c r="M1099" s="5"/>
    </row>
    <row r="1100" spans="2:13" ht="77.25" customHeight="1" x14ac:dyDescent="0.2">
      <c r="B1100" s="4"/>
      <c r="C1100" s="5"/>
      <c r="D1100" s="5"/>
      <c r="E1100" s="5"/>
      <c r="F1100" s="5"/>
      <c r="G1100" s="5"/>
      <c r="H1100" s="5"/>
      <c r="I1100" s="5"/>
      <c r="J1100" s="5"/>
      <c r="K1100" s="5"/>
      <c r="L1100" s="5"/>
      <c r="M1100" s="5"/>
    </row>
    <row r="1101" spans="2:13" ht="77.25" customHeight="1" x14ac:dyDescent="0.2">
      <c r="B1101" s="4"/>
      <c r="C1101" s="5"/>
      <c r="D1101" s="5"/>
      <c r="E1101" s="5"/>
      <c r="F1101" s="5"/>
      <c r="G1101" s="5"/>
      <c r="H1101" s="5"/>
      <c r="I1101" s="5"/>
      <c r="J1101" s="5"/>
      <c r="K1101" s="5"/>
      <c r="L1101" s="5"/>
      <c r="M1101" s="5"/>
    </row>
    <row r="1102" spans="2:13" ht="77.25" customHeight="1" x14ac:dyDescent="0.2">
      <c r="B1102" s="4"/>
      <c r="C1102" s="5"/>
      <c r="D1102" s="5"/>
      <c r="E1102" s="5"/>
      <c r="F1102" s="5"/>
      <c r="G1102" s="5"/>
      <c r="H1102" s="5"/>
      <c r="I1102" s="5"/>
      <c r="J1102" s="5"/>
      <c r="K1102" s="5"/>
      <c r="L1102" s="5"/>
      <c r="M1102" s="5"/>
    </row>
    <row r="1103" spans="2:13" ht="77.25" customHeight="1" x14ac:dyDescent="0.2">
      <c r="B1103" s="4"/>
      <c r="C1103" s="5"/>
      <c r="D1103" s="5"/>
      <c r="E1103" s="5"/>
      <c r="F1103" s="5"/>
      <c r="G1103" s="5"/>
      <c r="H1103" s="5"/>
      <c r="I1103" s="5"/>
      <c r="J1103" s="5"/>
      <c r="K1103" s="5"/>
      <c r="L1103" s="5"/>
      <c r="M1103" s="5"/>
    </row>
    <row r="1104" spans="2:13" ht="77.25" customHeight="1" x14ac:dyDescent="0.2">
      <c r="B1104" s="4"/>
      <c r="C1104" s="5"/>
      <c r="D1104" s="5"/>
      <c r="E1104" s="5"/>
      <c r="F1104" s="5"/>
      <c r="G1104" s="5"/>
      <c r="H1104" s="5"/>
      <c r="I1104" s="5"/>
      <c r="J1104" s="5"/>
      <c r="K1104" s="5"/>
      <c r="L1104" s="5"/>
      <c r="M1104" s="5"/>
    </row>
    <row r="1105" spans="2:13" ht="77.25" customHeight="1" x14ac:dyDescent="0.2">
      <c r="B1105" s="4"/>
      <c r="C1105" s="5"/>
      <c r="D1105" s="5"/>
      <c r="E1105" s="5"/>
      <c r="F1105" s="5"/>
      <c r="G1105" s="5"/>
      <c r="H1105" s="5"/>
      <c r="I1105" s="5"/>
      <c r="J1105" s="5"/>
      <c r="K1105" s="5"/>
      <c r="L1105" s="5"/>
      <c r="M1105" s="5"/>
    </row>
    <row r="1106" spans="2:13" ht="77.25" customHeight="1" x14ac:dyDescent="0.2">
      <c r="B1106" s="4"/>
      <c r="C1106" s="5"/>
      <c r="D1106" s="5"/>
      <c r="E1106" s="5"/>
      <c r="F1106" s="5"/>
      <c r="G1106" s="5"/>
      <c r="H1106" s="5"/>
      <c r="I1106" s="5"/>
      <c r="J1106" s="5"/>
      <c r="K1106" s="5"/>
      <c r="L1106" s="5"/>
      <c r="M1106" s="5"/>
    </row>
    <row r="1107" spans="2:13" ht="77.25" customHeight="1" x14ac:dyDescent="0.2">
      <c r="B1107" s="4"/>
      <c r="C1107" s="5"/>
      <c r="D1107" s="5"/>
      <c r="E1107" s="5"/>
      <c r="F1107" s="5"/>
      <c r="G1107" s="5"/>
      <c r="H1107" s="5"/>
      <c r="I1107" s="5"/>
      <c r="J1107" s="5"/>
      <c r="K1107" s="5"/>
      <c r="L1107" s="5"/>
      <c r="M1107" s="5"/>
    </row>
    <row r="1108" spans="2:13" ht="77.25" customHeight="1" x14ac:dyDescent="0.2">
      <c r="B1108" s="4"/>
      <c r="C1108" s="5"/>
      <c r="D1108" s="5"/>
      <c r="E1108" s="5"/>
      <c r="F1108" s="5"/>
      <c r="G1108" s="5"/>
      <c r="H1108" s="5"/>
      <c r="I1108" s="5"/>
      <c r="J1108" s="5"/>
      <c r="K1108" s="5"/>
      <c r="L1108" s="5"/>
      <c r="M1108" s="5"/>
    </row>
    <row r="1109" spans="2:13" ht="77.25" customHeight="1" x14ac:dyDescent="0.2">
      <c r="B1109" s="4"/>
      <c r="C1109" s="5"/>
      <c r="D1109" s="5"/>
      <c r="E1109" s="5"/>
      <c r="F1109" s="5"/>
      <c r="G1109" s="5"/>
      <c r="H1109" s="5"/>
      <c r="I1109" s="5"/>
      <c r="J1109" s="5"/>
      <c r="K1109" s="5"/>
      <c r="L1109" s="5"/>
      <c r="M1109" s="5"/>
    </row>
    <row r="1110" spans="2:13" ht="77.25" customHeight="1" x14ac:dyDescent="0.2">
      <c r="B1110" s="4"/>
      <c r="C1110" s="5"/>
      <c r="D1110" s="5"/>
      <c r="E1110" s="5"/>
      <c r="F1110" s="5"/>
      <c r="G1110" s="5"/>
      <c r="H1110" s="5"/>
      <c r="I1110" s="5"/>
      <c r="J1110" s="5"/>
      <c r="K1110" s="5"/>
      <c r="L1110" s="5"/>
      <c r="M1110" s="5"/>
    </row>
    <row r="1111" spans="2:13" ht="77.25" customHeight="1" x14ac:dyDescent="0.2">
      <c r="B1111" s="4"/>
      <c r="C1111" s="5"/>
      <c r="D1111" s="5"/>
      <c r="E1111" s="5"/>
      <c r="F1111" s="5"/>
      <c r="G1111" s="5"/>
      <c r="H1111" s="5"/>
      <c r="I1111" s="5"/>
      <c r="J1111" s="5"/>
      <c r="K1111" s="5"/>
      <c r="L1111" s="5"/>
      <c r="M1111" s="5"/>
    </row>
    <row r="1112" spans="2:13" ht="77.25" customHeight="1" x14ac:dyDescent="0.2">
      <c r="B1112" s="4"/>
      <c r="C1112" s="5"/>
      <c r="D1112" s="5"/>
      <c r="E1112" s="5"/>
      <c r="F1112" s="5"/>
      <c r="G1112" s="5"/>
      <c r="H1112" s="5"/>
      <c r="I1112" s="5"/>
      <c r="J1112" s="5"/>
      <c r="K1112" s="5"/>
      <c r="L1112" s="5"/>
      <c r="M1112" s="5"/>
    </row>
    <row r="1113" spans="2:13" ht="77.25" customHeight="1" x14ac:dyDescent="0.2">
      <c r="B1113" s="4"/>
      <c r="C1113" s="5"/>
      <c r="D1113" s="5"/>
      <c r="E1113" s="5"/>
      <c r="F1113" s="5"/>
      <c r="G1113" s="5"/>
      <c r="H1113" s="5"/>
      <c r="I1113" s="5"/>
      <c r="J1113" s="5"/>
      <c r="K1113" s="5"/>
      <c r="L1113" s="5"/>
      <c r="M1113" s="5"/>
    </row>
    <row r="1114" spans="2:13" ht="77.25" customHeight="1" x14ac:dyDescent="0.2">
      <c r="B1114" s="4"/>
      <c r="C1114" s="5"/>
      <c r="D1114" s="5"/>
      <c r="E1114" s="5"/>
      <c r="F1114" s="5"/>
      <c r="G1114" s="5"/>
      <c r="H1114" s="5"/>
      <c r="I1114" s="5"/>
      <c r="J1114" s="5"/>
      <c r="K1114" s="5"/>
      <c r="L1114" s="5"/>
      <c r="M1114" s="5"/>
    </row>
    <row r="1115" spans="2:13" ht="77.25" customHeight="1" x14ac:dyDescent="0.2">
      <c r="B1115" s="4"/>
      <c r="C1115" s="5"/>
      <c r="D1115" s="5"/>
      <c r="E1115" s="5"/>
      <c r="F1115" s="5"/>
      <c r="G1115" s="5"/>
      <c r="H1115" s="5"/>
      <c r="I1115" s="5"/>
      <c r="J1115" s="5"/>
      <c r="K1115" s="5"/>
      <c r="L1115" s="5"/>
      <c r="M1115" s="5"/>
    </row>
    <row r="1116" spans="2:13" ht="77.25" customHeight="1" x14ac:dyDescent="0.2">
      <c r="B1116" s="4"/>
      <c r="C1116" s="5"/>
      <c r="D1116" s="5"/>
      <c r="E1116" s="5"/>
      <c r="F1116" s="5"/>
      <c r="G1116" s="5"/>
      <c r="H1116" s="5"/>
      <c r="I1116" s="5"/>
      <c r="J1116" s="5"/>
      <c r="K1116" s="5"/>
      <c r="L1116" s="5"/>
      <c r="M1116" s="5"/>
    </row>
    <row r="1117" spans="2:13" ht="77.25" customHeight="1" x14ac:dyDescent="0.2">
      <c r="B1117" s="4"/>
      <c r="C1117" s="5"/>
      <c r="D1117" s="5"/>
      <c r="E1117" s="5"/>
      <c r="F1117" s="5"/>
      <c r="G1117" s="5"/>
      <c r="H1117" s="5"/>
      <c r="I1117" s="5"/>
      <c r="J1117" s="5"/>
      <c r="K1117" s="5"/>
      <c r="L1117" s="5"/>
      <c r="M1117" s="5"/>
    </row>
    <row r="1118" spans="2:13" ht="77.25" customHeight="1" x14ac:dyDescent="0.2">
      <c r="B1118" s="4"/>
      <c r="C1118" s="5"/>
      <c r="D1118" s="5"/>
      <c r="E1118" s="5"/>
      <c r="F1118" s="5"/>
      <c r="G1118" s="5"/>
      <c r="H1118" s="5"/>
      <c r="I1118" s="5"/>
      <c r="J1118" s="5"/>
      <c r="K1118" s="5"/>
      <c r="L1118" s="5"/>
      <c r="M1118" s="5"/>
    </row>
    <row r="1119" spans="2:13" ht="77.25" customHeight="1" x14ac:dyDescent="0.2">
      <c r="B1119" s="4"/>
      <c r="C1119" s="5"/>
      <c r="D1119" s="5"/>
      <c r="E1119" s="5"/>
      <c r="F1119" s="5"/>
      <c r="G1119" s="5"/>
      <c r="H1119" s="5"/>
      <c r="I1119" s="5"/>
      <c r="J1119" s="5"/>
      <c r="K1119" s="5"/>
      <c r="L1119" s="5"/>
      <c r="M1119" s="5"/>
    </row>
    <row r="1120" spans="2:13" ht="77.25" customHeight="1" x14ac:dyDescent="0.2">
      <c r="B1120" s="4"/>
      <c r="C1120" s="5"/>
      <c r="D1120" s="5"/>
      <c r="E1120" s="5"/>
      <c r="F1120" s="5"/>
      <c r="G1120" s="5"/>
      <c r="H1120" s="5"/>
      <c r="I1120" s="5"/>
      <c r="J1120" s="5"/>
      <c r="K1120" s="5"/>
      <c r="L1120" s="5"/>
      <c r="M1120" s="5"/>
    </row>
    <row r="1121" spans="2:13" ht="77.25" customHeight="1" x14ac:dyDescent="0.2">
      <c r="B1121" s="4"/>
      <c r="C1121" s="5"/>
      <c r="D1121" s="5"/>
      <c r="E1121" s="5"/>
      <c r="F1121" s="5"/>
      <c r="G1121" s="5"/>
      <c r="H1121" s="5"/>
      <c r="I1121" s="5"/>
      <c r="J1121" s="5"/>
      <c r="K1121" s="5"/>
      <c r="L1121" s="5"/>
      <c r="M1121" s="5"/>
    </row>
    <row r="1122" spans="2:13" ht="77.25" customHeight="1" x14ac:dyDescent="0.2">
      <c r="B1122" s="4"/>
      <c r="C1122" s="5"/>
      <c r="D1122" s="5"/>
      <c r="E1122" s="5"/>
      <c r="F1122" s="5"/>
      <c r="G1122" s="5"/>
      <c r="H1122" s="5"/>
      <c r="I1122" s="5"/>
      <c r="J1122" s="5"/>
      <c r="K1122" s="5"/>
      <c r="L1122" s="5"/>
      <c r="M1122" s="5"/>
    </row>
    <row r="1123" spans="2:13" ht="77.25" customHeight="1" x14ac:dyDescent="0.2">
      <c r="B1123" s="4"/>
      <c r="C1123" s="5"/>
      <c r="D1123" s="5"/>
      <c r="E1123" s="5"/>
      <c r="F1123" s="5"/>
      <c r="G1123" s="5"/>
      <c r="H1123" s="5"/>
      <c r="I1123" s="5"/>
      <c r="J1123" s="5"/>
      <c r="K1123" s="5"/>
      <c r="L1123" s="5"/>
      <c r="M1123" s="5"/>
    </row>
    <row r="1124" spans="2:13" ht="77.25" customHeight="1" x14ac:dyDescent="0.2">
      <c r="B1124" s="4"/>
      <c r="C1124" s="5"/>
      <c r="D1124" s="5"/>
      <c r="E1124" s="5"/>
      <c r="F1124" s="5"/>
      <c r="G1124" s="5"/>
      <c r="H1124" s="5"/>
      <c r="I1124" s="5"/>
      <c r="J1124" s="5"/>
      <c r="K1124" s="5"/>
      <c r="L1124" s="5"/>
      <c r="M1124" s="5"/>
    </row>
    <row r="1125" spans="2:13" ht="77.25" customHeight="1" x14ac:dyDescent="0.2">
      <c r="B1125" s="4"/>
      <c r="C1125" s="5"/>
      <c r="D1125" s="5"/>
      <c r="E1125" s="5"/>
      <c r="F1125" s="5"/>
      <c r="G1125" s="5"/>
      <c r="H1125" s="5"/>
      <c r="I1125" s="5"/>
      <c r="J1125" s="5"/>
      <c r="K1125" s="5"/>
      <c r="L1125" s="5"/>
      <c r="M1125" s="5"/>
    </row>
    <row r="1126" spans="2:13" ht="77.25" customHeight="1" x14ac:dyDescent="0.2">
      <c r="B1126" s="4"/>
      <c r="C1126" s="5"/>
      <c r="D1126" s="5"/>
      <c r="E1126" s="5"/>
      <c r="F1126" s="5"/>
      <c r="G1126" s="5"/>
      <c r="H1126" s="5"/>
      <c r="I1126" s="5"/>
      <c r="J1126" s="5"/>
      <c r="K1126" s="5"/>
      <c r="L1126" s="5"/>
      <c r="M1126" s="5"/>
    </row>
    <row r="1127" spans="2:13" ht="77.25" customHeight="1" x14ac:dyDescent="0.2">
      <c r="B1127" s="4"/>
      <c r="C1127" s="5"/>
      <c r="D1127" s="5"/>
      <c r="E1127" s="5"/>
      <c r="F1127" s="5"/>
      <c r="G1127" s="5"/>
      <c r="H1127" s="5"/>
      <c r="I1127" s="5"/>
      <c r="J1127" s="5"/>
      <c r="K1127" s="5"/>
      <c r="L1127" s="5"/>
      <c r="M1127" s="5"/>
    </row>
    <row r="1128" spans="2:13" ht="77.25" customHeight="1" x14ac:dyDescent="0.2">
      <c r="B1128" s="4"/>
      <c r="C1128" s="5"/>
      <c r="D1128" s="5"/>
      <c r="E1128" s="5"/>
      <c r="F1128" s="5"/>
      <c r="G1128" s="5"/>
      <c r="H1128" s="5"/>
      <c r="I1128" s="5"/>
      <c r="J1128" s="5"/>
      <c r="K1128" s="5"/>
      <c r="L1128" s="5"/>
      <c r="M1128" s="5"/>
    </row>
    <row r="1129" spans="2:13" ht="77.25" customHeight="1" x14ac:dyDescent="0.2">
      <c r="B1129" s="4"/>
      <c r="C1129" s="5"/>
      <c r="D1129" s="5"/>
      <c r="E1129" s="5"/>
      <c r="F1129" s="5"/>
      <c r="G1129" s="5"/>
      <c r="H1129" s="5"/>
      <c r="I1129" s="5"/>
      <c r="J1129" s="5"/>
      <c r="K1129" s="5"/>
      <c r="L1129" s="5"/>
      <c r="M1129" s="5"/>
    </row>
    <row r="1130" spans="2:13" ht="77.25" customHeight="1" x14ac:dyDescent="0.2">
      <c r="B1130" s="4"/>
      <c r="C1130" s="5"/>
      <c r="D1130" s="5"/>
      <c r="E1130" s="5"/>
      <c r="F1130" s="5"/>
      <c r="G1130" s="5"/>
      <c r="H1130" s="5"/>
      <c r="I1130" s="5"/>
      <c r="J1130" s="5"/>
      <c r="K1130" s="5"/>
      <c r="L1130" s="5"/>
      <c r="M1130" s="5"/>
    </row>
    <row r="1131" spans="2:13" ht="77.25" customHeight="1" x14ac:dyDescent="0.2">
      <c r="B1131" s="4"/>
      <c r="C1131" s="5"/>
      <c r="D1131" s="5"/>
      <c r="E1131" s="5"/>
      <c r="F1131" s="5"/>
      <c r="G1131" s="5"/>
      <c r="H1131" s="5"/>
      <c r="I1131" s="5"/>
      <c r="J1131" s="5"/>
      <c r="K1131" s="5"/>
      <c r="L1131" s="5"/>
      <c r="M1131" s="5"/>
    </row>
    <row r="1132" spans="2:13" ht="77.25" customHeight="1" x14ac:dyDescent="0.2">
      <c r="B1132" s="4"/>
      <c r="C1132" s="5"/>
      <c r="D1132" s="5"/>
      <c r="E1132" s="5"/>
      <c r="F1132" s="5"/>
      <c r="G1132" s="5"/>
      <c r="H1132" s="5"/>
      <c r="I1132" s="5"/>
      <c r="J1132" s="5"/>
      <c r="K1132" s="5"/>
      <c r="L1132" s="5"/>
      <c r="M1132" s="5"/>
    </row>
    <row r="1133" spans="2:13" ht="77.25" customHeight="1" x14ac:dyDescent="0.2">
      <c r="B1133" s="4"/>
      <c r="C1133" s="5"/>
      <c r="D1133" s="5"/>
      <c r="E1133" s="5"/>
      <c r="F1133" s="5"/>
      <c r="G1133" s="5"/>
      <c r="H1133" s="5"/>
      <c r="I1133" s="5"/>
      <c r="J1133" s="5"/>
      <c r="K1133" s="5"/>
      <c r="L1133" s="5"/>
      <c r="M1133" s="5"/>
    </row>
    <row r="1134" spans="2:13" ht="77.25" customHeight="1" x14ac:dyDescent="0.2">
      <c r="B1134" s="4"/>
      <c r="C1134" s="5"/>
      <c r="D1134" s="5"/>
      <c r="E1134" s="5"/>
      <c r="F1134" s="5"/>
      <c r="G1134" s="5"/>
      <c r="H1134" s="5"/>
      <c r="I1134" s="5"/>
      <c r="J1134" s="5"/>
      <c r="K1134" s="5"/>
      <c r="L1134" s="5"/>
      <c r="M1134" s="5"/>
    </row>
    <row r="1135" spans="2:13" ht="77.25" customHeight="1" x14ac:dyDescent="0.2">
      <c r="B1135" s="4"/>
      <c r="C1135" s="5"/>
      <c r="D1135" s="5"/>
      <c r="E1135" s="5"/>
      <c r="F1135" s="5"/>
      <c r="G1135" s="5"/>
      <c r="H1135" s="5"/>
      <c r="I1135" s="5"/>
      <c r="J1135" s="5"/>
      <c r="K1135" s="5"/>
      <c r="L1135" s="5"/>
      <c r="M1135" s="5"/>
    </row>
    <row r="1136" spans="2:13" ht="77.25" customHeight="1" x14ac:dyDescent="0.2">
      <c r="B1136" s="4"/>
      <c r="C1136" s="5"/>
      <c r="D1136" s="5"/>
      <c r="E1136" s="5"/>
      <c r="F1136" s="5"/>
      <c r="G1136" s="5"/>
      <c r="H1136" s="5"/>
      <c r="I1136" s="5"/>
      <c r="J1136" s="5"/>
      <c r="K1136" s="5"/>
      <c r="L1136" s="5"/>
      <c r="M1136" s="5"/>
    </row>
    <row r="1137" spans="2:13" ht="77.25" customHeight="1" x14ac:dyDescent="0.2">
      <c r="B1137" s="4"/>
      <c r="C1137" s="5"/>
      <c r="D1137" s="5"/>
      <c r="E1137" s="5"/>
      <c r="F1137" s="5"/>
      <c r="G1137" s="5"/>
      <c r="H1137" s="5"/>
      <c r="I1137" s="5"/>
      <c r="J1137" s="5"/>
      <c r="K1137" s="5"/>
      <c r="L1137" s="5"/>
      <c r="M1137" s="5"/>
    </row>
    <row r="1138" spans="2:13" ht="77.25" customHeight="1" x14ac:dyDescent="0.2">
      <c r="B1138" s="4"/>
      <c r="C1138" s="5"/>
      <c r="D1138" s="5"/>
      <c r="E1138" s="5"/>
      <c r="F1138" s="5"/>
      <c r="G1138" s="5"/>
      <c r="H1138" s="5"/>
      <c r="I1138" s="5"/>
      <c r="J1138" s="5"/>
      <c r="K1138" s="5"/>
      <c r="L1138" s="5"/>
      <c r="M1138" s="5"/>
    </row>
    <row r="1139" spans="2:13" ht="77.25" customHeight="1" x14ac:dyDescent="0.2">
      <c r="B1139" s="4"/>
      <c r="C1139" s="5"/>
      <c r="D1139" s="5"/>
      <c r="E1139" s="5"/>
      <c r="F1139" s="5"/>
      <c r="G1139" s="5"/>
      <c r="H1139" s="5"/>
      <c r="I1139" s="5"/>
      <c r="J1139" s="5"/>
      <c r="K1139" s="5"/>
      <c r="L1139" s="5"/>
      <c r="M1139" s="5"/>
    </row>
    <row r="1140" spans="2:13" ht="77.25" customHeight="1" x14ac:dyDescent="0.2">
      <c r="B1140" s="4"/>
      <c r="C1140" s="5"/>
      <c r="D1140" s="5"/>
      <c r="E1140" s="5"/>
      <c r="F1140" s="5"/>
      <c r="G1140" s="5"/>
      <c r="H1140" s="5"/>
      <c r="I1140" s="5"/>
      <c r="J1140" s="5"/>
      <c r="K1140" s="5"/>
      <c r="L1140" s="5"/>
      <c r="M1140" s="5"/>
    </row>
    <row r="1141" spans="2:13" ht="77.25" customHeight="1" x14ac:dyDescent="0.2">
      <c r="B1141" s="4"/>
      <c r="C1141" s="5"/>
      <c r="D1141" s="5"/>
      <c r="E1141" s="5"/>
      <c r="F1141" s="5"/>
      <c r="G1141" s="5"/>
      <c r="H1141" s="5"/>
      <c r="I1141" s="5"/>
      <c r="J1141" s="5"/>
      <c r="K1141" s="5"/>
      <c r="L1141" s="5"/>
      <c r="M1141" s="5"/>
    </row>
    <row r="1142" spans="2:13" ht="77.25" customHeight="1" x14ac:dyDescent="0.2">
      <c r="B1142" s="4"/>
      <c r="C1142" s="5"/>
      <c r="D1142" s="5"/>
      <c r="E1142" s="5"/>
      <c r="F1142" s="5"/>
      <c r="G1142" s="5"/>
      <c r="H1142" s="5"/>
      <c r="I1142" s="5"/>
      <c r="J1142" s="5"/>
      <c r="K1142" s="5"/>
      <c r="L1142" s="5"/>
      <c r="M1142" s="5"/>
    </row>
    <row r="1143" spans="2:13" ht="77.25" customHeight="1" x14ac:dyDescent="0.2">
      <c r="B1143" s="4"/>
      <c r="C1143" s="5"/>
      <c r="D1143" s="5"/>
      <c r="E1143" s="5"/>
      <c r="F1143" s="5"/>
      <c r="G1143" s="5"/>
      <c r="H1143" s="5"/>
      <c r="I1143" s="5"/>
      <c r="J1143" s="5"/>
      <c r="K1143" s="5"/>
      <c r="L1143" s="5"/>
      <c r="M1143" s="5"/>
    </row>
    <row r="1144" spans="2:13" ht="77.25" customHeight="1" x14ac:dyDescent="0.2">
      <c r="B1144" s="4"/>
      <c r="C1144" s="5"/>
      <c r="D1144" s="5"/>
      <c r="E1144" s="5"/>
      <c r="F1144" s="5"/>
      <c r="G1144" s="5"/>
      <c r="H1144" s="5"/>
      <c r="I1144" s="5"/>
      <c r="J1144" s="5"/>
      <c r="K1144" s="5"/>
      <c r="L1144" s="5"/>
      <c r="M1144" s="5"/>
    </row>
    <row r="1145" spans="2:13" ht="77.25" customHeight="1" x14ac:dyDescent="0.2">
      <c r="B1145" s="4"/>
      <c r="C1145" s="5"/>
      <c r="D1145" s="5"/>
      <c r="E1145" s="5"/>
      <c r="F1145" s="5"/>
      <c r="G1145" s="5"/>
      <c r="H1145" s="5"/>
      <c r="I1145" s="5"/>
      <c r="J1145" s="5"/>
      <c r="K1145" s="5"/>
      <c r="L1145" s="5"/>
      <c r="M1145" s="5"/>
    </row>
    <row r="1146" spans="2:13" ht="77.25" customHeight="1" x14ac:dyDescent="0.2">
      <c r="B1146" s="4"/>
      <c r="C1146" s="5"/>
      <c r="D1146" s="5"/>
      <c r="E1146" s="5"/>
      <c r="F1146" s="5"/>
      <c r="G1146" s="5"/>
      <c r="H1146" s="5"/>
      <c r="I1146" s="5"/>
      <c r="J1146" s="5"/>
      <c r="K1146" s="5"/>
      <c r="L1146" s="5"/>
      <c r="M1146" s="5"/>
    </row>
    <row r="1147" spans="2:13" ht="77.25" customHeight="1" x14ac:dyDescent="0.2">
      <c r="B1147" s="4"/>
      <c r="C1147" s="5"/>
      <c r="D1147" s="5"/>
      <c r="E1147" s="5"/>
      <c r="F1147" s="5"/>
      <c r="G1147" s="5"/>
      <c r="H1147" s="5"/>
      <c r="I1147" s="5"/>
      <c r="J1147" s="5"/>
      <c r="K1147" s="5"/>
      <c r="L1147" s="5"/>
      <c r="M1147" s="5"/>
    </row>
    <row r="1148" spans="2:13" ht="77.25" customHeight="1" x14ac:dyDescent="0.2">
      <c r="B1148" s="4"/>
      <c r="C1148" s="5"/>
      <c r="D1148" s="5"/>
      <c r="E1148" s="5"/>
      <c r="F1148" s="5"/>
      <c r="G1148" s="5"/>
      <c r="H1148" s="5"/>
      <c r="I1148" s="5"/>
      <c r="J1148" s="5"/>
      <c r="K1148" s="5"/>
      <c r="L1148" s="5"/>
      <c r="M1148" s="5"/>
    </row>
    <row r="1149" spans="2:13" ht="77.25" customHeight="1" x14ac:dyDescent="0.2">
      <c r="B1149" s="4"/>
      <c r="C1149" s="5"/>
      <c r="D1149" s="5"/>
      <c r="E1149" s="5"/>
      <c r="F1149" s="5"/>
      <c r="G1149" s="5"/>
      <c r="H1149" s="5"/>
      <c r="I1149" s="5"/>
      <c r="J1149" s="5"/>
      <c r="K1149" s="5"/>
      <c r="L1149" s="5"/>
      <c r="M1149" s="5"/>
    </row>
    <row r="1150" spans="2:13" ht="77.25" customHeight="1" x14ac:dyDescent="0.2">
      <c r="B1150" s="4"/>
      <c r="C1150" s="5"/>
      <c r="D1150" s="5"/>
      <c r="E1150" s="5"/>
      <c r="F1150" s="5"/>
      <c r="G1150" s="5"/>
      <c r="H1150" s="5"/>
      <c r="I1150" s="5"/>
      <c r="J1150" s="5"/>
      <c r="K1150" s="5"/>
      <c r="L1150" s="5"/>
      <c r="M1150" s="5"/>
    </row>
    <row r="1151" spans="2:13" ht="77.25" customHeight="1" x14ac:dyDescent="0.2">
      <c r="B1151" s="4"/>
      <c r="C1151" s="5"/>
      <c r="D1151" s="5"/>
      <c r="E1151" s="5"/>
      <c r="F1151" s="5"/>
      <c r="G1151" s="5"/>
      <c r="H1151" s="5"/>
      <c r="I1151" s="5"/>
      <c r="J1151" s="5"/>
      <c r="K1151" s="5"/>
      <c r="L1151" s="5"/>
      <c r="M1151" s="5"/>
    </row>
    <row r="1152" spans="2:13" ht="77.25" customHeight="1" x14ac:dyDescent="0.2">
      <c r="B1152" s="4"/>
      <c r="C1152" s="5"/>
      <c r="D1152" s="5"/>
      <c r="E1152" s="5"/>
      <c r="F1152" s="5"/>
      <c r="G1152" s="5"/>
      <c r="H1152" s="5"/>
      <c r="I1152" s="5"/>
      <c r="J1152" s="5"/>
      <c r="K1152" s="5"/>
      <c r="L1152" s="5"/>
      <c r="M1152" s="5"/>
    </row>
    <row r="1153" spans="2:13" ht="77.25" customHeight="1" x14ac:dyDescent="0.2">
      <c r="B1153" s="4"/>
      <c r="C1153" s="5"/>
      <c r="D1153" s="5"/>
      <c r="E1153" s="5"/>
      <c r="F1153" s="5"/>
      <c r="G1153" s="5"/>
      <c r="H1153" s="5"/>
      <c r="I1153" s="5"/>
      <c r="J1153" s="5"/>
      <c r="K1153" s="5"/>
      <c r="L1153" s="5"/>
      <c r="M1153" s="5"/>
    </row>
    <row r="1154" spans="2:13" ht="77.25" customHeight="1" x14ac:dyDescent="0.2">
      <c r="B1154" s="4"/>
      <c r="C1154" s="5"/>
      <c r="D1154" s="5"/>
      <c r="E1154" s="5"/>
      <c r="F1154" s="5"/>
      <c r="G1154" s="5"/>
      <c r="H1154" s="5"/>
      <c r="I1154" s="5"/>
      <c r="J1154" s="5"/>
      <c r="K1154" s="5"/>
      <c r="L1154" s="5"/>
      <c r="M1154" s="5"/>
    </row>
    <row r="1155" spans="2:13" ht="77.25" customHeight="1" x14ac:dyDescent="0.2">
      <c r="B1155" s="4"/>
      <c r="C1155" s="5"/>
      <c r="D1155" s="5"/>
      <c r="E1155" s="5"/>
      <c r="F1155" s="5"/>
      <c r="G1155" s="5"/>
      <c r="H1155" s="5"/>
      <c r="I1155" s="5"/>
      <c r="J1155" s="5"/>
      <c r="K1155" s="5"/>
      <c r="L1155" s="5"/>
      <c r="M1155" s="5"/>
    </row>
    <row r="1156" spans="2:13" ht="77.25" customHeight="1" x14ac:dyDescent="0.2">
      <c r="B1156" s="4"/>
      <c r="C1156" s="5"/>
      <c r="D1156" s="5"/>
      <c r="E1156" s="5"/>
      <c r="F1156" s="5"/>
      <c r="G1156" s="5"/>
      <c r="H1156" s="5"/>
      <c r="I1156" s="5"/>
      <c r="J1156" s="5"/>
      <c r="K1156" s="5"/>
      <c r="L1156" s="5"/>
      <c r="M1156" s="5"/>
    </row>
    <row r="1157" spans="2:13" ht="77.25" customHeight="1" x14ac:dyDescent="0.2">
      <c r="B1157" s="4"/>
      <c r="C1157" s="5"/>
      <c r="D1157" s="5"/>
      <c r="E1157" s="5"/>
      <c r="F1157" s="5"/>
      <c r="G1157" s="5"/>
      <c r="H1157" s="5"/>
      <c r="I1157" s="5"/>
      <c r="J1157" s="5"/>
      <c r="K1157" s="5"/>
      <c r="L1157" s="5"/>
      <c r="M1157" s="5"/>
    </row>
    <row r="1158" spans="2:13" ht="77.25" customHeight="1" x14ac:dyDescent="0.2">
      <c r="B1158" s="4"/>
      <c r="C1158" s="5"/>
      <c r="D1158" s="5"/>
      <c r="E1158" s="5"/>
      <c r="F1158" s="5"/>
      <c r="G1158" s="5"/>
      <c r="H1158" s="5"/>
      <c r="I1158" s="5"/>
      <c r="J1158" s="5"/>
      <c r="K1158" s="5"/>
      <c r="L1158" s="5"/>
      <c r="M1158" s="5"/>
    </row>
    <row r="1159" spans="2:13" ht="77.25" customHeight="1" x14ac:dyDescent="0.2">
      <c r="B1159" s="4"/>
      <c r="C1159" s="5"/>
      <c r="D1159" s="5"/>
      <c r="E1159" s="5"/>
      <c r="F1159" s="5"/>
      <c r="G1159" s="5"/>
      <c r="H1159" s="5"/>
      <c r="I1159" s="5"/>
      <c r="J1159" s="5"/>
      <c r="K1159" s="5"/>
      <c r="L1159" s="5"/>
      <c r="M1159" s="5"/>
    </row>
    <row r="1160" spans="2:13" ht="77.25" customHeight="1" x14ac:dyDescent="0.2">
      <c r="B1160" s="4"/>
      <c r="C1160" s="5"/>
      <c r="D1160" s="5"/>
      <c r="E1160" s="5"/>
      <c r="F1160" s="5"/>
      <c r="G1160" s="5"/>
      <c r="H1160" s="5"/>
      <c r="I1160" s="5"/>
      <c r="J1160" s="5"/>
      <c r="K1160" s="5"/>
      <c r="L1160" s="5"/>
      <c r="M1160" s="5"/>
    </row>
    <row r="1161" spans="2:13" ht="77.25" customHeight="1" x14ac:dyDescent="0.2">
      <c r="B1161" s="4"/>
      <c r="C1161" s="5"/>
      <c r="D1161" s="5"/>
      <c r="E1161" s="5"/>
      <c r="F1161" s="5"/>
      <c r="G1161" s="5"/>
      <c r="H1161" s="5"/>
      <c r="I1161" s="5"/>
      <c r="J1161" s="5"/>
      <c r="K1161" s="5"/>
      <c r="L1161" s="5"/>
      <c r="M1161" s="5"/>
    </row>
    <row r="1162" spans="2:13" ht="77.25" customHeight="1" x14ac:dyDescent="0.2">
      <c r="B1162" s="4"/>
      <c r="C1162" s="5"/>
      <c r="D1162" s="5"/>
      <c r="E1162" s="5"/>
      <c r="F1162" s="5"/>
      <c r="G1162" s="5"/>
      <c r="H1162" s="5"/>
      <c r="I1162" s="5"/>
      <c r="J1162" s="5"/>
      <c r="K1162" s="5"/>
      <c r="L1162" s="5"/>
      <c r="M1162" s="5"/>
    </row>
    <row r="1163" spans="2:13" ht="77.25" customHeight="1" x14ac:dyDescent="0.2">
      <c r="B1163" s="4"/>
      <c r="C1163" s="5"/>
      <c r="D1163" s="5"/>
      <c r="E1163" s="5"/>
      <c r="F1163" s="5"/>
      <c r="G1163" s="5"/>
      <c r="H1163" s="5"/>
      <c r="I1163" s="5"/>
      <c r="J1163" s="5"/>
      <c r="K1163" s="5"/>
      <c r="L1163" s="5"/>
      <c r="M1163" s="5"/>
    </row>
    <row r="1164" spans="2:13" ht="77.25" customHeight="1" x14ac:dyDescent="0.2">
      <c r="B1164" s="4"/>
      <c r="C1164" s="5"/>
      <c r="D1164" s="5"/>
      <c r="E1164" s="5"/>
      <c r="F1164" s="5"/>
      <c r="G1164" s="5"/>
      <c r="H1164" s="5"/>
      <c r="I1164" s="5"/>
      <c r="J1164" s="5"/>
      <c r="K1164" s="5"/>
      <c r="L1164" s="5"/>
      <c r="M1164" s="5"/>
    </row>
    <row r="1165" spans="2:13" ht="77.25" customHeight="1" x14ac:dyDescent="0.2">
      <c r="B1165" s="4"/>
      <c r="C1165" s="5"/>
      <c r="D1165" s="5"/>
      <c r="E1165" s="5"/>
      <c r="F1165" s="5"/>
      <c r="G1165" s="5"/>
      <c r="H1165" s="5"/>
      <c r="I1165" s="5"/>
      <c r="J1165" s="5"/>
      <c r="K1165" s="5"/>
      <c r="L1165" s="5"/>
      <c r="M1165" s="5"/>
    </row>
    <row r="1166" spans="2:13" ht="77.25" customHeight="1" x14ac:dyDescent="0.2">
      <c r="B1166" s="4"/>
      <c r="C1166" s="5"/>
      <c r="D1166" s="5"/>
      <c r="E1166" s="5"/>
      <c r="F1166" s="5"/>
      <c r="G1166" s="5"/>
      <c r="H1166" s="5"/>
      <c r="I1166" s="5"/>
      <c r="J1166" s="5"/>
      <c r="K1166" s="5"/>
      <c r="L1166" s="5"/>
      <c r="M1166" s="5"/>
    </row>
    <row r="1167" spans="2:13" ht="77.25" customHeight="1" x14ac:dyDescent="0.2">
      <c r="B1167" s="4"/>
      <c r="C1167" s="5"/>
      <c r="D1167" s="5"/>
      <c r="E1167" s="5"/>
      <c r="F1167" s="5"/>
      <c r="G1167" s="5"/>
      <c r="H1167" s="5"/>
      <c r="I1167" s="5"/>
      <c r="J1167" s="5"/>
      <c r="K1167" s="5"/>
      <c r="L1167" s="5"/>
      <c r="M1167" s="5"/>
    </row>
    <row r="1168" spans="2:13" ht="77.25" customHeight="1" x14ac:dyDescent="0.2">
      <c r="B1168" s="4"/>
      <c r="C1168" s="5"/>
      <c r="D1168" s="5"/>
      <c r="E1168" s="5"/>
      <c r="F1168" s="5"/>
      <c r="G1168" s="5"/>
      <c r="H1168" s="5"/>
      <c r="I1168" s="5"/>
      <c r="J1168" s="5"/>
      <c r="K1168" s="5"/>
      <c r="L1168" s="5"/>
      <c r="M1168" s="5"/>
    </row>
    <row r="1169" spans="2:13" ht="77.25" customHeight="1" x14ac:dyDescent="0.2">
      <c r="B1169" s="4"/>
      <c r="C1169" s="5"/>
      <c r="D1169" s="5"/>
      <c r="E1169" s="5"/>
      <c r="F1169" s="5"/>
      <c r="G1169" s="5"/>
      <c r="H1169" s="5"/>
      <c r="I1169" s="5"/>
      <c r="J1169" s="5"/>
      <c r="K1169" s="5"/>
      <c r="L1169" s="5"/>
      <c r="M1169" s="5"/>
    </row>
    <row r="1170" spans="2:13" ht="77.25" customHeight="1" x14ac:dyDescent="0.2">
      <c r="B1170" s="4"/>
      <c r="C1170" s="5"/>
      <c r="D1170" s="5"/>
      <c r="E1170" s="5"/>
      <c r="F1170" s="5"/>
      <c r="G1170" s="5"/>
      <c r="H1170" s="5"/>
      <c r="I1170" s="5"/>
      <c r="J1170" s="5"/>
      <c r="K1170" s="5"/>
      <c r="L1170" s="5"/>
      <c r="M1170" s="5"/>
    </row>
    <row r="1171" spans="2:13" ht="77.25" customHeight="1" x14ac:dyDescent="0.2">
      <c r="B1171" s="4"/>
      <c r="C1171" s="5"/>
      <c r="D1171" s="5"/>
      <c r="E1171" s="5"/>
      <c r="F1171" s="5"/>
      <c r="G1171" s="5"/>
      <c r="H1171" s="5"/>
      <c r="I1171" s="5"/>
      <c r="J1171" s="5"/>
      <c r="K1171" s="5"/>
      <c r="L1171" s="5"/>
      <c r="M1171" s="5"/>
    </row>
    <row r="1172" spans="2:13" ht="77.25" customHeight="1" x14ac:dyDescent="0.2">
      <c r="B1172" s="4"/>
      <c r="C1172" s="5"/>
      <c r="D1172" s="5"/>
      <c r="E1172" s="5"/>
      <c r="F1172" s="5"/>
      <c r="G1172" s="5"/>
      <c r="H1172" s="5"/>
      <c r="I1172" s="5"/>
      <c r="J1172" s="5"/>
      <c r="K1172" s="5"/>
      <c r="L1172" s="5"/>
      <c r="M1172" s="5"/>
    </row>
    <row r="1173" spans="2:13" ht="77.25" customHeight="1" x14ac:dyDescent="0.2">
      <c r="B1173" s="4"/>
      <c r="C1173" s="5"/>
      <c r="D1173" s="5"/>
      <c r="E1173" s="5"/>
      <c r="F1173" s="5"/>
      <c r="G1173" s="5"/>
      <c r="H1173" s="5"/>
      <c r="I1173" s="5"/>
      <c r="J1173" s="5"/>
      <c r="K1173" s="5"/>
      <c r="L1173" s="5"/>
      <c r="M1173" s="5"/>
    </row>
    <row r="1174" spans="2:13" ht="77.25" customHeight="1" x14ac:dyDescent="0.2">
      <c r="B1174" s="4"/>
      <c r="C1174" s="5"/>
      <c r="D1174" s="5"/>
      <c r="E1174" s="5"/>
      <c r="F1174" s="5"/>
      <c r="G1174" s="5"/>
      <c r="H1174" s="5"/>
      <c r="I1174" s="5"/>
      <c r="J1174" s="5"/>
      <c r="K1174" s="5"/>
      <c r="L1174" s="5"/>
      <c r="M1174" s="5"/>
    </row>
    <row r="1175" spans="2:13" ht="77.25" customHeight="1" x14ac:dyDescent="0.2">
      <c r="B1175" s="4"/>
      <c r="C1175" s="5"/>
      <c r="D1175" s="5"/>
      <c r="E1175" s="5"/>
      <c r="F1175" s="5"/>
      <c r="G1175" s="5"/>
      <c r="H1175" s="5"/>
      <c r="I1175" s="5"/>
      <c r="J1175" s="5"/>
      <c r="K1175" s="5"/>
      <c r="L1175" s="5"/>
      <c r="M1175" s="5"/>
    </row>
    <row r="1176" spans="2:13" ht="77.25" customHeight="1" x14ac:dyDescent="0.2">
      <c r="B1176" s="4"/>
      <c r="C1176" s="5"/>
      <c r="D1176" s="5"/>
      <c r="E1176" s="5"/>
      <c r="F1176" s="5"/>
      <c r="G1176" s="5"/>
      <c r="H1176" s="5"/>
      <c r="I1176" s="5"/>
      <c r="J1176" s="5"/>
      <c r="K1176" s="5"/>
      <c r="L1176" s="5"/>
      <c r="M1176" s="5"/>
    </row>
    <row r="1177" spans="2:13" ht="77.25" customHeight="1" x14ac:dyDescent="0.2">
      <c r="B1177" s="4"/>
      <c r="C1177" s="5"/>
      <c r="D1177" s="5"/>
      <c r="E1177" s="5"/>
      <c r="F1177" s="5"/>
      <c r="G1177" s="5"/>
      <c r="H1177" s="5"/>
      <c r="I1177" s="5"/>
      <c r="J1177" s="5"/>
      <c r="K1177" s="5"/>
      <c r="L1177" s="5"/>
      <c r="M1177" s="5"/>
    </row>
    <row r="1178" spans="2:13" ht="77.25" customHeight="1" x14ac:dyDescent="0.2">
      <c r="B1178" s="4"/>
      <c r="C1178" s="5"/>
      <c r="D1178" s="5"/>
      <c r="E1178" s="5"/>
      <c r="F1178" s="5"/>
      <c r="G1178" s="5"/>
      <c r="H1178" s="5"/>
      <c r="I1178" s="5"/>
      <c r="J1178" s="5"/>
      <c r="K1178" s="5"/>
      <c r="L1178" s="5"/>
      <c r="M1178" s="5"/>
    </row>
    <row r="1179" spans="2:13" ht="77.25" customHeight="1" x14ac:dyDescent="0.2">
      <c r="B1179" s="4"/>
      <c r="C1179" s="5"/>
      <c r="D1179" s="5"/>
      <c r="E1179" s="5"/>
      <c r="F1179" s="5"/>
      <c r="G1179" s="5"/>
      <c r="H1179" s="5"/>
      <c r="I1179" s="5"/>
      <c r="J1179" s="5"/>
      <c r="K1179" s="5"/>
      <c r="L1179" s="5"/>
      <c r="M1179" s="5"/>
    </row>
    <row r="1180" spans="2:13" ht="77.25" customHeight="1" x14ac:dyDescent="0.2">
      <c r="B1180" s="4"/>
      <c r="C1180" s="5"/>
      <c r="D1180" s="5"/>
      <c r="E1180" s="5"/>
      <c r="F1180" s="5"/>
      <c r="G1180" s="5"/>
      <c r="H1180" s="5"/>
      <c r="I1180" s="5"/>
      <c r="J1180" s="5"/>
      <c r="K1180" s="5"/>
      <c r="L1180" s="5"/>
      <c r="M1180" s="5"/>
    </row>
    <row r="1181" spans="2:13" ht="77.25" customHeight="1" x14ac:dyDescent="0.2">
      <c r="B1181" s="4"/>
      <c r="C1181" s="5"/>
      <c r="D1181" s="5"/>
      <c r="E1181" s="5"/>
      <c r="F1181" s="5"/>
      <c r="G1181" s="5"/>
      <c r="H1181" s="5"/>
      <c r="I1181" s="5"/>
      <c r="J1181" s="5"/>
      <c r="K1181" s="5"/>
      <c r="L1181" s="5"/>
      <c r="M1181" s="5"/>
    </row>
    <row r="1182" spans="2:13" ht="77.25" customHeight="1" x14ac:dyDescent="0.2">
      <c r="B1182" s="4"/>
      <c r="C1182" s="5"/>
      <c r="D1182" s="5"/>
      <c r="E1182" s="5"/>
      <c r="F1182" s="5"/>
      <c r="G1182" s="5"/>
      <c r="H1182" s="5"/>
      <c r="I1182" s="5"/>
      <c r="J1182" s="5"/>
      <c r="K1182" s="5"/>
      <c r="L1182" s="5"/>
      <c r="M1182" s="5"/>
    </row>
    <row r="1183" spans="2:13" ht="77.25" customHeight="1" x14ac:dyDescent="0.2">
      <c r="B1183" s="4"/>
      <c r="C1183" s="5"/>
      <c r="D1183" s="5"/>
      <c r="E1183" s="5"/>
      <c r="F1183" s="5"/>
      <c r="G1183" s="5"/>
      <c r="H1183" s="5"/>
      <c r="I1183" s="5"/>
      <c r="J1183" s="5"/>
      <c r="K1183" s="5"/>
      <c r="L1183" s="5"/>
      <c r="M1183" s="5"/>
    </row>
    <row r="1184" spans="2:13" ht="77.25" customHeight="1" x14ac:dyDescent="0.2">
      <c r="B1184" s="4"/>
      <c r="C1184" s="5"/>
      <c r="D1184" s="5"/>
      <c r="E1184" s="5"/>
      <c r="F1184" s="5"/>
      <c r="G1184" s="5"/>
      <c r="H1184" s="5"/>
      <c r="I1184" s="5"/>
      <c r="J1184" s="5"/>
      <c r="K1184" s="5"/>
      <c r="L1184" s="5"/>
      <c r="M1184" s="5"/>
    </row>
    <row r="1185" spans="2:13" ht="77.25" customHeight="1" x14ac:dyDescent="0.2">
      <c r="B1185" s="4"/>
      <c r="C1185" s="5"/>
      <c r="D1185" s="5"/>
      <c r="E1185" s="5"/>
      <c r="F1185" s="5"/>
      <c r="G1185" s="5"/>
      <c r="H1185" s="5"/>
      <c r="I1185" s="5"/>
      <c r="J1185" s="5"/>
      <c r="K1185" s="5"/>
      <c r="L1185" s="5"/>
      <c r="M1185" s="5"/>
    </row>
    <row r="1186" spans="2:13" ht="77.25" customHeight="1" x14ac:dyDescent="0.2">
      <c r="B1186" s="4"/>
      <c r="C1186" s="5"/>
      <c r="D1186" s="5"/>
      <c r="E1186" s="5"/>
      <c r="F1186" s="5"/>
      <c r="G1186" s="5"/>
      <c r="H1186" s="5"/>
      <c r="I1186" s="5"/>
      <c r="J1186" s="5"/>
      <c r="K1186" s="5"/>
      <c r="L1186" s="5"/>
      <c r="M1186" s="5"/>
    </row>
    <row r="1187" spans="2:13" ht="77.25" customHeight="1" x14ac:dyDescent="0.2">
      <c r="B1187" s="4"/>
      <c r="C1187" s="5"/>
      <c r="D1187" s="5"/>
      <c r="E1187" s="5"/>
      <c r="F1187" s="5"/>
      <c r="G1187" s="5"/>
      <c r="H1187" s="5"/>
      <c r="I1187" s="5"/>
      <c r="J1187" s="5"/>
      <c r="K1187" s="5"/>
      <c r="L1187" s="5"/>
      <c r="M1187" s="5"/>
    </row>
    <row r="1188" spans="2:13" ht="77.25" customHeight="1" x14ac:dyDescent="0.2">
      <c r="B1188" s="4"/>
      <c r="C1188" s="5"/>
      <c r="D1188" s="5"/>
      <c r="E1188" s="5"/>
      <c r="F1188" s="5"/>
      <c r="G1188" s="5"/>
      <c r="H1188" s="5"/>
      <c r="I1188" s="5"/>
      <c r="J1188" s="5"/>
      <c r="K1188" s="5"/>
      <c r="L1188" s="5"/>
      <c r="M1188" s="5"/>
    </row>
    <row r="1189" spans="2:13" ht="77.25" customHeight="1" x14ac:dyDescent="0.2">
      <c r="B1189" s="4"/>
      <c r="C1189" s="5"/>
      <c r="D1189" s="5"/>
      <c r="E1189" s="5"/>
      <c r="F1189" s="5"/>
      <c r="G1189" s="5"/>
      <c r="H1189" s="5"/>
      <c r="I1189" s="5"/>
      <c r="J1189" s="5"/>
      <c r="K1189" s="5"/>
      <c r="L1189" s="5"/>
      <c r="M1189" s="5"/>
    </row>
    <row r="1190" spans="2:13" ht="77.25" customHeight="1" x14ac:dyDescent="0.2">
      <c r="B1190" s="4"/>
      <c r="C1190" s="5"/>
      <c r="D1190" s="5"/>
      <c r="E1190" s="5"/>
      <c r="F1190" s="5"/>
      <c r="G1190" s="5"/>
      <c r="H1190" s="5"/>
      <c r="I1190" s="5"/>
      <c r="J1190" s="5"/>
      <c r="K1190" s="5"/>
      <c r="L1190" s="5"/>
      <c r="M1190" s="5"/>
    </row>
    <row r="1191" spans="2:13" ht="77.25" customHeight="1" x14ac:dyDescent="0.2">
      <c r="B1191" s="4"/>
      <c r="C1191" s="5"/>
      <c r="D1191" s="5"/>
      <c r="E1191" s="5"/>
      <c r="F1191" s="5"/>
      <c r="G1191" s="5"/>
      <c r="H1191" s="5"/>
      <c r="I1191" s="5"/>
      <c r="J1191" s="5"/>
      <c r="K1191" s="5"/>
      <c r="L1191" s="5"/>
      <c r="M1191" s="5"/>
    </row>
    <row r="1192" spans="2:13" ht="77.25" customHeight="1" x14ac:dyDescent="0.2">
      <c r="B1192" s="4"/>
      <c r="C1192" s="5"/>
      <c r="D1192" s="5"/>
      <c r="E1192" s="5"/>
      <c r="F1192" s="5"/>
      <c r="G1192" s="5"/>
      <c r="H1192" s="5"/>
      <c r="I1192" s="5"/>
      <c r="J1192" s="5"/>
      <c r="K1192" s="5"/>
      <c r="L1192" s="5"/>
      <c r="M1192" s="5"/>
    </row>
    <row r="1193" spans="2:13" ht="77.25" customHeight="1" x14ac:dyDescent="0.2">
      <c r="B1193" s="4"/>
      <c r="C1193" s="5"/>
      <c r="D1193" s="5"/>
      <c r="E1193" s="5"/>
      <c r="F1193" s="5"/>
      <c r="G1193" s="5"/>
      <c r="H1193" s="5"/>
      <c r="I1193" s="5"/>
      <c r="J1193" s="5"/>
      <c r="K1193" s="5"/>
      <c r="L1193" s="5"/>
      <c r="M1193" s="5"/>
    </row>
    <row r="1194" spans="2:13" ht="77.25" customHeight="1" x14ac:dyDescent="0.2">
      <c r="B1194" s="4"/>
      <c r="C1194" s="5"/>
      <c r="D1194" s="5"/>
      <c r="E1194" s="5"/>
      <c r="F1194" s="5"/>
      <c r="G1194" s="5"/>
      <c r="H1194" s="5"/>
      <c r="I1194" s="5"/>
      <c r="J1194" s="5"/>
      <c r="K1194" s="5"/>
      <c r="L1194" s="5"/>
      <c r="M1194" s="5"/>
    </row>
    <row r="1195" spans="2:13" ht="77.25" customHeight="1" x14ac:dyDescent="0.2">
      <c r="B1195" s="4"/>
      <c r="C1195" s="5"/>
      <c r="D1195" s="5"/>
      <c r="E1195" s="5"/>
      <c r="F1195" s="5"/>
      <c r="G1195" s="5"/>
      <c r="H1195" s="5"/>
      <c r="I1195" s="5"/>
      <c r="J1195" s="5"/>
      <c r="K1195" s="5"/>
      <c r="L1195" s="5"/>
      <c r="M1195" s="5"/>
    </row>
    <row r="1196" spans="2:13" ht="77.25" customHeight="1" x14ac:dyDescent="0.2">
      <c r="B1196" s="4"/>
      <c r="C1196" s="5"/>
      <c r="D1196" s="5"/>
      <c r="E1196" s="5"/>
      <c r="F1196" s="5"/>
      <c r="G1196" s="5"/>
      <c r="H1196" s="5"/>
      <c r="I1196" s="5"/>
      <c r="J1196" s="5"/>
      <c r="K1196" s="5"/>
      <c r="L1196" s="5"/>
      <c r="M1196" s="5"/>
    </row>
    <row r="1197" spans="2:13" ht="77.25" customHeight="1" x14ac:dyDescent="0.2">
      <c r="B1197" s="4"/>
      <c r="C1197" s="5"/>
      <c r="D1197" s="5"/>
      <c r="E1197" s="5"/>
      <c r="F1197" s="5"/>
      <c r="G1197" s="5"/>
      <c r="H1197" s="5"/>
      <c r="I1197" s="5"/>
      <c r="J1197" s="5"/>
      <c r="K1197" s="5"/>
      <c r="L1197" s="5"/>
      <c r="M1197" s="5"/>
    </row>
    <row r="1198" spans="2:13" ht="77.25" customHeight="1" x14ac:dyDescent="0.2">
      <c r="B1198" s="4"/>
      <c r="C1198" s="5"/>
      <c r="D1198" s="5"/>
      <c r="E1198" s="5"/>
      <c r="F1198" s="5"/>
      <c r="G1198" s="5"/>
      <c r="H1198" s="5"/>
      <c r="I1198" s="5"/>
      <c r="J1198" s="5"/>
      <c r="K1198" s="5"/>
      <c r="L1198" s="5"/>
      <c r="M1198" s="5"/>
    </row>
    <row r="1199" spans="2:13" ht="77.25" customHeight="1" x14ac:dyDescent="0.2">
      <c r="B1199" s="4"/>
      <c r="C1199" s="5"/>
      <c r="D1199" s="5"/>
      <c r="E1199" s="5"/>
      <c r="F1199" s="5"/>
      <c r="G1199" s="5"/>
      <c r="H1199" s="5"/>
      <c r="I1199" s="5"/>
      <c r="J1199" s="5"/>
      <c r="K1199" s="5"/>
      <c r="L1199" s="5"/>
      <c r="M1199" s="5"/>
    </row>
    <row r="1200" spans="2:13" ht="77.25" customHeight="1" x14ac:dyDescent="0.2">
      <c r="B1200" s="4"/>
      <c r="C1200" s="5"/>
      <c r="D1200" s="5"/>
      <c r="E1200" s="5"/>
      <c r="F1200" s="5"/>
      <c r="G1200" s="5"/>
      <c r="H1200" s="5"/>
      <c r="I1200" s="5"/>
      <c r="J1200" s="5"/>
      <c r="K1200" s="5"/>
      <c r="L1200" s="5"/>
      <c r="M1200" s="5"/>
    </row>
    <row r="1201" spans="2:13" ht="77.25" customHeight="1" x14ac:dyDescent="0.2">
      <c r="B1201" s="4"/>
      <c r="C1201" s="5"/>
      <c r="D1201" s="5"/>
      <c r="E1201" s="5"/>
      <c r="F1201" s="5"/>
      <c r="G1201" s="5"/>
      <c r="H1201" s="5"/>
      <c r="I1201" s="5"/>
      <c r="J1201" s="5"/>
      <c r="K1201" s="5"/>
      <c r="L1201" s="5"/>
      <c r="M1201" s="5"/>
    </row>
    <row r="1202" spans="2:13" ht="77.25" customHeight="1" x14ac:dyDescent="0.2">
      <c r="B1202" s="4"/>
      <c r="C1202" s="5"/>
      <c r="D1202" s="5"/>
      <c r="E1202" s="5"/>
      <c r="F1202" s="5"/>
      <c r="G1202" s="5"/>
      <c r="H1202" s="5"/>
      <c r="I1202" s="5"/>
      <c r="J1202" s="5"/>
      <c r="K1202" s="5"/>
      <c r="L1202" s="5"/>
      <c r="M1202" s="5"/>
    </row>
    <row r="1203" spans="2:13" ht="77.25" customHeight="1" x14ac:dyDescent="0.2">
      <c r="B1203" s="4"/>
      <c r="C1203" s="5"/>
      <c r="D1203" s="5"/>
      <c r="E1203" s="5"/>
      <c r="F1203" s="5"/>
      <c r="G1203" s="5"/>
      <c r="H1203" s="5"/>
      <c r="I1203" s="5"/>
      <c r="J1203" s="5"/>
      <c r="K1203" s="5"/>
      <c r="L1203" s="5"/>
      <c r="M1203" s="5"/>
    </row>
    <row r="1204" spans="2:13" ht="77.25" customHeight="1" x14ac:dyDescent="0.2">
      <c r="B1204" s="4"/>
      <c r="C1204" s="5"/>
      <c r="D1204" s="5"/>
      <c r="E1204" s="5"/>
      <c r="F1204" s="5"/>
      <c r="G1204" s="5"/>
      <c r="H1204" s="5"/>
      <c r="I1204" s="5"/>
      <c r="J1204" s="5"/>
      <c r="K1204" s="5"/>
      <c r="L1204" s="5"/>
      <c r="M1204" s="5"/>
    </row>
    <row r="1205" spans="2:13" ht="77.25" customHeight="1" x14ac:dyDescent="0.2">
      <c r="B1205" s="4"/>
      <c r="C1205" s="5"/>
      <c r="D1205" s="5"/>
      <c r="E1205" s="5"/>
      <c r="F1205" s="5"/>
      <c r="G1205" s="5"/>
      <c r="H1205" s="5"/>
      <c r="I1205" s="5"/>
      <c r="J1205" s="5"/>
      <c r="K1205" s="5"/>
      <c r="L1205" s="5"/>
      <c r="M1205" s="5"/>
    </row>
    <row r="1206" spans="2:13" ht="77.25" customHeight="1" x14ac:dyDescent="0.2">
      <c r="B1206" s="4"/>
      <c r="C1206" s="5"/>
      <c r="D1206" s="5"/>
      <c r="E1206" s="5"/>
      <c r="F1206" s="5"/>
      <c r="G1206" s="5"/>
      <c r="H1206" s="5"/>
      <c r="I1206" s="5"/>
      <c r="J1206" s="5"/>
      <c r="K1206" s="5"/>
      <c r="L1206" s="5"/>
      <c r="M1206" s="5"/>
    </row>
    <row r="1207" spans="2:13" ht="77.25" customHeight="1" x14ac:dyDescent="0.2">
      <c r="B1207" s="4"/>
      <c r="C1207" s="5"/>
      <c r="D1207" s="5"/>
      <c r="E1207" s="5"/>
      <c r="F1207" s="5"/>
      <c r="G1207" s="5"/>
      <c r="H1207" s="5"/>
      <c r="I1207" s="5"/>
      <c r="J1207" s="5"/>
      <c r="K1207" s="5"/>
      <c r="L1207" s="5"/>
      <c r="M1207" s="5"/>
    </row>
    <row r="1208" spans="2:13" ht="77.25" customHeight="1" x14ac:dyDescent="0.2">
      <c r="B1208" s="4"/>
      <c r="C1208" s="5"/>
      <c r="D1208" s="5"/>
      <c r="E1208" s="5"/>
      <c r="F1208" s="5"/>
      <c r="G1208" s="5"/>
      <c r="H1208" s="5"/>
      <c r="I1208" s="5"/>
      <c r="J1208" s="5"/>
      <c r="K1208" s="5"/>
      <c r="L1208" s="5"/>
      <c r="M1208" s="5"/>
    </row>
    <row r="1209" spans="2:13" ht="77.25" customHeight="1" x14ac:dyDescent="0.2">
      <c r="B1209" s="4"/>
      <c r="C1209" s="5"/>
      <c r="D1209" s="5"/>
      <c r="E1209" s="5"/>
      <c r="F1209" s="5"/>
      <c r="G1209" s="5"/>
      <c r="H1209" s="5"/>
      <c r="I1209" s="5"/>
      <c r="J1209" s="5"/>
      <c r="K1209" s="5"/>
      <c r="L1209" s="5"/>
      <c r="M1209" s="5"/>
    </row>
    <row r="1210" spans="2:13" ht="77.25" customHeight="1" x14ac:dyDescent="0.2">
      <c r="B1210" s="4"/>
      <c r="C1210" s="5"/>
      <c r="D1210" s="5"/>
      <c r="E1210" s="5"/>
      <c r="F1210" s="5"/>
      <c r="G1210" s="5"/>
      <c r="H1210" s="5"/>
      <c r="I1210" s="5"/>
      <c r="J1210" s="5"/>
      <c r="K1210" s="5"/>
      <c r="L1210" s="5"/>
      <c r="M1210" s="5"/>
    </row>
    <row r="1211" spans="2:13" ht="77.25" customHeight="1" x14ac:dyDescent="0.2">
      <c r="B1211" s="4"/>
      <c r="C1211" s="5"/>
      <c r="D1211" s="5"/>
      <c r="E1211" s="5"/>
      <c r="F1211" s="5"/>
      <c r="G1211" s="5"/>
      <c r="H1211" s="5"/>
      <c r="I1211" s="5"/>
      <c r="J1211" s="5"/>
      <c r="K1211" s="5"/>
      <c r="L1211" s="5"/>
      <c r="M1211" s="5"/>
    </row>
    <row r="1212" spans="2:13" ht="77.25" customHeight="1" x14ac:dyDescent="0.2">
      <c r="B1212" s="4"/>
      <c r="C1212" s="5"/>
      <c r="D1212" s="5"/>
      <c r="E1212" s="5"/>
      <c r="F1212" s="5"/>
      <c r="G1212" s="5"/>
      <c r="H1212" s="5"/>
      <c r="I1212" s="5"/>
      <c r="J1212" s="5"/>
      <c r="K1212" s="5"/>
      <c r="L1212" s="5"/>
      <c r="M1212" s="5"/>
    </row>
    <row r="1213" spans="2:13" ht="77.25" customHeight="1" x14ac:dyDescent="0.2">
      <c r="B1213" s="4"/>
      <c r="C1213" s="5"/>
      <c r="D1213" s="5"/>
      <c r="E1213" s="5"/>
      <c r="F1213" s="5"/>
      <c r="G1213" s="5"/>
      <c r="H1213" s="5"/>
      <c r="I1213" s="5"/>
      <c r="J1213" s="5"/>
      <c r="K1213" s="5"/>
      <c r="L1213" s="5"/>
      <c r="M1213" s="5"/>
    </row>
    <row r="1214" spans="2:13" ht="77.25" customHeight="1" x14ac:dyDescent="0.2">
      <c r="B1214" s="4"/>
      <c r="C1214" s="5"/>
      <c r="D1214" s="5"/>
      <c r="E1214" s="5"/>
      <c r="F1214" s="5"/>
      <c r="G1214" s="5"/>
      <c r="H1214" s="5"/>
      <c r="I1214" s="5"/>
      <c r="J1214" s="5"/>
      <c r="K1214" s="5"/>
      <c r="L1214" s="5"/>
      <c r="M1214" s="5"/>
    </row>
    <row r="1215" spans="2:13" ht="77.25" customHeight="1" x14ac:dyDescent="0.2">
      <c r="B1215" s="4"/>
      <c r="C1215" s="5"/>
      <c r="D1215" s="5"/>
      <c r="E1215" s="5"/>
      <c r="F1215" s="5"/>
      <c r="G1215" s="5"/>
      <c r="H1215" s="5"/>
      <c r="I1215" s="5"/>
      <c r="J1215" s="5"/>
      <c r="K1215" s="5"/>
      <c r="L1215" s="5"/>
      <c r="M1215" s="5"/>
    </row>
    <row r="1216" spans="2:13" ht="77.25" customHeight="1" x14ac:dyDescent="0.2">
      <c r="B1216" s="4"/>
      <c r="C1216" s="5"/>
      <c r="D1216" s="5"/>
      <c r="E1216" s="5"/>
      <c r="F1216" s="5"/>
      <c r="G1216" s="5"/>
      <c r="H1216" s="5"/>
      <c r="I1216" s="5"/>
      <c r="J1216" s="5"/>
      <c r="K1216" s="5"/>
      <c r="L1216" s="5"/>
      <c r="M1216" s="5"/>
    </row>
    <row r="1217" spans="2:13" ht="77.25" customHeight="1" x14ac:dyDescent="0.2">
      <c r="B1217" s="4"/>
      <c r="C1217" s="5"/>
      <c r="D1217" s="5"/>
      <c r="E1217" s="5"/>
      <c r="F1217" s="5"/>
      <c r="G1217" s="5"/>
      <c r="H1217" s="5"/>
      <c r="I1217" s="5"/>
      <c r="J1217" s="5"/>
      <c r="K1217" s="5"/>
      <c r="L1217" s="5"/>
      <c r="M1217" s="5"/>
    </row>
    <row r="1218" spans="2:13" ht="77.25" customHeight="1" x14ac:dyDescent="0.2">
      <c r="B1218" s="4"/>
      <c r="C1218" s="5"/>
      <c r="D1218" s="5"/>
      <c r="E1218" s="5"/>
      <c r="F1218" s="5"/>
      <c r="G1218" s="5"/>
      <c r="H1218" s="5"/>
      <c r="I1218" s="5"/>
      <c r="J1218" s="5"/>
      <c r="K1218" s="5"/>
      <c r="L1218" s="5"/>
      <c r="M1218" s="5"/>
    </row>
    <row r="1219" spans="2:13" ht="77.25" customHeight="1" x14ac:dyDescent="0.2">
      <c r="B1219" s="4"/>
      <c r="C1219" s="5"/>
      <c r="D1219" s="5"/>
      <c r="E1219" s="5"/>
      <c r="F1219" s="5"/>
      <c r="G1219" s="5"/>
      <c r="H1219" s="5"/>
      <c r="I1219" s="5"/>
      <c r="J1219" s="5"/>
      <c r="K1219" s="5"/>
      <c r="L1219" s="5"/>
      <c r="M1219" s="5"/>
    </row>
    <row r="1220" spans="2:13" ht="77.25" customHeight="1" x14ac:dyDescent="0.2">
      <c r="B1220" s="4"/>
      <c r="C1220" s="5"/>
      <c r="D1220" s="5"/>
      <c r="E1220" s="5"/>
      <c r="F1220" s="5"/>
      <c r="G1220" s="5"/>
      <c r="H1220" s="5"/>
      <c r="I1220" s="5"/>
      <c r="J1220" s="5"/>
      <c r="K1220" s="5"/>
      <c r="L1220" s="5"/>
      <c r="M1220" s="5"/>
    </row>
    <row r="1221" spans="2:13" ht="77.25" customHeight="1" x14ac:dyDescent="0.2">
      <c r="B1221" s="4"/>
      <c r="C1221" s="5"/>
      <c r="D1221" s="5"/>
      <c r="E1221" s="5"/>
      <c r="F1221" s="5"/>
      <c r="G1221" s="5"/>
      <c r="H1221" s="5"/>
      <c r="I1221" s="5"/>
      <c r="J1221" s="5"/>
      <c r="K1221" s="5"/>
      <c r="L1221" s="5"/>
      <c r="M1221" s="5"/>
    </row>
    <row r="1222" spans="2:13" ht="77.25" customHeight="1" x14ac:dyDescent="0.2">
      <c r="B1222" s="4"/>
      <c r="C1222" s="5"/>
      <c r="D1222" s="5"/>
      <c r="E1222" s="5"/>
      <c r="F1222" s="5"/>
      <c r="G1222" s="5"/>
      <c r="H1222" s="5"/>
      <c r="I1222" s="5"/>
      <c r="J1222" s="5"/>
      <c r="K1222" s="5"/>
      <c r="L1222" s="5"/>
      <c r="M1222" s="5"/>
    </row>
    <row r="1223" spans="2:13" ht="77.25" customHeight="1" x14ac:dyDescent="0.2">
      <c r="B1223" s="4"/>
      <c r="C1223" s="5"/>
      <c r="D1223" s="5"/>
      <c r="E1223" s="5"/>
      <c r="F1223" s="5"/>
      <c r="G1223" s="5"/>
      <c r="H1223" s="5"/>
      <c r="I1223" s="5"/>
      <c r="J1223" s="5"/>
      <c r="K1223" s="5"/>
      <c r="L1223" s="5"/>
      <c r="M1223" s="5"/>
    </row>
    <row r="1224" spans="2:13" ht="77.25" customHeight="1" x14ac:dyDescent="0.2">
      <c r="B1224" s="4"/>
      <c r="C1224" s="5"/>
      <c r="D1224" s="5"/>
      <c r="E1224" s="5"/>
      <c r="F1224" s="5"/>
      <c r="G1224" s="5"/>
      <c r="H1224" s="5"/>
      <c r="I1224" s="5"/>
      <c r="J1224" s="5"/>
      <c r="K1224" s="5"/>
      <c r="L1224" s="5"/>
      <c r="M1224" s="5"/>
    </row>
    <row r="1225" spans="2:13" ht="77.25" customHeight="1" x14ac:dyDescent="0.2">
      <c r="B1225" s="4"/>
      <c r="C1225" s="5"/>
      <c r="D1225" s="5"/>
      <c r="E1225" s="5"/>
      <c r="F1225" s="5"/>
      <c r="G1225" s="5"/>
      <c r="H1225" s="5"/>
      <c r="I1225" s="5"/>
      <c r="J1225" s="5"/>
      <c r="K1225" s="5"/>
      <c r="L1225" s="5"/>
      <c r="M1225" s="5"/>
    </row>
    <row r="1226" spans="2:13" ht="77.25" customHeight="1" x14ac:dyDescent="0.2">
      <c r="B1226" s="4"/>
      <c r="C1226" s="5"/>
      <c r="D1226" s="5"/>
      <c r="E1226" s="5"/>
      <c r="F1226" s="5"/>
      <c r="G1226" s="5"/>
      <c r="H1226" s="5"/>
      <c r="I1226" s="5"/>
      <c r="J1226" s="5"/>
      <c r="K1226" s="5"/>
      <c r="L1226" s="5"/>
      <c r="M1226" s="5"/>
    </row>
    <row r="1227" spans="2:13" ht="77.25" customHeight="1" x14ac:dyDescent="0.2">
      <c r="B1227" s="4"/>
      <c r="C1227" s="5"/>
      <c r="D1227" s="5"/>
      <c r="E1227" s="5"/>
      <c r="F1227" s="5"/>
      <c r="G1227" s="5"/>
      <c r="H1227" s="5"/>
      <c r="I1227" s="5"/>
      <c r="J1227" s="5"/>
      <c r="K1227" s="5"/>
      <c r="L1227" s="5"/>
      <c r="M1227" s="5"/>
    </row>
    <row r="1228" spans="2:13" ht="77.25" customHeight="1" x14ac:dyDescent="0.2">
      <c r="B1228" s="4"/>
      <c r="C1228" s="5"/>
      <c r="D1228" s="5"/>
      <c r="E1228" s="5"/>
      <c r="F1228" s="5"/>
      <c r="G1228" s="5"/>
      <c r="H1228" s="5"/>
      <c r="I1228" s="5"/>
      <c r="J1228" s="5"/>
      <c r="K1228" s="5"/>
      <c r="L1228" s="5"/>
      <c r="M1228" s="5"/>
    </row>
    <row r="1229" spans="2:13" ht="77.25" customHeight="1" x14ac:dyDescent="0.2">
      <c r="B1229" s="4"/>
      <c r="C1229" s="5"/>
      <c r="D1229" s="5"/>
      <c r="E1229" s="5"/>
      <c r="F1229" s="5"/>
      <c r="G1229" s="5"/>
      <c r="H1229" s="5"/>
      <c r="I1229" s="5"/>
      <c r="J1229" s="5"/>
      <c r="K1229" s="5"/>
      <c r="L1229" s="5"/>
      <c r="M1229" s="5"/>
    </row>
    <row r="1230" spans="2:13" ht="77.25" customHeight="1" x14ac:dyDescent="0.2">
      <c r="B1230" s="4"/>
      <c r="C1230" s="5"/>
      <c r="D1230" s="5"/>
      <c r="E1230" s="5"/>
      <c r="F1230" s="5"/>
      <c r="G1230" s="5"/>
      <c r="H1230" s="5"/>
      <c r="I1230" s="5"/>
      <c r="J1230" s="5"/>
      <c r="K1230" s="5"/>
      <c r="L1230" s="5"/>
      <c r="M1230" s="5"/>
    </row>
    <row r="1231" spans="2:13" ht="77.25" customHeight="1" x14ac:dyDescent="0.2">
      <c r="B1231" s="4"/>
      <c r="C1231" s="5"/>
      <c r="D1231" s="5"/>
      <c r="E1231" s="5"/>
      <c r="F1231" s="5"/>
      <c r="G1231" s="5"/>
      <c r="H1231" s="5"/>
      <c r="I1231" s="5"/>
      <c r="J1231" s="5"/>
      <c r="K1231" s="5"/>
      <c r="L1231" s="5"/>
      <c r="M1231" s="5"/>
    </row>
    <row r="1232" spans="2:13" ht="77.25" customHeight="1" x14ac:dyDescent="0.2">
      <c r="B1232" s="4"/>
      <c r="C1232" s="5"/>
      <c r="D1232" s="5"/>
      <c r="E1232" s="5"/>
      <c r="F1232" s="5"/>
      <c r="G1232" s="5"/>
      <c r="H1232" s="5"/>
      <c r="I1232" s="5"/>
      <c r="J1232" s="5"/>
      <c r="K1232" s="5"/>
      <c r="L1232" s="5"/>
      <c r="M1232" s="5"/>
    </row>
    <row r="1233" spans="2:13" ht="77.25" customHeight="1" x14ac:dyDescent="0.2">
      <c r="B1233" s="4"/>
      <c r="C1233" s="5"/>
      <c r="D1233" s="5"/>
      <c r="E1233" s="5"/>
      <c r="F1233" s="5"/>
      <c r="G1233" s="5"/>
      <c r="H1233" s="5"/>
      <c r="I1233" s="5"/>
      <c r="J1233" s="5"/>
      <c r="K1233" s="5"/>
      <c r="L1233" s="5"/>
      <c r="M1233" s="5"/>
    </row>
    <row r="1234" spans="2:13" ht="77.25" customHeight="1" x14ac:dyDescent="0.2">
      <c r="B1234" s="4"/>
      <c r="C1234" s="5"/>
      <c r="D1234" s="5"/>
      <c r="E1234" s="5"/>
      <c r="F1234" s="5"/>
      <c r="G1234" s="5"/>
      <c r="H1234" s="5"/>
      <c r="I1234" s="5"/>
      <c r="J1234" s="5"/>
      <c r="K1234" s="5"/>
      <c r="L1234" s="5"/>
      <c r="M1234" s="5"/>
    </row>
    <row r="1235" spans="2:13" ht="77.25" customHeight="1" x14ac:dyDescent="0.2">
      <c r="B1235" s="4"/>
      <c r="C1235" s="5"/>
      <c r="D1235" s="5"/>
      <c r="E1235" s="5"/>
      <c r="F1235" s="5"/>
      <c r="G1235" s="5"/>
      <c r="H1235" s="5"/>
      <c r="I1235" s="5"/>
      <c r="J1235" s="5"/>
      <c r="K1235" s="5"/>
      <c r="L1235" s="5"/>
      <c r="M1235" s="5"/>
    </row>
    <row r="1236" spans="2:13" ht="77.25" customHeight="1" x14ac:dyDescent="0.2">
      <c r="B1236" s="4"/>
      <c r="C1236" s="5"/>
      <c r="D1236" s="5"/>
      <c r="E1236" s="5"/>
      <c r="F1236" s="5"/>
      <c r="G1236" s="5"/>
      <c r="H1236" s="5"/>
      <c r="I1236" s="5"/>
      <c r="J1236" s="5"/>
      <c r="K1236" s="5"/>
      <c r="L1236" s="5"/>
      <c r="M1236" s="5"/>
    </row>
    <row r="1237" spans="2:13" ht="77.25" customHeight="1" x14ac:dyDescent="0.2">
      <c r="B1237" s="4"/>
      <c r="C1237" s="5"/>
      <c r="D1237" s="5"/>
      <c r="E1237" s="5"/>
      <c r="F1237" s="5"/>
      <c r="G1237" s="5"/>
      <c r="H1237" s="5"/>
      <c r="I1237" s="5"/>
      <c r="J1237" s="5"/>
      <c r="K1237" s="5"/>
      <c r="L1237" s="5"/>
      <c r="M1237" s="5"/>
    </row>
    <row r="1238" spans="2:13" ht="77.25" customHeight="1" x14ac:dyDescent="0.2">
      <c r="B1238" s="4"/>
      <c r="C1238" s="5"/>
      <c r="D1238" s="5"/>
      <c r="E1238" s="5"/>
      <c r="F1238" s="5"/>
      <c r="G1238" s="5"/>
      <c r="H1238" s="5"/>
      <c r="I1238" s="5"/>
      <c r="J1238" s="5"/>
      <c r="K1238" s="5"/>
      <c r="L1238" s="5"/>
      <c r="M1238" s="5"/>
    </row>
    <row r="1239" spans="2:13" ht="77.25" customHeight="1" x14ac:dyDescent="0.2">
      <c r="B1239" s="4"/>
      <c r="C1239" s="5"/>
      <c r="D1239" s="5"/>
      <c r="E1239" s="5"/>
      <c r="F1239" s="5"/>
      <c r="G1239" s="5"/>
      <c r="H1239" s="5"/>
      <c r="I1239" s="5"/>
      <c r="J1239" s="5"/>
      <c r="K1239" s="5"/>
      <c r="L1239" s="5"/>
      <c r="M1239" s="5"/>
    </row>
    <row r="1240" spans="2:13" ht="77.25" customHeight="1" x14ac:dyDescent="0.2">
      <c r="B1240" s="4"/>
      <c r="C1240" s="5"/>
      <c r="D1240" s="5"/>
      <c r="E1240" s="5"/>
      <c r="F1240" s="5"/>
      <c r="G1240" s="5"/>
      <c r="H1240" s="5"/>
      <c r="I1240" s="5"/>
      <c r="J1240" s="5"/>
      <c r="K1240" s="5"/>
      <c r="L1240" s="5"/>
      <c r="M1240" s="5"/>
    </row>
    <row r="1241" spans="2:13" ht="77.25" customHeight="1" x14ac:dyDescent="0.2">
      <c r="B1241" s="4"/>
      <c r="C1241" s="5"/>
      <c r="D1241" s="5"/>
      <c r="E1241" s="5"/>
      <c r="F1241" s="5"/>
      <c r="G1241" s="5"/>
      <c r="H1241" s="5"/>
      <c r="I1241" s="5"/>
      <c r="J1241" s="5"/>
      <c r="K1241" s="5"/>
      <c r="L1241" s="5"/>
      <c r="M1241" s="5"/>
    </row>
    <row r="1242" spans="2:13" ht="77.25" customHeight="1" x14ac:dyDescent="0.2">
      <c r="B1242" s="4"/>
      <c r="C1242" s="5"/>
      <c r="D1242" s="5"/>
      <c r="E1242" s="5"/>
      <c r="F1242" s="5"/>
      <c r="G1242" s="5"/>
      <c r="H1242" s="5"/>
      <c r="I1242" s="5"/>
      <c r="J1242" s="5"/>
      <c r="K1242" s="5"/>
      <c r="L1242" s="5"/>
      <c r="M1242" s="5"/>
    </row>
    <row r="1243" spans="2:13" ht="77.25" customHeight="1" x14ac:dyDescent="0.2">
      <c r="B1243" s="4"/>
      <c r="C1243" s="5"/>
      <c r="D1243" s="5"/>
      <c r="E1243" s="5"/>
      <c r="F1243" s="5"/>
      <c r="G1243" s="5"/>
      <c r="H1243" s="5"/>
      <c r="I1243" s="5"/>
      <c r="J1243" s="5"/>
      <c r="K1243" s="5"/>
      <c r="L1243" s="5"/>
      <c r="M1243" s="5"/>
    </row>
    <row r="1244" spans="2:13" ht="77.25" customHeight="1" x14ac:dyDescent="0.2">
      <c r="B1244" s="4"/>
      <c r="C1244" s="5"/>
      <c r="D1244" s="5"/>
      <c r="E1244" s="5"/>
      <c r="F1244" s="5"/>
      <c r="G1244" s="5"/>
      <c r="H1244" s="5"/>
      <c r="I1244" s="5"/>
      <c r="J1244" s="5"/>
      <c r="K1244" s="5"/>
      <c r="L1244" s="5"/>
      <c r="M1244" s="5"/>
    </row>
    <row r="1245" spans="2:13" ht="77.25" customHeight="1" x14ac:dyDescent="0.2">
      <c r="B1245" s="4"/>
      <c r="C1245" s="5"/>
      <c r="D1245" s="5"/>
      <c r="E1245" s="5"/>
      <c r="F1245" s="5"/>
      <c r="G1245" s="5"/>
      <c r="H1245" s="5"/>
      <c r="I1245" s="5"/>
      <c r="J1245" s="5"/>
      <c r="K1245" s="5"/>
      <c r="L1245" s="5"/>
      <c r="M1245" s="5"/>
    </row>
    <row r="1246" spans="2:13" ht="77.25" customHeight="1" x14ac:dyDescent="0.2">
      <c r="B1246" s="4"/>
      <c r="C1246" s="5"/>
      <c r="D1246" s="5"/>
      <c r="E1246" s="5"/>
      <c r="F1246" s="5"/>
      <c r="G1246" s="5"/>
      <c r="H1246" s="5"/>
      <c r="I1246" s="5"/>
      <c r="J1246" s="5"/>
      <c r="K1246" s="5"/>
      <c r="L1246" s="5"/>
      <c r="M1246" s="5"/>
    </row>
    <row r="1247" spans="2:13" ht="77.25" customHeight="1" x14ac:dyDescent="0.2">
      <c r="B1247" s="4"/>
      <c r="C1247" s="5"/>
      <c r="D1247" s="5"/>
      <c r="E1247" s="5"/>
      <c r="F1247" s="5"/>
      <c r="G1247" s="5"/>
      <c r="H1247" s="5"/>
      <c r="I1247" s="5"/>
      <c r="J1247" s="5"/>
      <c r="K1247" s="5"/>
      <c r="L1247" s="5"/>
      <c r="M1247" s="5"/>
    </row>
    <row r="1248" spans="2:13" ht="77.25" customHeight="1" x14ac:dyDescent="0.2">
      <c r="B1248" s="4"/>
      <c r="C1248" s="5"/>
      <c r="D1248" s="5"/>
      <c r="E1248" s="5"/>
      <c r="F1248" s="5"/>
      <c r="G1248" s="5"/>
      <c r="H1248" s="5"/>
      <c r="I1248" s="5"/>
      <c r="J1248" s="5"/>
      <c r="K1248" s="5"/>
      <c r="L1248" s="5"/>
      <c r="M1248" s="5"/>
    </row>
    <row r="1249" spans="2:13" ht="77.25" customHeight="1" x14ac:dyDescent="0.2">
      <c r="B1249" s="4"/>
      <c r="C1249" s="5"/>
      <c r="D1249" s="5"/>
      <c r="E1249" s="5"/>
      <c r="F1249" s="5"/>
      <c r="G1249" s="5"/>
      <c r="H1249" s="5"/>
      <c r="I1249" s="5"/>
      <c r="J1249" s="5"/>
      <c r="K1249" s="5"/>
      <c r="L1249" s="5"/>
      <c r="M1249" s="5"/>
    </row>
    <row r="1250" spans="2:13" ht="77.25" customHeight="1" x14ac:dyDescent="0.2">
      <c r="B1250" s="4"/>
      <c r="C1250" s="5"/>
      <c r="D1250" s="5"/>
      <c r="E1250" s="5"/>
      <c r="F1250" s="5"/>
      <c r="G1250" s="5"/>
      <c r="H1250" s="5"/>
      <c r="I1250" s="5"/>
      <c r="J1250" s="5"/>
      <c r="K1250" s="5"/>
      <c r="L1250" s="5"/>
      <c r="M1250" s="5"/>
    </row>
    <row r="1251" spans="2:13" ht="77.25" customHeight="1" x14ac:dyDescent="0.2">
      <c r="B1251" s="4"/>
      <c r="C1251" s="5"/>
      <c r="D1251" s="5"/>
      <c r="E1251" s="5"/>
      <c r="F1251" s="5"/>
      <c r="G1251" s="5"/>
      <c r="H1251" s="5"/>
      <c r="I1251" s="5"/>
      <c r="J1251" s="5"/>
      <c r="K1251" s="5"/>
      <c r="L1251" s="5"/>
      <c r="M1251" s="5"/>
    </row>
    <row r="1252" spans="2:13" ht="77.25" customHeight="1" x14ac:dyDescent="0.2">
      <c r="B1252" s="4"/>
      <c r="C1252" s="5"/>
      <c r="D1252" s="5"/>
      <c r="E1252" s="5"/>
      <c r="F1252" s="5"/>
      <c r="G1252" s="5"/>
      <c r="H1252" s="5"/>
      <c r="I1252" s="5"/>
      <c r="J1252" s="5"/>
      <c r="K1252" s="5"/>
      <c r="L1252" s="5"/>
      <c r="M1252" s="5"/>
    </row>
    <row r="1253" spans="2:13" ht="77.25" customHeight="1" x14ac:dyDescent="0.2">
      <c r="B1253" s="4"/>
      <c r="C1253" s="5"/>
      <c r="D1253" s="5"/>
      <c r="E1253" s="5"/>
      <c r="F1253" s="5"/>
      <c r="G1253" s="5"/>
      <c r="H1253" s="5"/>
      <c r="I1253" s="5"/>
      <c r="J1253" s="5"/>
      <c r="K1253" s="5"/>
      <c r="L1253" s="5"/>
      <c r="M1253" s="5"/>
    </row>
    <row r="1254" spans="2:13" ht="77.25" customHeight="1" x14ac:dyDescent="0.2">
      <c r="B1254" s="4"/>
      <c r="C1254" s="5"/>
      <c r="D1254" s="5"/>
      <c r="E1254" s="5"/>
      <c r="F1254" s="5"/>
      <c r="G1254" s="5"/>
      <c r="H1254" s="5"/>
      <c r="I1254" s="5"/>
      <c r="J1254" s="5"/>
      <c r="K1254" s="5"/>
      <c r="L1254" s="5"/>
      <c r="M1254" s="5"/>
    </row>
    <row r="1255" spans="2:13" ht="77.25" customHeight="1" x14ac:dyDescent="0.2">
      <c r="B1255" s="1"/>
      <c r="C1255" s="2"/>
      <c r="D1255" s="2"/>
      <c r="E1255" s="2"/>
      <c r="F1255" s="2"/>
      <c r="G1255" s="2"/>
      <c r="H1255" s="2"/>
      <c r="I1255" s="2"/>
      <c r="J1255" s="2"/>
      <c r="K1255" s="2"/>
      <c r="L1255" s="2"/>
      <c r="M1255" s="2"/>
    </row>
    <row r="1256" spans="2:13" ht="77.25" customHeight="1" x14ac:dyDescent="0.2">
      <c r="B1256" s="1"/>
      <c r="C1256" s="2"/>
      <c r="D1256" s="2"/>
      <c r="E1256" s="2"/>
      <c r="F1256" s="2"/>
      <c r="G1256" s="2"/>
      <c r="H1256" s="2"/>
      <c r="I1256" s="2"/>
      <c r="J1256" s="2"/>
      <c r="K1256" s="2"/>
      <c r="L1256" s="2"/>
      <c r="M1256" s="2"/>
    </row>
    <row r="1257" spans="2:13" ht="77.25" customHeight="1" x14ac:dyDescent="0.2">
      <c r="B1257" s="1"/>
      <c r="C1257" s="2"/>
      <c r="D1257" s="2"/>
      <c r="E1257" s="2"/>
      <c r="F1257" s="2"/>
      <c r="G1257" s="2"/>
      <c r="H1257" s="2"/>
      <c r="I1257" s="2"/>
      <c r="J1257" s="2"/>
      <c r="K1257" s="2"/>
      <c r="L1257" s="2"/>
      <c r="M1257" s="2"/>
    </row>
    <row r="1258" spans="2:13" ht="77.25" customHeight="1" x14ac:dyDescent="0.2">
      <c r="B1258" s="1"/>
      <c r="C1258" s="2"/>
      <c r="D1258" s="2"/>
      <c r="E1258" s="2"/>
      <c r="F1258" s="2"/>
      <c r="G1258" s="2"/>
      <c r="H1258" s="2"/>
      <c r="I1258" s="2"/>
      <c r="J1258" s="2"/>
      <c r="K1258" s="2"/>
      <c r="L1258" s="2"/>
      <c r="M1258" s="2"/>
    </row>
    <row r="1259" spans="2:13" ht="77.25" customHeight="1" x14ac:dyDescent="0.2">
      <c r="B1259" s="1"/>
      <c r="C1259" s="2"/>
      <c r="D1259" s="2"/>
      <c r="E1259" s="2"/>
      <c r="F1259" s="2"/>
      <c r="G1259" s="2"/>
      <c r="H1259" s="2"/>
      <c r="I1259" s="2"/>
      <c r="J1259" s="2"/>
      <c r="K1259" s="2"/>
      <c r="L1259" s="2"/>
      <c r="M1259" s="2"/>
    </row>
    <row r="1260" spans="2:13" ht="77.25" customHeight="1" x14ac:dyDescent="0.2">
      <c r="B1260" s="1"/>
      <c r="C1260" s="2"/>
      <c r="D1260" s="2"/>
      <c r="E1260" s="2"/>
      <c r="F1260" s="2"/>
      <c r="G1260" s="2"/>
      <c r="H1260" s="2"/>
      <c r="I1260" s="2"/>
      <c r="J1260" s="2"/>
      <c r="K1260" s="2"/>
      <c r="L1260" s="2"/>
      <c r="M1260" s="2"/>
    </row>
    <row r="1261" spans="2:13" ht="77.25" customHeight="1" x14ac:dyDescent="0.2">
      <c r="B1261" s="1"/>
      <c r="C1261" s="2"/>
      <c r="D1261" s="2"/>
      <c r="E1261" s="2"/>
      <c r="F1261" s="2"/>
      <c r="G1261" s="2"/>
      <c r="H1261" s="2"/>
      <c r="I1261" s="2"/>
      <c r="J1261" s="2"/>
      <c r="K1261" s="2"/>
      <c r="L1261" s="2"/>
      <c r="M1261" s="2"/>
    </row>
    <row r="1262" spans="2:13" ht="77.25" customHeight="1" x14ac:dyDescent="0.2">
      <c r="B1262" s="1"/>
      <c r="C1262" s="2"/>
      <c r="D1262" s="2"/>
      <c r="E1262" s="2"/>
      <c r="F1262" s="2"/>
      <c r="G1262" s="2"/>
      <c r="H1262" s="2"/>
      <c r="I1262" s="2"/>
      <c r="J1262" s="2"/>
      <c r="K1262" s="2"/>
      <c r="L1262" s="2"/>
      <c r="M1262" s="2"/>
    </row>
    <row r="1263" spans="2:13" ht="77.25" customHeight="1" x14ac:dyDescent="0.2">
      <c r="B1263" s="1"/>
      <c r="C1263" s="2"/>
      <c r="D1263" s="2"/>
      <c r="E1263" s="2"/>
      <c r="F1263" s="2"/>
      <c r="G1263" s="2"/>
      <c r="H1263" s="2"/>
      <c r="I1263" s="2"/>
      <c r="J1263" s="2"/>
      <c r="K1263" s="2"/>
      <c r="L1263" s="2"/>
      <c r="M1263" s="2"/>
    </row>
    <row r="1264" spans="2:13" ht="77.25" customHeight="1" x14ac:dyDescent="0.2">
      <c r="B1264" s="1"/>
      <c r="C1264" s="2"/>
      <c r="D1264" s="2"/>
      <c r="E1264" s="2"/>
      <c r="F1264" s="2"/>
      <c r="G1264" s="2"/>
      <c r="H1264" s="2"/>
      <c r="I1264" s="2"/>
      <c r="J1264" s="2"/>
      <c r="K1264" s="2"/>
      <c r="L1264" s="2"/>
      <c r="M1264" s="2"/>
    </row>
    <row r="1265" spans="2:13" ht="77.25" customHeight="1" x14ac:dyDescent="0.2">
      <c r="B1265" s="1"/>
      <c r="C1265" s="2"/>
      <c r="D1265" s="2"/>
      <c r="E1265" s="2"/>
      <c r="F1265" s="2"/>
      <c r="G1265" s="2"/>
      <c r="H1265" s="2"/>
      <c r="I1265" s="2"/>
      <c r="J1265" s="2"/>
      <c r="K1265" s="2"/>
      <c r="L1265" s="2"/>
      <c r="M1265" s="2"/>
    </row>
    <row r="1266" spans="2:13" ht="77.25" customHeight="1" x14ac:dyDescent="0.2">
      <c r="B1266" s="1"/>
      <c r="C1266" s="2"/>
      <c r="D1266" s="2"/>
      <c r="E1266" s="2"/>
      <c r="F1266" s="2"/>
      <c r="G1266" s="2"/>
      <c r="H1266" s="2"/>
      <c r="I1266" s="2"/>
      <c r="J1266" s="2"/>
      <c r="K1266" s="2"/>
      <c r="L1266" s="2"/>
      <c r="M1266" s="2"/>
    </row>
    <row r="1267" spans="2:13" ht="77.25" customHeight="1" x14ac:dyDescent="0.2">
      <c r="B1267" s="1"/>
      <c r="C1267" s="2"/>
      <c r="D1267" s="2"/>
      <c r="E1267" s="2"/>
      <c r="F1267" s="2"/>
      <c r="G1267" s="2"/>
      <c r="H1267" s="2"/>
      <c r="I1267" s="2"/>
      <c r="J1267" s="2"/>
      <c r="K1267" s="2"/>
      <c r="L1267" s="2"/>
      <c r="M1267" s="2"/>
    </row>
    <row r="1268" spans="2:13" ht="77.25" customHeight="1" x14ac:dyDescent="0.2">
      <c r="B1268" s="1"/>
      <c r="C1268" s="2"/>
      <c r="D1268" s="2"/>
      <c r="E1268" s="2"/>
      <c r="F1268" s="2"/>
      <c r="G1268" s="2"/>
      <c r="H1268" s="2"/>
      <c r="I1268" s="2"/>
      <c r="J1268" s="2"/>
      <c r="K1268" s="2"/>
      <c r="L1268" s="2"/>
      <c r="M1268" s="2"/>
    </row>
    <row r="1269" spans="2:13" ht="77.25" customHeight="1" x14ac:dyDescent="0.2">
      <c r="B1269" s="1"/>
      <c r="C1269" s="2"/>
      <c r="D1269" s="2"/>
      <c r="E1269" s="2"/>
      <c r="F1269" s="2"/>
      <c r="G1269" s="2"/>
      <c r="H1269" s="2"/>
      <c r="I1269" s="2"/>
      <c r="J1269" s="2"/>
      <c r="K1269" s="2"/>
      <c r="L1269" s="2"/>
      <c r="M1269" s="2"/>
    </row>
    <row r="1270" spans="2:13" ht="77.25" customHeight="1" x14ac:dyDescent="0.2">
      <c r="B1270" s="1"/>
      <c r="C1270" s="2"/>
      <c r="D1270" s="2"/>
      <c r="E1270" s="2"/>
      <c r="F1270" s="2"/>
      <c r="G1270" s="2"/>
      <c r="H1270" s="2"/>
      <c r="I1270" s="2"/>
      <c r="J1270" s="2"/>
      <c r="K1270" s="2"/>
      <c r="L1270" s="2"/>
      <c r="M1270" s="2"/>
    </row>
    <row r="1271" spans="2:13" ht="77.25" customHeight="1" x14ac:dyDescent="0.2">
      <c r="B1271" s="1"/>
      <c r="C1271" s="2"/>
      <c r="D1271" s="2"/>
      <c r="E1271" s="2"/>
      <c r="F1271" s="2"/>
      <c r="G1271" s="2"/>
      <c r="H1271" s="2"/>
      <c r="I1271" s="2"/>
      <c r="J1271" s="2"/>
      <c r="K1271" s="2"/>
      <c r="L1271" s="2"/>
      <c r="M1271" s="2"/>
    </row>
    <row r="1272" spans="2:13" ht="77.25" customHeight="1" x14ac:dyDescent="0.2">
      <c r="B1272" s="1"/>
      <c r="C1272" s="2"/>
      <c r="D1272" s="2"/>
      <c r="E1272" s="2"/>
      <c r="F1272" s="2"/>
      <c r="G1272" s="2"/>
      <c r="H1272" s="2"/>
      <c r="I1272" s="2"/>
      <c r="J1272" s="2"/>
      <c r="K1272" s="2"/>
      <c r="L1272" s="2"/>
      <c r="M1272" s="2"/>
    </row>
    <row r="1273" spans="2:13" ht="77.25" customHeight="1" x14ac:dyDescent="0.2">
      <c r="B1273" s="1"/>
      <c r="C1273" s="2"/>
      <c r="D1273" s="2"/>
      <c r="E1273" s="2"/>
      <c r="F1273" s="2"/>
      <c r="G1273" s="2"/>
      <c r="H1273" s="2"/>
      <c r="I1273" s="2"/>
      <c r="J1273" s="2"/>
      <c r="K1273" s="2"/>
      <c r="L1273" s="2"/>
      <c r="M1273" s="2"/>
    </row>
    <row r="1274" spans="2:13" ht="77.25" customHeight="1" x14ac:dyDescent="0.2">
      <c r="B1274" s="1"/>
      <c r="C1274" s="2"/>
      <c r="D1274" s="2"/>
      <c r="E1274" s="2"/>
      <c r="F1274" s="2"/>
      <c r="G1274" s="2"/>
      <c r="H1274" s="2"/>
      <c r="I1274" s="2"/>
      <c r="J1274" s="2"/>
      <c r="K1274" s="2"/>
      <c r="L1274" s="2"/>
      <c r="M1274" s="2"/>
    </row>
    <row r="1275" spans="2:13" ht="77.25" customHeight="1" x14ac:dyDescent="0.2">
      <c r="B1275" s="1"/>
      <c r="C1275" s="2"/>
      <c r="D1275" s="2"/>
      <c r="E1275" s="2"/>
      <c r="F1275" s="2"/>
      <c r="G1275" s="2"/>
      <c r="H1275" s="2"/>
      <c r="I1275" s="2"/>
      <c r="J1275" s="2"/>
      <c r="K1275" s="2"/>
      <c r="L1275" s="2"/>
      <c r="M1275" s="2"/>
    </row>
    <row r="1276" spans="2:13" ht="77.25" customHeight="1" x14ac:dyDescent="0.2">
      <c r="B1276" s="1"/>
      <c r="C1276" s="2"/>
      <c r="D1276" s="2"/>
      <c r="E1276" s="2"/>
      <c r="F1276" s="2"/>
      <c r="G1276" s="2"/>
      <c r="H1276" s="2"/>
      <c r="I1276" s="2"/>
      <c r="J1276" s="2"/>
      <c r="K1276" s="2"/>
      <c r="L1276" s="2"/>
      <c r="M1276" s="2"/>
    </row>
    <row r="1277" spans="2:13" ht="77.25" customHeight="1" x14ac:dyDescent="0.2">
      <c r="B1277" s="1"/>
      <c r="C1277" s="2"/>
      <c r="D1277" s="2"/>
      <c r="E1277" s="2"/>
      <c r="F1277" s="2"/>
      <c r="G1277" s="2"/>
      <c r="H1277" s="2"/>
      <c r="I1277" s="2"/>
      <c r="J1277" s="2"/>
      <c r="K1277" s="2"/>
      <c r="L1277" s="2"/>
      <c r="M1277" s="2"/>
    </row>
    <row r="1278" spans="2:13" ht="77.25" customHeight="1" x14ac:dyDescent="0.2">
      <c r="B1278" s="1"/>
      <c r="C1278" s="2"/>
      <c r="D1278" s="2"/>
      <c r="E1278" s="2"/>
      <c r="F1278" s="2"/>
      <c r="G1278" s="2"/>
      <c r="H1278" s="2"/>
      <c r="I1278" s="2"/>
      <c r="J1278" s="2"/>
      <c r="K1278" s="2"/>
      <c r="L1278" s="2"/>
      <c r="M1278" s="2"/>
    </row>
    <row r="1279" spans="2:13" ht="77.25" customHeight="1" x14ac:dyDescent="0.2">
      <c r="B1279" s="1"/>
      <c r="C1279" s="2"/>
      <c r="D1279" s="2"/>
      <c r="E1279" s="2"/>
      <c r="F1279" s="2"/>
      <c r="G1279" s="2"/>
      <c r="H1279" s="2"/>
      <c r="I1279" s="2"/>
      <c r="J1279" s="2"/>
      <c r="K1279" s="2"/>
      <c r="L1279" s="2"/>
      <c r="M1279" s="2"/>
    </row>
    <row r="1280" spans="2:13" ht="77.25" customHeight="1" x14ac:dyDescent="0.2">
      <c r="B1280" s="1"/>
      <c r="C1280" s="2"/>
      <c r="D1280" s="2"/>
      <c r="E1280" s="2"/>
      <c r="F1280" s="2"/>
      <c r="G1280" s="2"/>
      <c r="H1280" s="2"/>
      <c r="I1280" s="2"/>
      <c r="J1280" s="2"/>
      <c r="K1280" s="2"/>
      <c r="L1280" s="2"/>
      <c r="M1280" s="2"/>
    </row>
    <row r="1281" spans="2:13" ht="77.25" customHeight="1" x14ac:dyDescent="0.2">
      <c r="B1281" s="1"/>
      <c r="C1281" s="2"/>
      <c r="D1281" s="2"/>
      <c r="E1281" s="2"/>
      <c r="F1281" s="2"/>
      <c r="G1281" s="2"/>
      <c r="H1281" s="2"/>
      <c r="I1281" s="2"/>
      <c r="J1281" s="2"/>
      <c r="K1281" s="2"/>
      <c r="L1281" s="2"/>
      <c r="M1281" s="2"/>
    </row>
    <row r="1282" spans="2:13" ht="77.25" customHeight="1" x14ac:dyDescent="0.2">
      <c r="B1282" s="1"/>
      <c r="C1282" s="2"/>
      <c r="D1282" s="2"/>
      <c r="E1282" s="2"/>
      <c r="F1282" s="2"/>
      <c r="G1282" s="2"/>
      <c r="H1282" s="2"/>
      <c r="I1282" s="2"/>
      <c r="J1282" s="2"/>
      <c r="K1282" s="2"/>
      <c r="L1282" s="2"/>
      <c r="M1282" s="2"/>
    </row>
    <row r="1283" spans="2:13" ht="77.25" customHeight="1" x14ac:dyDescent="0.2">
      <c r="B1283" s="1"/>
      <c r="C1283" s="2"/>
      <c r="D1283" s="2"/>
      <c r="E1283" s="2"/>
      <c r="F1283" s="2"/>
      <c r="G1283" s="2"/>
      <c r="H1283" s="2"/>
      <c r="I1283" s="2"/>
      <c r="J1283" s="2"/>
      <c r="K1283" s="2"/>
      <c r="L1283" s="2"/>
      <c r="M1283" s="2"/>
    </row>
    <row r="1284" spans="2:13" ht="77.25" customHeight="1" x14ac:dyDescent="0.2">
      <c r="B1284" s="1"/>
      <c r="C1284" s="2"/>
      <c r="D1284" s="2"/>
      <c r="E1284" s="2"/>
      <c r="F1284" s="2"/>
      <c r="G1284" s="2"/>
      <c r="H1284" s="2"/>
      <c r="I1284" s="2"/>
      <c r="J1284" s="2"/>
      <c r="K1284" s="2"/>
      <c r="L1284" s="2"/>
      <c r="M1284" s="2"/>
    </row>
    <row r="1285" spans="2:13" ht="77.25" customHeight="1" x14ac:dyDescent="0.2">
      <c r="B1285" s="1"/>
      <c r="C1285" s="2"/>
      <c r="D1285" s="2"/>
      <c r="E1285" s="2"/>
      <c r="F1285" s="2"/>
      <c r="G1285" s="2"/>
      <c r="H1285" s="2"/>
      <c r="I1285" s="2"/>
      <c r="J1285" s="2"/>
      <c r="K1285" s="2"/>
      <c r="L1285" s="2"/>
      <c r="M1285" s="2"/>
    </row>
    <row r="1286" spans="2:13" ht="77.25" customHeight="1" x14ac:dyDescent="0.2">
      <c r="B1286" s="1"/>
      <c r="C1286" s="2"/>
      <c r="D1286" s="2"/>
      <c r="E1286" s="2"/>
      <c r="F1286" s="2"/>
      <c r="G1286" s="2"/>
      <c r="H1286" s="2"/>
      <c r="I1286" s="2"/>
      <c r="J1286" s="2"/>
      <c r="K1286" s="2"/>
      <c r="L1286" s="2"/>
      <c r="M1286" s="2"/>
    </row>
    <row r="1287" spans="2:13" ht="77.25" customHeight="1" x14ac:dyDescent="0.2">
      <c r="B1287" s="1"/>
      <c r="C1287" s="2"/>
      <c r="D1287" s="2"/>
      <c r="E1287" s="2"/>
      <c r="F1287" s="2"/>
      <c r="G1287" s="2"/>
      <c r="H1287" s="2"/>
      <c r="I1287" s="2"/>
      <c r="J1287" s="2"/>
      <c r="K1287" s="2"/>
      <c r="L1287" s="2"/>
      <c r="M1287" s="2"/>
    </row>
    <row r="1288" spans="2:13" ht="77.25" customHeight="1" x14ac:dyDescent="0.2">
      <c r="B1288" s="1"/>
      <c r="C1288" s="2"/>
      <c r="D1288" s="2"/>
      <c r="E1288" s="2"/>
      <c r="F1288" s="2"/>
      <c r="G1288" s="2"/>
      <c r="H1288" s="2"/>
      <c r="I1288" s="2"/>
      <c r="J1288" s="2"/>
      <c r="K1288" s="2"/>
      <c r="L1288" s="2"/>
      <c r="M1288" s="2"/>
    </row>
    <row r="1289" spans="2:13" ht="77.25" customHeight="1" x14ac:dyDescent="0.2">
      <c r="B1289" s="1"/>
      <c r="C1289" s="2"/>
      <c r="D1289" s="2"/>
      <c r="E1289" s="2"/>
      <c r="F1289" s="2"/>
      <c r="G1289" s="2"/>
      <c r="H1289" s="2"/>
      <c r="I1289" s="2"/>
      <c r="J1289" s="2"/>
      <c r="K1289" s="2"/>
      <c r="L1289" s="2"/>
      <c r="M1289" s="2"/>
    </row>
    <row r="1290" spans="2:13" ht="77.25" customHeight="1" x14ac:dyDescent="0.2">
      <c r="B1290" s="1"/>
      <c r="C1290" s="2"/>
      <c r="D1290" s="2"/>
      <c r="E1290" s="2"/>
      <c r="F1290" s="2"/>
      <c r="G1290" s="2"/>
      <c r="H1290" s="2"/>
      <c r="I1290" s="2"/>
      <c r="J1290" s="2"/>
      <c r="K1290" s="2"/>
      <c r="L1290" s="2"/>
      <c r="M1290" s="2"/>
    </row>
    <row r="1291" spans="2:13" ht="77.25" customHeight="1" x14ac:dyDescent="0.2">
      <c r="B1291" s="1"/>
      <c r="C1291" s="2"/>
      <c r="D1291" s="2"/>
      <c r="E1291" s="2"/>
      <c r="F1291" s="2"/>
      <c r="G1291" s="2"/>
      <c r="H1291" s="2"/>
      <c r="I1291" s="2"/>
      <c r="J1291" s="2"/>
      <c r="K1291" s="2"/>
      <c r="L1291" s="2"/>
      <c r="M1291" s="2"/>
    </row>
    <row r="1292" spans="2:13" ht="77.25" customHeight="1" x14ac:dyDescent="0.2">
      <c r="B1292" s="1"/>
      <c r="C1292" s="2"/>
      <c r="D1292" s="2"/>
      <c r="E1292" s="2"/>
      <c r="F1292" s="2"/>
      <c r="G1292" s="2"/>
      <c r="H1292" s="2"/>
      <c r="I1292" s="2"/>
      <c r="J1292" s="2"/>
      <c r="K1292" s="2"/>
      <c r="L1292" s="2"/>
      <c r="M1292" s="2"/>
    </row>
    <row r="1293" spans="2:13" ht="77.25" customHeight="1" x14ac:dyDescent="0.2">
      <c r="B1293" s="1"/>
      <c r="C1293" s="2"/>
      <c r="D1293" s="2"/>
      <c r="E1293" s="2"/>
      <c r="F1293" s="2"/>
      <c r="G1293" s="2"/>
      <c r="H1293" s="2"/>
      <c r="I1293" s="2"/>
      <c r="J1293" s="2"/>
      <c r="K1293" s="2"/>
      <c r="L1293" s="2"/>
      <c r="M1293" s="2"/>
    </row>
    <row r="1294" spans="2:13" ht="77.25" customHeight="1" x14ac:dyDescent="0.2">
      <c r="B1294" s="1"/>
      <c r="C1294" s="2"/>
      <c r="D1294" s="2"/>
      <c r="E1294" s="2"/>
      <c r="F1294" s="2"/>
      <c r="G1294" s="2"/>
      <c r="H1294" s="2"/>
      <c r="I1294" s="2"/>
      <c r="J1294" s="2"/>
      <c r="K1294" s="2"/>
      <c r="L1294" s="2"/>
      <c r="M1294" s="2"/>
    </row>
    <row r="1295" spans="2:13" ht="77.25" customHeight="1" x14ac:dyDescent="0.2">
      <c r="B1295" s="1"/>
      <c r="C1295" s="2"/>
      <c r="D1295" s="2"/>
      <c r="E1295" s="2"/>
      <c r="F1295" s="2"/>
      <c r="G1295" s="2"/>
      <c r="H1295" s="2"/>
      <c r="I1295" s="2"/>
      <c r="J1295" s="2"/>
      <c r="K1295" s="2"/>
      <c r="L1295" s="2"/>
      <c r="M1295" s="2"/>
    </row>
    <row r="1296" spans="2:13" ht="77.25" customHeight="1" x14ac:dyDescent="0.2">
      <c r="B1296" s="1"/>
      <c r="C1296" s="2"/>
      <c r="D1296" s="2"/>
      <c r="E1296" s="2"/>
      <c r="F1296" s="2"/>
      <c r="G1296" s="2"/>
      <c r="H1296" s="2"/>
      <c r="I1296" s="2"/>
      <c r="J1296" s="2"/>
      <c r="K1296" s="2"/>
      <c r="L1296" s="2"/>
      <c r="M1296" s="2"/>
    </row>
    <row r="1297" spans="2:13" ht="77.25" customHeight="1" x14ac:dyDescent="0.2">
      <c r="B1297" s="1"/>
      <c r="C1297" s="2"/>
      <c r="D1297" s="2"/>
      <c r="E1297" s="2"/>
      <c r="F1297" s="2"/>
      <c r="G1297" s="2"/>
      <c r="H1297" s="2"/>
      <c r="I1297" s="2"/>
      <c r="J1297" s="2"/>
      <c r="K1297" s="2"/>
      <c r="L1297" s="2"/>
      <c r="M1297" s="2"/>
    </row>
    <row r="1298" spans="2:13" ht="77.25" customHeight="1" x14ac:dyDescent="0.2">
      <c r="B1298" s="1"/>
      <c r="C1298" s="2"/>
      <c r="D1298" s="2"/>
      <c r="E1298" s="2"/>
      <c r="F1298" s="2"/>
      <c r="G1298" s="2"/>
      <c r="H1298" s="2"/>
      <c r="I1298" s="2"/>
      <c r="J1298" s="2"/>
      <c r="K1298" s="2"/>
      <c r="L1298" s="2"/>
      <c r="M1298" s="2"/>
    </row>
    <row r="1299" spans="2:13" ht="77.25" customHeight="1" x14ac:dyDescent="0.2">
      <c r="B1299" s="1"/>
      <c r="C1299" s="2"/>
      <c r="D1299" s="2"/>
      <c r="E1299" s="2"/>
      <c r="F1299" s="2"/>
      <c r="G1299" s="2"/>
      <c r="H1299" s="2"/>
      <c r="I1299" s="2"/>
      <c r="J1299" s="2"/>
      <c r="K1299" s="2"/>
      <c r="L1299" s="2"/>
      <c r="M1299" s="2"/>
    </row>
    <row r="1300" spans="2:13" ht="77.25" customHeight="1" x14ac:dyDescent="0.2">
      <c r="B1300" s="1"/>
      <c r="C1300" s="2"/>
      <c r="D1300" s="2"/>
      <c r="E1300" s="2"/>
      <c r="F1300" s="2"/>
      <c r="G1300" s="2"/>
      <c r="H1300" s="2"/>
      <c r="I1300" s="2"/>
      <c r="J1300" s="2"/>
      <c r="K1300" s="2"/>
      <c r="L1300" s="2"/>
      <c r="M1300" s="2"/>
    </row>
    <row r="1301" spans="2:13" ht="77.25" customHeight="1" x14ac:dyDescent="0.2">
      <c r="B1301" s="1"/>
      <c r="C1301" s="2"/>
      <c r="D1301" s="2"/>
      <c r="E1301" s="2"/>
      <c r="F1301" s="2"/>
      <c r="G1301" s="2"/>
      <c r="H1301" s="2"/>
      <c r="I1301" s="2"/>
      <c r="J1301" s="2"/>
      <c r="K1301" s="2"/>
      <c r="L1301" s="2"/>
      <c r="M1301" s="2"/>
    </row>
    <row r="1302" spans="2:13" ht="77.25" customHeight="1" x14ac:dyDescent="0.2">
      <c r="B1302" s="1"/>
      <c r="C1302" s="2"/>
      <c r="D1302" s="2"/>
      <c r="E1302" s="2"/>
      <c r="F1302" s="2"/>
      <c r="G1302" s="2"/>
      <c r="H1302" s="2"/>
      <c r="I1302" s="2"/>
      <c r="J1302" s="2"/>
      <c r="K1302" s="2"/>
      <c r="L1302" s="2"/>
      <c r="M1302" s="2"/>
    </row>
    <row r="1303" spans="2:13" ht="77.25" customHeight="1" x14ac:dyDescent="0.2">
      <c r="B1303" s="1"/>
      <c r="C1303" s="2"/>
      <c r="D1303" s="2"/>
      <c r="E1303" s="2"/>
      <c r="F1303" s="2"/>
      <c r="G1303" s="2"/>
      <c r="H1303" s="2"/>
      <c r="I1303" s="2"/>
      <c r="J1303" s="2"/>
      <c r="K1303" s="2"/>
      <c r="L1303" s="2"/>
      <c r="M1303" s="2"/>
    </row>
    <row r="1304" spans="2:13" ht="77.25" customHeight="1" x14ac:dyDescent="0.2">
      <c r="B1304" s="1"/>
      <c r="C1304" s="2"/>
      <c r="D1304" s="2"/>
      <c r="E1304" s="2"/>
      <c r="F1304" s="2"/>
      <c r="G1304" s="2"/>
      <c r="H1304" s="2"/>
      <c r="I1304" s="2"/>
      <c r="J1304" s="2"/>
      <c r="K1304" s="2"/>
      <c r="L1304" s="2"/>
      <c r="M1304" s="2"/>
    </row>
    <row r="1305" spans="2:13" ht="77.25" customHeight="1" x14ac:dyDescent="0.2">
      <c r="B1305" s="1"/>
      <c r="C1305" s="2"/>
      <c r="D1305" s="2"/>
      <c r="E1305" s="2"/>
      <c r="F1305" s="2"/>
      <c r="G1305" s="2"/>
      <c r="H1305" s="2"/>
      <c r="I1305" s="2"/>
      <c r="J1305" s="2"/>
      <c r="K1305" s="2"/>
      <c r="L1305" s="2"/>
      <c r="M1305" s="2"/>
    </row>
    <row r="1306" spans="2:13" ht="77.25" customHeight="1" x14ac:dyDescent="0.2">
      <c r="B1306" s="1"/>
      <c r="C1306" s="2"/>
      <c r="D1306" s="2"/>
      <c r="E1306" s="2"/>
      <c r="F1306" s="2"/>
      <c r="G1306" s="2"/>
      <c r="H1306" s="2"/>
      <c r="I1306" s="2"/>
      <c r="J1306" s="2"/>
      <c r="K1306" s="2"/>
      <c r="L1306" s="2"/>
      <c r="M1306" s="2"/>
    </row>
    <row r="1307" spans="2:13" ht="77.25" customHeight="1" x14ac:dyDescent="0.2">
      <c r="B1307" s="1"/>
      <c r="C1307" s="2"/>
      <c r="D1307" s="2"/>
      <c r="E1307" s="2"/>
      <c r="F1307" s="2"/>
      <c r="G1307" s="2"/>
      <c r="H1307" s="2"/>
      <c r="I1307" s="2"/>
      <c r="J1307" s="2"/>
      <c r="K1307" s="2"/>
      <c r="L1307" s="2"/>
      <c r="M1307" s="2"/>
    </row>
    <row r="1308" spans="2:13" ht="77.25" customHeight="1" x14ac:dyDescent="0.2">
      <c r="B1308" s="1"/>
      <c r="C1308" s="2"/>
      <c r="D1308" s="2"/>
      <c r="E1308" s="2"/>
      <c r="F1308" s="2"/>
      <c r="G1308" s="2"/>
      <c r="H1308" s="2"/>
      <c r="I1308" s="2"/>
      <c r="J1308" s="2"/>
      <c r="K1308" s="2"/>
      <c r="L1308" s="2"/>
      <c r="M1308" s="2"/>
    </row>
    <row r="1309" spans="2:13" ht="77.25" customHeight="1" x14ac:dyDescent="0.2">
      <c r="B1309" s="1"/>
      <c r="C1309" s="2"/>
      <c r="D1309" s="2"/>
      <c r="E1309" s="2"/>
      <c r="F1309" s="2"/>
      <c r="G1309" s="2"/>
      <c r="H1309" s="2"/>
      <c r="I1309" s="2"/>
      <c r="J1309" s="2"/>
      <c r="K1309" s="2"/>
      <c r="L1309" s="2"/>
      <c r="M1309" s="2"/>
    </row>
    <row r="1310" spans="2:13" ht="77.25" customHeight="1" x14ac:dyDescent="0.2">
      <c r="B1310" s="1"/>
      <c r="C1310" s="2"/>
      <c r="D1310" s="2"/>
      <c r="E1310" s="2"/>
      <c r="F1310" s="2"/>
      <c r="G1310" s="2"/>
      <c r="H1310" s="2"/>
      <c r="I1310" s="2"/>
      <c r="J1310" s="2"/>
      <c r="K1310" s="2"/>
      <c r="L1310" s="2"/>
      <c r="M1310" s="2"/>
    </row>
    <row r="1311" spans="2:13" ht="77.25" customHeight="1" x14ac:dyDescent="0.2">
      <c r="B1311" s="1"/>
      <c r="C1311" s="2"/>
      <c r="D1311" s="2"/>
      <c r="E1311" s="2"/>
      <c r="F1311" s="2"/>
      <c r="G1311" s="2"/>
      <c r="H1311" s="2"/>
      <c r="I1311" s="2"/>
      <c r="J1311" s="2"/>
      <c r="K1311" s="2"/>
      <c r="L1311" s="2"/>
      <c r="M1311" s="2"/>
    </row>
    <row r="1312" spans="2:13" ht="77.25" customHeight="1" x14ac:dyDescent="0.2">
      <c r="B1312" s="1"/>
      <c r="C1312" s="2"/>
      <c r="D1312" s="2"/>
      <c r="E1312" s="2"/>
      <c r="F1312" s="2"/>
      <c r="G1312" s="2"/>
      <c r="H1312" s="2"/>
      <c r="I1312" s="2"/>
      <c r="J1312" s="2"/>
      <c r="K1312" s="2"/>
      <c r="L1312" s="2"/>
      <c r="M1312" s="2"/>
    </row>
    <row r="1313" spans="2:13" ht="77.25" customHeight="1" x14ac:dyDescent="0.2">
      <c r="B1313" s="1"/>
      <c r="C1313" s="2"/>
      <c r="D1313" s="2"/>
      <c r="E1313" s="2"/>
      <c r="F1313" s="2"/>
      <c r="G1313" s="2"/>
      <c r="H1313" s="2"/>
      <c r="I1313" s="2"/>
      <c r="J1313" s="2"/>
      <c r="K1313" s="2"/>
      <c r="L1313" s="2"/>
      <c r="M1313" s="2"/>
    </row>
    <row r="1314" spans="2:13" ht="77.25" customHeight="1" x14ac:dyDescent="0.2">
      <c r="B1314" s="1"/>
      <c r="C1314" s="2"/>
      <c r="D1314" s="2"/>
      <c r="E1314" s="2"/>
      <c r="F1314" s="2"/>
      <c r="G1314" s="2"/>
      <c r="H1314" s="2"/>
      <c r="I1314" s="2"/>
      <c r="J1314" s="2"/>
      <c r="K1314" s="2"/>
      <c r="L1314" s="2"/>
      <c r="M1314" s="2"/>
    </row>
    <row r="1315" spans="2:13" ht="77.25" customHeight="1" x14ac:dyDescent="0.2">
      <c r="B1315" s="1"/>
      <c r="C1315" s="2"/>
      <c r="D1315" s="2"/>
      <c r="E1315" s="2"/>
      <c r="F1315" s="2"/>
      <c r="G1315" s="2"/>
      <c r="H1315" s="2"/>
      <c r="I1315" s="2"/>
      <c r="J1315" s="2"/>
      <c r="K1315" s="2"/>
      <c r="L1315" s="2"/>
      <c r="M1315" s="2"/>
    </row>
    <row r="1316" spans="2:13" ht="77.25" customHeight="1" x14ac:dyDescent="0.2">
      <c r="B1316" s="1"/>
      <c r="C1316" s="2"/>
      <c r="D1316" s="2"/>
      <c r="E1316" s="2"/>
      <c r="F1316" s="2"/>
      <c r="G1316" s="2"/>
      <c r="H1316" s="2"/>
      <c r="I1316" s="2"/>
      <c r="J1316" s="2"/>
      <c r="K1316" s="2"/>
      <c r="L1316" s="2"/>
      <c r="M1316" s="2"/>
    </row>
    <row r="1317" spans="2:13" ht="77.25" customHeight="1" x14ac:dyDescent="0.2">
      <c r="B1317" s="1"/>
      <c r="C1317" s="2"/>
      <c r="D1317" s="2"/>
      <c r="E1317" s="2"/>
      <c r="F1317" s="2"/>
      <c r="G1317" s="2"/>
      <c r="H1317" s="2"/>
      <c r="I1317" s="2"/>
      <c r="J1317" s="2"/>
      <c r="K1317" s="2"/>
      <c r="L1317" s="2"/>
      <c r="M1317" s="2"/>
    </row>
    <row r="1318" spans="2:13" ht="77.25" customHeight="1" x14ac:dyDescent="0.2">
      <c r="B1318" s="1"/>
      <c r="C1318" s="2"/>
      <c r="D1318" s="2"/>
      <c r="E1318" s="2"/>
      <c r="F1318" s="2"/>
      <c r="G1318" s="2"/>
      <c r="H1318" s="2"/>
      <c r="I1318" s="2"/>
      <c r="J1318" s="2"/>
      <c r="K1318" s="2"/>
      <c r="L1318" s="2"/>
      <c r="M1318" s="2"/>
    </row>
    <row r="1319" spans="2:13" ht="77.25" customHeight="1" x14ac:dyDescent="0.2">
      <c r="B1319" s="1"/>
      <c r="C1319" s="2"/>
      <c r="D1319" s="2"/>
      <c r="E1319" s="2"/>
      <c r="F1319" s="2"/>
      <c r="G1319" s="2"/>
      <c r="H1319" s="2"/>
      <c r="I1319" s="2"/>
      <c r="J1319" s="2"/>
      <c r="K1319" s="2"/>
      <c r="L1319" s="2"/>
      <c r="M1319" s="2"/>
    </row>
    <row r="1320" spans="2:13" ht="77.25" customHeight="1" x14ac:dyDescent="0.2">
      <c r="B1320" s="1"/>
      <c r="C1320" s="2"/>
      <c r="D1320" s="2"/>
      <c r="E1320" s="2"/>
      <c r="F1320" s="2"/>
      <c r="G1320" s="2"/>
      <c r="H1320" s="2"/>
      <c r="I1320" s="2"/>
      <c r="J1320" s="2"/>
      <c r="K1320" s="2"/>
      <c r="L1320" s="2"/>
      <c r="M1320" s="2"/>
    </row>
    <row r="1321" spans="2:13" ht="77.25" customHeight="1" x14ac:dyDescent="0.2">
      <c r="B1321" s="1"/>
      <c r="C1321" s="2"/>
      <c r="D1321" s="2"/>
      <c r="E1321" s="2"/>
      <c r="F1321" s="2"/>
      <c r="G1321" s="2"/>
      <c r="H1321" s="2"/>
      <c r="I1321" s="2"/>
      <c r="J1321" s="2"/>
      <c r="K1321" s="2"/>
      <c r="L1321" s="2"/>
      <c r="M1321" s="2"/>
    </row>
    <row r="1322" spans="2:13" ht="77.25" customHeight="1" x14ac:dyDescent="0.2">
      <c r="B1322" s="1"/>
      <c r="C1322" s="2"/>
      <c r="D1322" s="2"/>
      <c r="E1322" s="2"/>
      <c r="F1322" s="2"/>
      <c r="G1322" s="2"/>
      <c r="H1322" s="2"/>
      <c r="I1322" s="2"/>
      <c r="J1322" s="2"/>
      <c r="K1322" s="2"/>
      <c r="L1322" s="2"/>
      <c r="M1322" s="2"/>
    </row>
    <row r="1323" spans="2:13" ht="77.25" customHeight="1" x14ac:dyDescent="0.2">
      <c r="B1323" s="1"/>
      <c r="C1323" s="2"/>
      <c r="D1323" s="2"/>
      <c r="E1323" s="2"/>
      <c r="F1323" s="2"/>
      <c r="G1323" s="2"/>
      <c r="H1323" s="2"/>
      <c r="I1323" s="2"/>
      <c r="J1323" s="2"/>
      <c r="K1323" s="2"/>
      <c r="L1323" s="2"/>
      <c r="M1323" s="2"/>
    </row>
    <row r="1324" spans="2:13" ht="77.25" customHeight="1" x14ac:dyDescent="0.2">
      <c r="B1324" s="1"/>
      <c r="C1324" s="2"/>
      <c r="D1324" s="2"/>
      <c r="E1324" s="2"/>
      <c r="F1324" s="2"/>
      <c r="G1324" s="2"/>
      <c r="H1324" s="2"/>
      <c r="I1324" s="2"/>
      <c r="J1324" s="2"/>
      <c r="K1324" s="2"/>
      <c r="L1324" s="2"/>
      <c r="M1324" s="2"/>
    </row>
    <row r="1325" spans="2:13" ht="77.25" customHeight="1" x14ac:dyDescent="0.2">
      <c r="B1325" s="1"/>
      <c r="C1325" s="2"/>
      <c r="D1325" s="2"/>
      <c r="E1325" s="2"/>
      <c r="F1325" s="2"/>
      <c r="G1325" s="2"/>
      <c r="H1325" s="2"/>
      <c r="I1325" s="2"/>
      <c r="J1325" s="2"/>
      <c r="K1325" s="2"/>
      <c r="L1325" s="2"/>
      <c r="M1325" s="2"/>
    </row>
    <row r="1326" spans="2:13" ht="77.25" customHeight="1" x14ac:dyDescent="0.2">
      <c r="B1326" s="1"/>
      <c r="C1326" s="2"/>
      <c r="D1326" s="2"/>
      <c r="E1326" s="2"/>
      <c r="F1326" s="2"/>
      <c r="G1326" s="2"/>
      <c r="H1326" s="2"/>
      <c r="I1326" s="2"/>
      <c r="J1326" s="2"/>
      <c r="K1326" s="2"/>
      <c r="L1326" s="2"/>
      <c r="M1326" s="2"/>
    </row>
    <row r="1327" spans="2:13" ht="77.25" customHeight="1" x14ac:dyDescent="0.2">
      <c r="B1327" s="1"/>
      <c r="C1327" s="2"/>
      <c r="D1327" s="2"/>
      <c r="E1327" s="2"/>
      <c r="F1327" s="2"/>
      <c r="G1327" s="2"/>
      <c r="H1327" s="2"/>
      <c r="I1327" s="2"/>
      <c r="J1327" s="2"/>
      <c r="K1327" s="2"/>
      <c r="L1327" s="2"/>
      <c r="M1327" s="2"/>
    </row>
    <row r="1328" spans="2:13" ht="77.25" customHeight="1" x14ac:dyDescent="0.2">
      <c r="B1328" s="1"/>
      <c r="C1328" s="2"/>
      <c r="D1328" s="2"/>
      <c r="E1328" s="2"/>
      <c r="F1328" s="2"/>
      <c r="G1328" s="2"/>
      <c r="H1328" s="2"/>
      <c r="I1328" s="2"/>
      <c r="J1328" s="2"/>
      <c r="K1328" s="2"/>
      <c r="L1328" s="2"/>
      <c r="M1328" s="2"/>
    </row>
    <row r="1329" spans="2:13" ht="77.25" customHeight="1" x14ac:dyDescent="0.2">
      <c r="B1329" s="1"/>
      <c r="C1329" s="2"/>
      <c r="D1329" s="2"/>
      <c r="E1329" s="2"/>
      <c r="F1329" s="2"/>
      <c r="G1329" s="2"/>
      <c r="H1329" s="2"/>
      <c r="I1329" s="2"/>
      <c r="J1329" s="2"/>
      <c r="K1329" s="2"/>
      <c r="L1329" s="2"/>
      <c r="M1329" s="2"/>
    </row>
    <row r="1330" spans="2:13" ht="77.25" customHeight="1" x14ac:dyDescent="0.2">
      <c r="B1330" s="1"/>
      <c r="C1330" s="2"/>
      <c r="D1330" s="2"/>
      <c r="E1330" s="2"/>
      <c r="F1330" s="2"/>
      <c r="G1330" s="2"/>
      <c r="H1330" s="2"/>
      <c r="I1330" s="2"/>
      <c r="J1330" s="2"/>
      <c r="K1330" s="2"/>
      <c r="L1330" s="2"/>
      <c r="M1330" s="2"/>
    </row>
    <row r="1331" spans="2:13" ht="77.25" customHeight="1" x14ac:dyDescent="0.2">
      <c r="B1331" s="1"/>
      <c r="C1331" s="2"/>
      <c r="D1331" s="2"/>
      <c r="E1331" s="2"/>
      <c r="F1331" s="2"/>
      <c r="G1331" s="2"/>
      <c r="H1331" s="2"/>
      <c r="I1331" s="2"/>
      <c r="J1331" s="2"/>
      <c r="K1331" s="2"/>
      <c r="L1331" s="2"/>
      <c r="M1331" s="2"/>
    </row>
    <row r="1332" spans="2:13" ht="77.25" customHeight="1" x14ac:dyDescent="0.2">
      <c r="B1332" s="1"/>
      <c r="C1332" s="2"/>
      <c r="D1332" s="2"/>
      <c r="E1332" s="2"/>
      <c r="F1332" s="2"/>
      <c r="G1332" s="2"/>
      <c r="H1332" s="2"/>
      <c r="I1332" s="2"/>
      <c r="J1332" s="2"/>
      <c r="K1332" s="2"/>
      <c r="L1332" s="2"/>
      <c r="M1332" s="2"/>
    </row>
    <row r="1333" spans="2:13" ht="77.25" customHeight="1" x14ac:dyDescent="0.2">
      <c r="B1333" s="1"/>
      <c r="C1333" s="2"/>
      <c r="D1333" s="2"/>
      <c r="E1333" s="2"/>
      <c r="F1333" s="2"/>
      <c r="G1333" s="2"/>
      <c r="H1333" s="2"/>
      <c r="I1333" s="2"/>
      <c r="J1333" s="2"/>
      <c r="K1333" s="2"/>
      <c r="L1333" s="2"/>
      <c r="M1333" s="2"/>
    </row>
    <row r="1334" spans="2:13" ht="77.25" customHeight="1" x14ac:dyDescent="0.2">
      <c r="B1334" s="1"/>
      <c r="C1334" s="2"/>
      <c r="D1334" s="2"/>
      <c r="E1334" s="2"/>
      <c r="F1334" s="2"/>
      <c r="G1334" s="2"/>
      <c r="H1334" s="2"/>
      <c r="I1334" s="2"/>
      <c r="J1334" s="2"/>
      <c r="K1334" s="2"/>
      <c r="L1334" s="2"/>
      <c r="M1334" s="2"/>
    </row>
    <row r="1335" spans="2:13" ht="77.25" customHeight="1" x14ac:dyDescent="0.2">
      <c r="B1335" s="1"/>
      <c r="C1335" s="2"/>
      <c r="D1335" s="2"/>
      <c r="E1335" s="2"/>
      <c r="F1335" s="2"/>
      <c r="G1335" s="2"/>
      <c r="H1335" s="2"/>
      <c r="I1335" s="2"/>
      <c r="J1335" s="2"/>
      <c r="K1335" s="2"/>
      <c r="L1335" s="2"/>
      <c r="M1335" s="2"/>
    </row>
    <row r="1336" spans="2:13" ht="77.25" customHeight="1" x14ac:dyDescent="0.2">
      <c r="B1336" s="1"/>
      <c r="C1336" s="2"/>
      <c r="D1336" s="2"/>
      <c r="E1336" s="2"/>
      <c r="F1336" s="2"/>
      <c r="G1336" s="2"/>
      <c r="H1336" s="2"/>
      <c r="I1336" s="2"/>
      <c r="J1336" s="2"/>
      <c r="K1336" s="2"/>
      <c r="L1336" s="2"/>
      <c r="M1336" s="2"/>
    </row>
    <row r="1337" spans="2:13" ht="77.25" customHeight="1" x14ac:dyDescent="0.2">
      <c r="B1337" s="1"/>
      <c r="C1337" s="2"/>
      <c r="D1337" s="2"/>
      <c r="E1337" s="2"/>
      <c r="F1337" s="2"/>
      <c r="G1337" s="2"/>
      <c r="H1337" s="2"/>
      <c r="I1337" s="2"/>
      <c r="J1337" s="2"/>
      <c r="K1337" s="2"/>
      <c r="L1337" s="2"/>
      <c r="M1337" s="2"/>
    </row>
    <row r="1338" spans="2:13" ht="77.25" customHeight="1" x14ac:dyDescent="0.2">
      <c r="B1338" s="1"/>
      <c r="C1338" s="2"/>
      <c r="D1338" s="2"/>
      <c r="E1338" s="2"/>
      <c r="F1338" s="2"/>
      <c r="G1338" s="2"/>
      <c r="H1338" s="2"/>
      <c r="I1338" s="2"/>
      <c r="J1338" s="2"/>
      <c r="K1338" s="2"/>
      <c r="L1338" s="2"/>
      <c r="M1338" s="2"/>
    </row>
    <row r="1339" spans="2:13" ht="77.25" customHeight="1" x14ac:dyDescent="0.2">
      <c r="B1339" s="1"/>
      <c r="C1339" s="2"/>
      <c r="D1339" s="2"/>
      <c r="E1339" s="2"/>
      <c r="F1339" s="2"/>
      <c r="G1339" s="2"/>
      <c r="H1339" s="2"/>
      <c r="I1339" s="2"/>
      <c r="J1339" s="2"/>
      <c r="K1339" s="2"/>
      <c r="L1339" s="2"/>
      <c r="M1339" s="2"/>
    </row>
    <row r="1340" spans="2:13" ht="77.25" customHeight="1" x14ac:dyDescent="0.2">
      <c r="B1340" s="1"/>
      <c r="C1340" s="2"/>
      <c r="D1340" s="2"/>
      <c r="E1340" s="2"/>
      <c r="F1340" s="2"/>
      <c r="G1340" s="2"/>
      <c r="H1340" s="2"/>
      <c r="I1340" s="2"/>
      <c r="J1340" s="2"/>
      <c r="K1340" s="2"/>
      <c r="L1340" s="2"/>
      <c r="M1340" s="2"/>
    </row>
    <row r="1341" spans="2:13" ht="77.25" customHeight="1" x14ac:dyDescent="0.2">
      <c r="B1341" s="1"/>
      <c r="C1341" s="2"/>
      <c r="D1341" s="2"/>
      <c r="E1341" s="2"/>
      <c r="F1341" s="2"/>
      <c r="G1341" s="2"/>
      <c r="H1341" s="2"/>
      <c r="I1341" s="2"/>
      <c r="J1341" s="2"/>
      <c r="K1341" s="2"/>
      <c r="L1341" s="2"/>
      <c r="M1341" s="2"/>
    </row>
    <row r="1342" spans="2:13" ht="77.25" customHeight="1" x14ac:dyDescent="0.2">
      <c r="B1342" s="1"/>
      <c r="C1342" s="2"/>
      <c r="D1342" s="2"/>
      <c r="E1342" s="2"/>
      <c r="F1342" s="2"/>
      <c r="G1342" s="2"/>
      <c r="H1342" s="2"/>
      <c r="I1342" s="2"/>
      <c r="J1342" s="2"/>
      <c r="K1342" s="2"/>
      <c r="L1342" s="2"/>
      <c r="M1342" s="2"/>
    </row>
    <row r="1343" spans="2:13" ht="77.25" customHeight="1" x14ac:dyDescent="0.2">
      <c r="B1343" s="1"/>
      <c r="C1343" s="2"/>
      <c r="D1343" s="2"/>
      <c r="E1343" s="2"/>
      <c r="F1343" s="2"/>
      <c r="G1343" s="2"/>
      <c r="H1343" s="2"/>
      <c r="I1343" s="2"/>
      <c r="J1343" s="2"/>
      <c r="K1343" s="2"/>
      <c r="L1343" s="2"/>
      <c r="M1343" s="2"/>
    </row>
    <row r="1344" spans="2:13" ht="77.25" customHeight="1" x14ac:dyDescent="0.2">
      <c r="B1344" s="1"/>
      <c r="C1344" s="2"/>
      <c r="D1344" s="2"/>
      <c r="E1344" s="2"/>
      <c r="F1344" s="2"/>
      <c r="G1344" s="2"/>
      <c r="H1344" s="2"/>
      <c r="I1344" s="2"/>
      <c r="J1344" s="2"/>
      <c r="K1344" s="2"/>
      <c r="L1344" s="2"/>
      <c r="M1344" s="2"/>
    </row>
    <row r="1345" spans="2:13" ht="77.25" customHeight="1" x14ac:dyDescent="0.2">
      <c r="B1345" s="1"/>
      <c r="C1345" s="2"/>
      <c r="D1345" s="2"/>
      <c r="E1345" s="2"/>
      <c r="F1345" s="2"/>
      <c r="G1345" s="2"/>
      <c r="H1345" s="2"/>
      <c r="I1345" s="2"/>
      <c r="J1345" s="2"/>
      <c r="K1345" s="2"/>
      <c r="L1345" s="2"/>
      <c r="M1345" s="2"/>
    </row>
    <row r="1346" spans="2:13" ht="77.25" customHeight="1" x14ac:dyDescent="0.2">
      <c r="B1346" s="1"/>
      <c r="C1346" s="2"/>
      <c r="D1346" s="2"/>
      <c r="E1346" s="2"/>
      <c r="F1346" s="2"/>
      <c r="G1346" s="2"/>
      <c r="H1346" s="2"/>
      <c r="I1346" s="2"/>
      <c r="J1346" s="2"/>
      <c r="K1346" s="2"/>
      <c r="L1346" s="2"/>
      <c r="M1346" s="2"/>
    </row>
    <row r="1347" spans="2:13" ht="77.25" customHeight="1" x14ac:dyDescent="0.2">
      <c r="B1347" s="1"/>
      <c r="C1347" s="2"/>
      <c r="D1347" s="2"/>
      <c r="E1347" s="2"/>
      <c r="F1347" s="2"/>
      <c r="G1347" s="2"/>
      <c r="H1347" s="2"/>
      <c r="I1347" s="2"/>
      <c r="J1347" s="2"/>
      <c r="K1347" s="2"/>
      <c r="L1347" s="2"/>
      <c r="M1347" s="2"/>
    </row>
    <row r="1348" spans="2:13" ht="77.25" customHeight="1" x14ac:dyDescent="0.2">
      <c r="B1348" s="1"/>
      <c r="C1348" s="2"/>
      <c r="D1348" s="2"/>
      <c r="E1348" s="2"/>
      <c r="F1348" s="2"/>
      <c r="G1348" s="2"/>
      <c r="H1348" s="2"/>
      <c r="I1348" s="2"/>
      <c r="J1348" s="2"/>
      <c r="K1348" s="2"/>
      <c r="L1348" s="2"/>
      <c r="M1348" s="2"/>
    </row>
    <row r="1349" spans="2:13" ht="77.25" customHeight="1" x14ac:dyDescent="0.2">
      <c r="B1349" s="1"/>
      <c r="C1349" s="2"/>
      <c r="D1349" s="2"/>
      <c r="E1349" s="2"/>
      <c r="F1349" s="2"/>
      <c r="G1349" s="2"/>
      <c r="H1349" s="2"/>
      <c r="I1349" s="2"/>
      <c r="J1349" s="2"/>
      <c r="K1349" s="2"/>
      <c r="L1349" s="2"/>
      <c r="M1349" s="2"/>
    </row>
    <row r="1350" spans="2:13" ht="77.25" customHeight="1" x14ac:dyDescent="0.2">
      <c r="B1350" s="1"/>
      <c r="C1350" s="2"/>
      <c r="D1350" s="2"/>
      <c r="E1350" s="2"/>
      <c r="F1350" s="2"/>
      <c r="G1350" s="2"/>
      <c r="H1350" s="2"/>
      <c r="I1350" s="2"/>
      <c r="J1350" s="2"/>
      <c r="K1350" s="2"/>
      <c r="L1350" s="2"/>
      <c r="M1350" s="2"/>
    </row>
    <row r="1351" spans="2:13" ht="77.25" customHeight="1" x14ac:dyDescent="0.2">
      <c r="B1351" s="1"/>
      <c r="C1351" s="2"/>
      <c r="D1351" s="2"/>
      <c r="E1351" s="2"/>
      <c r="F1351" s="2"/>
      <c r="G1351" s="2"/>
      <c r="H1351" s="2"/>
      <c r="I1351" s="2"/>
      <c r="J1351" s="2"/>
      <c r="K1351" s="2"/>
      <c r="L1351" s="2"/>
      <c r="M1351" s="2"/>
    </row>
    <row r="1352" spans="2:13" ht="77.25" customHeight="1" x14ac:dyDescent="0.2">
      <c r="B1352" s="1"/>
      <c r="C1352" s="2"/>
      <c r="D1352" s="2"/>
      <c r="E1352" s="2"/>
      <c r="F1352" s="2"/>
      <c r="G1352" s="2"/>
      <c r="H1352" s="2"/>
      <c r="I1352" s="2"/>
      <c r="J1352" s="2"/>
      <c r="K1352" s="2"/>
      <c r="L1352" s="2"/>
      <c r="M1352" s="2"/>
    </row>
    <row r="1353" spans="2:13" ht="77.25" customHeight="1" x14ac:dyDescent="0.2">
      <c r="B1353" s="1"/>
      <c r="C1353" s="2"/>
      <c r="D1353" s="2"/>
      <c r="E1353" s="2"/>
      <c r="F1353" s="2"/>
      <c r="G1353" s="2"/>
      <c r="H1353" s="2"/>
      <c r="I1353" s="2"/>
      <c r="J1353" s="2"/>
      <c r="K1353" s="2"/>
      <c r="L1353" s="2"/>
      <c r="M1353" s="2"/>
    </row>
    <row r="1354" spans="2:13" ht="77.25" customHeight="1" x14ac:dyDescent="0.2">
      <c r="B1354" s="1"/>
      <c r="C1354" s="2"/>
      <c r="D1354" s="2"/>
      <c r="E1354" s="2"/>
      <c r="F1354" s="2"/>
      <c r="G1354" s="2"/>
      <c r="H1354" s="2"/>
      <c r="I1354" s="2"/>
      <c r="J1354" s="2"/>
      <c r="K1354" s="2"/>
      <c r="L1354" s="2"/>
      <c r="M1354" s="2"/>
    </row>
    <row r="1355" spans="2:13" ht="77.25" customHeight="1" x14ac:dyDescent="0.2">
      <c r="B1355" s="1"/>
      <c r="C1355" s="2"/>
      <c r="D1355" s="2"/>
      <c r="E1355" s="2"/>
      <c r="F1355" s="2"/>
      <c r="G1355" s="2"/>
      <c r="H1355" s="2"/>
      <c r="I1355" s="2"/>
      <c r="J1355" s="2"/>
      <c r="K1355" s="2"/>
      <c r="L1355" s="2"/>
      <c r="M1355" s="2"/>
    </row>
    <row r="1356" spans="2:13" ht="77.25" customHeight="1" x14ac:dyDescent="0.2">
      <c r="B1356" s="1"/>
      <c r="C1356" s="2"/>
      <c r="D1356" s="2"/>
      <c r="E1356" s="2"/>
      <c r="F1356" s="2"/>
      <c r="G1356" s="2"/>
      <c r="H1356" s="2"/>
      <c r="I1356" s="2"/>
      <c r="J1356" s="2"/>
      <c r="K1356" s="2"/>
      <c r="L1356" s="2"/>
      <c r="M1356" s="2"/>
    </row>
    <row r="1357" spans="2:13" ht="77.25" customHeight="1" x14ac:dyDescent="0.2">
      <c r="B1357" s="1"/>
      <c r="C1357" s="2"/>
      <c r="D1357" s="2"/>
      <c r="E1357" s="2"/>
      <c r="F1357" s="2"/>
      <c r="G1357" s="2"/>
      <c r="H1357" s="2"/>
      <c r="I1357" s="2"/>
      <c r="J1357" s="2"/>
      <c r="K1357" s="2"/>
      <c r="L1357" s="2"/>
      <c r="M1357" s="2"/>
    </row>
    <row r="1358" spans="2:13" ht="77.25" customHeight="1" x14ac:dyDescent="0.2">
      <c r="B1358" s="1"/>
      <c r="C1358" s="2"/>
      <c r="D1358" s="2"/>
      <c r="E1358" s="2"/>
      <c r="F1358" s="2"/>
      <c r="G1358" s="2"/>
      <c r="H1358" s="2"/>
      <c r="I1358" s="2"/>
      <c r="J1358" s="2"/>
      <c r="K1358" s="2"/>
      <c r="L1358" s="2"/>
      <c r="M1358" s="2"/>
    </row>
    <row r="1359" spans="2:13" ht="77.25" customHeight="1" x14ac:dyDescent="0.2">
      <c r="B1359" s="1"/>
      <c r="C1359" s="2"/>
      <c r="D1359" s="2"/>
      <c r="E1359" s="2"/>
      <c r="F1359" s="2"/>
      <c r="G1359" s="2"/>
      <c r="H1359" s="2"/>
      <c r="I1359" s="2"/>
      <c r="J1359" s="2"/>
      <c r="K1359" s="2"/>
      <c r="L1359" s="2"/>
      <c r="M1359" s="2"/>
    </row>
    <row r="1360" spans="2:13" ht="77.25" customHeight="1" x14ac:dyDescent="0.2">
      <c r="B1360" s="1"/>
      <c r="C1360" s="2"/>
      <c r="D1360" s="2"/>
      <c r="E1360" s="2"/>
      <c r="F1360" s="2"/>
      <c r="G1360" s="2"/>
      <c r="H1360" s="2"/>
      <c r="I1360" s="2"/>
      <c r="J1360" s="2"/>
      <c r="K1360" s="2"/>
      <c r="L1360" s="2"/>
      <c r="M1360" s="2"/>
    </row>
    <row r="1361" spans="2:13" ht="77.25" customHeight="1" x14ac:dyDescent="0.2">
      <c r="B1361" s="1"/>
      <c r="C1361" s="2"/>
      <c r="D1361" s="2"/>
      <c r="E1361" s="2"/>
      <c r="F1361" s="2"/>
      <c r="G1361" s="2"/>
      <c r="H1361" s="2"/>
      <c r="I1361" s="2"/>
      <c r="J1361" s="2"/>
      <c r="K1361" s="2"/>
      <c r="L1361" s="2"/>
      <c r="M1361" s="2"/>
    </row>
    <row r="1362" spans="2:13" ht="77.25" customHeight="1" x14ac:dyDescent="0.2">
      <c r="B1362" s="1"/>
      <c r="C1362" s="2"/>
      <c r="D1362" s="2"/>
      <c r="E1362" s="2"/>
      <c r="F1362" s="2"/>
      <c r="G1362" s="2"/>
      <c r="H1362" s="2"/>
      <c r="I1362" s="2"/>
      <c r="J1362" s="2"/>
      <c r="K1362" s="2"/>
      <c r="L1362" s="2"/>
      <c r="M1362" s="2"/>
    </row>
    <row r="1363" spans="2:13" ht="77.25" customHeight="1" x14ac:dyDescent="0.2">
      <c r="B1363" s="1"/>
      <c r="C1363" s="2"/>
      <c r="D1363" s="2"/>
      <c r="E1363" s="2"/>
      <c r="F1363" s="2"/>
      <c r="G1363" s="2"/>
      <c r="H1363" s="2"/>
      <c r="I1363" s="2"/>
      <c r="J1363" s="2"/>
      <c r="K1363" s="2"/>
      <c r="L1363" s="2"/>
      <c r="M1363" s="2"/>
    </row>
    <row r="1364" spans="2:13" ht="77.25" customHeight="1" x14ac:dyDescent="0.2">
      <c r="B1364" s="1"/>
      <c r="C1364" s="2"/>
      <c r="D1364" s="2"/>
      <c r="E1364" s="2"/>
      <c r="F1364" s="2"/>
      <c r="G1364" s="2"/>
      <c r="H1364" s="2"/>
      <c r="I1364" s="2"/>
      <c r="J1364" s="2"/>
      <c r="K1364" s="2"/>
      <c r="L1364" s="2"/>
      <c r="M1364" s="2"/>
    </row>
    <row r="1365" spans="2:13" ht="77.25" customHeight="1" x14ac:dyDescent="0.2">
      <c r="B1365" s="1"/>
      <c r="C1365" s="2"/>
      <c r="D1365" s="2"/>
      <c r="E1365" s="2"/>
      <c r="F1365" s="2"/>
      <c r="G1365" s="2"/>
      <c r="H1365" s="2"/>
      <c r="I1365" s="2"/>
      <c r="J1365" s="2"/>
      <c r="K1365" s="2"/>
      <c r="L1365" s="2"/>
      <c r="M1365" s="2"/>
    </row>
    <row r="1366" spans="2:13" ht="77.25" customHeight="1" x14ac:dyDescent="0.2">
      <c r="B1366" s="1"/>
      <c r="C1366" s="2"/>
      <c r="D1366" s="2"/>
      <c r="E1366" s="2"/>
      <c r="F1366" s="2"/>
      <c r="G1366" s="2"/>
      <c r="H1366" s="2"/>
      <c r="I1366" s="2"/>
      <c r="J1366" s="2"/>
      <c r="K1366" s="2"/>
      <c r="L1366" s="2"/>
      <c r="M1366" s="2"/>
    </row>
    <row r="1367" spans="2:13" ht="77.25" customHeight="1" x14ac:dyDescent="0.2">
      <c r="B1367" s="1"/>
      <c r="C1367" s="2"/>
      <c r="D1367" s="2"/>
      <c r="E1367" s="2"/>
      <c r="F1367" s="2"/>
      <c r="G1367" s="2"/>
      <c r="H1367" s="2"/>
      <c r="I1367" s="2"/>
      <c r="J1367" s="2"/>
      <c r="K1367" s="2"/>
      <c r="L1367" s="2"/>
      <c r="M1367" s="2"/>
    </row>
    <row r="1368" spans="2:13" ht="77.25" customHeight="1" x14ac:dyDescent="0.2">
      <c r="B1368" s="1"/>
      <c r="C1368" s="2"/>
      <c r="D1368" s="2"/>
      <c r="E1368" s="2"/>
      <c r="F1368" s="2"/>
      <c r="G1368" s="2"/>
      <c r="H1368" s="2"/>
      <c r="I1368" s="2"/>
      <c r="J1368" s="2"/>
      <c r="K1368" s="2"/>
      <c r="L1368" s="2"/>
      <c r="M1368" s="2"/>
    </row>
    <row r="1369" spans="2:13" ht="77.25" customHeight="1" x14ac:dyDescent="0.2">
      <c r="B1369" s="1"/>
      <c r="C1369" s="2"/>
      <c r="D1369" s="2"/>
      <c r="E1369" s="2"/>
      <c r="F1369" s="2"/>
      <c r="G1369" s="2"/>
      <c r="H1369" s="2"/>
      <c r="I1369" s="2"/>
      <c r="J1369" s="2"/>
      <c r="K1369" s="2"/>
      <c r="L1369" s="2"/>
      <c r="M1369" s="2"/>
    </row>
    <row r="1370" spans="2:13" ht="77.25" customHeight="1" x14ac:dyDescent="0.2">
      <c r="B1370" s="1"/>
      <c r="C1370" s="2"/>
      <c r="D1370" s="2"/>
      <c r="E1370" s="2"/>
      <c r="F1370" s="2"/>
      <c r="G1370" s="2"/>
      <c r="H1370" s="2"/>
      <c r="I1370" s="2"/>
      <c r="J1370" s="2"/>
      <c r="K1370" s="2"/>
      <c r="L1370" s="2"/>
      <c r="M1370" s="2"/>
    </row>
    <row r="1371" spans="2:13" ht="77.25" customHeight="1" x14ac:dyDescent="0.2">
      <c r="B1371" s="1"/>
      <c r="C1371" s="2"/>
      <c r="D1371" s="2"/>
      <c r="E1371" s="2"/>
      <c r="F1371" s="2"/>
      <c r="G1371" s="2"/>
      <c r="H1371" s="2"/>
      <c r="I1371" s="2"/>
      <c r="J1371" s="2"/>
      <c r="K1371" s="2"/>
      <c r="L1371" s="2"/>
      <c r="M1371" s="2"/>
    </row>
    <row r="1372" spans="2:13" ht="77.25" customHeight="1" x14ac:dyDescent="0.2">
      <c r="B1372" s="1"/>
      <c r="C1372" s="2"/>
      <c r="D1372" s="2"/>
      <c r="E1372" s="2"/>
      <c r="F1372" s="2"/>
      <c r="G1372" s="2"/>
      <c r="H1372" s="2"/>
      <c r="I1372" s="2"/>
      <c r="J1372" s="2"/>
      <c r="K1372" s="2"/>
      <c r="L1372" s="2"/>
      <c r="M1372" s="2"/>
    </row>
    <row r="1373" spans="2:13" ht="77.25" customHeight="1" x14ac:dyDescent="0.2">
      <c r="B1373" s="1"/>
      <c r="C1373" s="2"/>
      <c r="D1373" s="2"/>
      <c r="E1373" s="2"/>
      <c r="F1373" s="2"/>
      <c r="G1373" s="2"/>
      <c r="H1373" s="2"/>
      <c r="I1373" s="2"/>
      <c r="J1373" s="2"/>
      <c r="K1373" s="2"/>
      <c r="L1373" s="2"/>
      <c r="M1373" s="2"/>
    </row>
    <row r="1374" spans="2:13" ht="77.25" customHeight="1" x14ac:dyDescent="0.2">
      <c r="B1374" s="1"/>
      <c r="C1374" s="2"/>
      <c r="D1374" s="2"/>
      <c r="E1374" s="2"/>
      <c r="F1374" s="2"/>
      <c r="G1374" s="2"/>
      <c r="H1374" s="2"/>
      <c r="I1374" s="2"/>
      <c r="J1374" s="2"/>
      <c r="K1374" s="2"/>
      <c r="L1374" s="2"/>
      <c r="M1374" s="2"/>
    </row>
    <row r="1375" spans="2:13" ht="77.25" customHeight="1" x14ac:dyDescent="0.2">
      <c r="B1375" s="1"/>
      <c r="C1375" s="2"/>
      <c r="D1375" s="2"/>
      <c r="E1375" s="2"/>
      <c r="F1375" s="2"/>
      <c r="G1375" s="2"/>
      <c r="H1375" s="2"/>
      <c r="I1375" s="2"/>
      <c r="J1375" s="2"/>
      <c r="K1375" s="2"/>
      <c r="L1375" s="2"/>
      <c r="M1375" s="2"/>
    </row>
    <row r="1376" spans="2:13" ht="77.25" customHeight="1" x14ac:dyDescent="0.2">
      <c r="B1376" s="1"/>
      <c r="C1376" s="2"/>
      <c r="D1376" s="2"/>
      <c r="E1376" s="2"/>
      <c r="F1376" s="2"/>
      <c r="G1376" s="2"/>
      <c r="H1376" s="2"/>
      <c r="I1376" s="2"/>
      <c r="J1376" s="2"/>
      <c r="K1376" s="2"/>
      <c r="L1376" s="2"/>
      <c r="M1376" s="2"/>
    </row>
    <row r="1377" spans="2:13" ht="77.25" customHeight="1" x14ac:dyDescent="0.2">
      <c r="B1377" s="1"/>
      <c r="C1377" s="2"/>
      <c r="D1377" s="2"/>
      <c r="E1377" s="2"/>
      <c r="F1377" s="2"/>
      <c r="G1377" s="2"/>
      <c r="H1377" s="2"/>
      <c r="I1377" s="2"/>
      <c r="J1377" s="2"/>
      <c r="K1377" s="2"/>
      <c r="L1377" s="2"/>
      <c r="M1377" s="2"/>
    </row>
    <row r="1378" spans="2:13" ht="77.25" customHeight="1" x14ac:dyDescent="0.2">
      <c r="B1378" s="1"/>
      <c r="C1378" s="2"/>
      <c r="D1378" s="2"/>
      <c r="E1378" s="2"/>
      <c r="F1378" s="2"/>
      <c r="G1378" s="2"/>
      <c r="H1378" s="2"/>
      <c r="I1378" s="2"/>
      <c r="J1378" s="2"/>
      <c r="K1378" s="2"/>
      <c r="L1378" s="2"/>
      <c r="M1378" s="2"/>
    </row>
    <row r="1379" spans="2:13" ht="77.25" customHeight="1" x14ac:dyDescent="0.2">
      <c r="B1379" s="1"/>
      <c r="C1379" s="2"/>
      <c r="D1379" s="2"/>
      <c r="E1379" s="2"/>
      <c r="F1379" s="2"/>
      <c r="G1379" s="2"/>
      <c r="H1379" s="2"/>
      <c r="I1379" s="2"/>
      <c r="J1379" s="2"/>
      <c r="K1379" s="2"/>
      <c r="L1379" s="2"/>
      <c r="M1379" s="2"/>
    </row>
    <row r="1380" spans="2:13" ht="77.25" customHeight="1" x14ac:dyDescent="0.2">
      <c r="B1380" s="1"/>
      <c r="C1380" s="2"/>
      <c r="D1380" s="2"/>
      <c r="E1380" s="2"/>
      <c r="F1380" s="2"/>
      <c r="G1380" s="2"/>
      <c r="H1380" s="2"/>
      <c r="I1380" s="2"/>
      <c r="J1380" s="2"/>
      <c r="K1380" s="2"/>
      <c r="L1380" s="2"/>
      <c r="M1380" s="2"/>
    </row>
    <row r="1381" spans="2:13" ht="77.25" customHeight="1" x14ac:dyDescent="0.2">
      <c r="B1381" s="1"/>
      <c r="C1381" s="2"/>
      <c r="D1381" s="2"/>
      <c r="E1381" s="2"/>
      <c r="F1381" s="2"/>
      <c r="G1381" s="2"/>
      <c r="H1381" s="2"/>
      <c r="I1381" s="2"/>
      <c r="J1381" s="2"/>
      <c r="K1381" s="2"/>
      <c r="L1381" s="2"/>
      <c r="M1381" s="2"/>
    </row>
    <row r="1382" spans="2:13" ht="77.25" customHeight="1" x14ac:dyDescent="0.2">
      <c r="B1382" s="1"/>
      <c r="C1382" s="2"/>
      <c r="D1382" s="2"/>
      <c r="E1382" s="2"/>
      <c r="F1382" s="2"/>
      <c r="G1382" s="2"/>
      <c r="H1382" s="2"/>
      <c r="I1382" s="2"/>
      <c r="J1382" s="2"/>
      <c r="K1382" s="2"/>
      <c r="L1382" s="2"/>
      <c r="M1382" s="2"/>
    </row>
    <row r="1383" spans="2:13" ht="77.25" customHeight="1" x14ac:dyDescent="0.2">
      <c r="B1383" s="1"/>
      <c r="C1383" s="2"/>
      <c r="D1383" s="2"/>
      <c r="E1383" s="2"/>
      <c r="F1383" s="2"/>
      <c r="G1383" s="2"/>
      <c r="H1383" s="2"/>
      <c r="I1383" s="2"/>
      <c r="J1383" s="2"/>
      <c r="K1383" s="2"/>
      <c r="L1383" s="2"/>
      <c r="M1383" s="2"/>
    </row>
    <row r="1384" spans="2:13" ht="77.25" customHeight="1" x14ac:dyDescent="0.2">
      <c r="B1384" s="1"/>
      <c r="C1384" s="2"/>
      <c r="D1384" s="2"/>
      <c r="E1384" s="2"/>
      <c r="F1384" s="2"/>
      <c r="G1384" s="2"/>
      <c r="H1384" s="2"/>
      <c r="I1384" s="2"/>
      <c r="J1384" s="2"/>
      <c r="K1384" s="2"/>
      <c r="L1384" s="2"/>
      <c r="M1384" s="2"/>
    </row>
    <row r="1385" spans="2:13" ht="77.25" customHeight="1" x14ac:dyDescent="0.2">
      <c r="B1385" s="1"/>
      <c r="C1385" s="2"/>
      <c r="D1385" s="2"/>
      <c r="E1385" s="2"/>
      <c r="F1385" s="2"/>
      <c r="G1385" s="2"/>
      <c r="H1385" s="2"/>
      <c r="I1385" s="2"/>
      <c r="J1385" s="2"/>
      <c r="K1385" s="2"/>
      <c r="L1385" s="2"/>
      <c r="M1385" s="2"/>
    </row>
    <row r="1386" spans="2:13" ht="77.25" customHeight="1" x14ac:dyDescent="0.2">
      <c r="B1386" s="1"/>
      <c r="C1386" s="2"/>
      <c r="D1386" s="2"/>
      <c r="E1386" s="2"/>
      <c r="F1386" s="2"/>
      <c r="G1386" s="2"/>
      <c r="H1386" s="2"/>
      <c r="I1386" s="2"/>
      <c r="J1386" s="2"/>
      <c r="K1386" s="2"/>
      <c r="L1386" s="2"/>
      <c r="M1386" s="2"/>
    </row>
    <row r="1387" spans="2:13" ht="77.25" customHeight="1" x14ac:dyDescent="0.2">
      <c r="B1387" s="1"/>
      <c r="C1387" s="2"/>
      <c r="D1387" s="2"/>
      <c r="E1387" s="2"/>
      <c r="F1387" s="2"/>
      <c r="G1387" s="2"/>
      <c r="H1387" s="2"/>
      <c r="I1387" s="2"/>
      <c r="J1387" s="2"/>
      <c r="K1387" s="2"/>
      <c r="L1387" s="2"/>
      <c r="M1387" s="2"/>
    </row>
    <row r="1388" spans="2:13" ht="77.25" customHeight="1" x14ac:dyDescent="0.2">
      <c r="B1388" s="1"/>
      <c r="C1388" s="2"/>
      <c r="D1388" s="2"/>
      <c r="E1388" s="2"/>
      <c r="F1388" s="2"/>
      <c r="G1388" s="2"/>
      <c r="H1388" s="2"/>
      <c r="I1388" s="2"/>
      <c r="J1388" s="2"/>
      <c r="K1388" s="2"/>
      <c r="L1388" s="2"/>
      <c r="M1388" s="2"/>
    </row>
    <row r="1389" spans="2:13" ht="77.25" customHeight="1" x14ac:dyDescent="0.2">
      <c r="B1389" s="1"/>
      <c r="C1389" s="2"/>
      <c r="D1389" s="2"/>
      <c r="E1389" s="2"/>
      <c r="F1389" s="2"/>
      <c r="G1389" s="2"/>
      <c r="H1389" s="2"/>
      <c r="I1389" s="2"/>
      <c r="J1389" s="2"/>
      <c r="K1389" s="2"/>
      <c r="L1389" s="2"/>
      <c r="M1389" s="2"/>
    </row>
    <row r="1390" spans="2:13" ht="77.25" customHeight="1" x14ac:dyDescent="0.2">
      <c r="B1390" s="1"/>
      <c r="C1390" s="2"/>
      <c r="D1390" s="2"/>
      <c r="E1390" s="2"/>
      <c r="F1390" s="2"/>
      <c r="G1390" s="2"/>
      <c r="H1390" s="2"/>
      <c r="I1390" s="2"/>
      <c r="J1390" s="2"/>
      <c r="K1390" s="2"/>
      <c r="L1390" s="2"/>
      <c r="M1390" s="2"/>
    </row>
    <row r="1391" spans="2:13" ht="77.25" customHeight="1" x14ac:dyDescent="0.2">
      <c r="B1391" s="1"/>
      <c r="C1391" s="2"/>
      <c r="D1391" s="2"/>
      <c r="E1391" s="2"/>
      <c r="F1391" s="2"/>
      <c r="G1391" s="2"/>
      <c r="H1391" s="2"/>
      <c r="I1391" s="2"/>
      <c r="J1391" s="2"/>
      <c r="K1391" s="2"/>
      <c r="L1391" s="2"/>
      <c r="M1391" s="2"/>
    </row>
    <row r="1392" spans="2:13" ht="77.25" customHeight="1" x14ac:dyDescent="0.2">
      <c r="B1392" s="1"/>
      <c r="C1392" s="2"/>
      <c r="D1392" s="2"/>
      <c r="E1392" s="2"/>
      <c r="F1392" s="2"/>
      <c r="G1392" s="2"/>
      <c r="H1392" s="2"/>
      <c r="I1392" s="2"/>
      <c r="J1392" s="2"/>
      <c r="K1392" s="2"/>
      <c r="L1392" s="2"/>
      <c r="M1392" s="2"/>
    </row>
    <row r="1393" spans="2:13" ht="77.25" customHeight="1" x14ac:dyDescent="0.2">
      <c r="B1393" s="1"/>
      <c r="C1393" s="2"/>
      <c r="D1393" s="2"/>
      <c r="E1393" s="2"/>
      <c r="F1393" s="2"/>
      <c r="G1393" s="2"/>
      <c r="H1393" s="2"/>
      <c r="I1393" s="2"/>
      <c r="J1393" s="2"/>
      <c r="K1393" s="2"/>
      <c r="L1393" s="2"/>
      <c r="M1393" s="2"/>
    </row>
    <row r="1394" spans="2:13" ht="77.25" customHeight="1" x14ac:dyDescent="0.2">
      <c r="B1394" s="1"/>
      <c r="C1394" s="2"/>
      <c r="D1394" s="2"/>
      <c r="E1394" s="2"/>
      <c r="F1394" s="2"/>
      <c r="G1394" s="2"/>
      <c r="H1394" s="2"/>
      <c r="I1394" s="2"/>
      <c r="J1394" s="2"/>
      <c r="K1394" s="2"/>
      <c r="L1394" s="2"/>
      <c r="M1394" s="2"/>
    </row>
    <row r="1395" spans="2:13" ht="77.25" customHeight="1" x14ac:dyDescent="0.2">
      <c r="B1395" s="1"/>
      <c r="C1395" s="2"/>
      <c r="D1395" s="2"/>
      <c r="E1395" s="2"/>
      <c r="F1395" s="2"/>
      <c r="G1395" s="2"/>
      <c r="H1395" s="2"/>
      <c r="I1395" s="2"/>
      <c r="J1395" s="2"/>
      <c r="K1395" s="2"/>
      <c r="L1395" s="2"/>
      <c r="M1395" s="2"/>
    </row>
    <row r="1396" spans="2:13" ht="77.25" customHeight="1" x14ac:dyDescent="0.2">
      <c r="B1396" s="1"/>
      <c r="C1396" s="2"/>
      <c r="D1396" s="2"/>
      <c r="E1396" s="2"/>
      <c r="F1396" s="2"/>
      <c r="G1396" s="2"/>
      <c r="H1396" s="2"/>
      <c r="I1396" s="2"/>
      <c r="J1396" s="2"/>
      <c r="K1396" s="2"/>
      <c r="L1396" s="2"/>
      <c r="M1396" s="2"/>
    </row>
    <row r="1397" spans="2:13" ht="77.25" customHeight="1" x14ac:dyDescent="0.2">
      <c r="B1397" s="1"/>
      <c r="C1397" s="2"/>
      <c r="D1397" s="2"/>
      <c r="E1397" s="2"/>
      <c r="F1397" s="2"/>
      <c r="G1397" s="2"/>
      <c r="H1397" s="2"/>
      <c r="I1397" s="2"/>
      <c r="J1397" s="2"/>
      <c r="K1397" s="2"/>
      <c r="L1397" s="2"/>
      <c r="M1397" s="2"/>
    </row>
    <row r="1398" spans="2:13" ht="77.25" customHeight="1" x14ac:dyDescent="0.2">
      <c r="B1398" s="1"/>
      <c r="C1398" s="2"/>
      <c r="D1398" s="2"/>
      <c r="E1398" s="2"/>
      <c r="F1398" s="2"/>
      <c r="G1398" s="2"/>
      <c r="H1398" s="2"/>
      <c r="I1398" s="2"/>
      <c r="J1398" s="2"/>
      <c r="K1398" s="2"/>
      <c r="L1398" s="2"/>
      <c r="M1398" s="2"/>
    </row>
    <row r="1399" spans="2:13" ht="77.25" customHeight="1" x14ac:dyDescent="0.2">
      <c r="B1399" s="1"/>
      <c r="C1399" s="2"/>
      <c r="D1399" s="2"/>
      <c r="E1399" s="2"/>
      <c r="F1399" s="2"/>
      <c r="G1399" s="2"/>
      <c r="H1399" s="2"/>
      <c r="I1399" s="2"/>
      <c r="J1399" s="2"/>
      <c r="K1399" s="2"/>
      <c r="L1399" s="2"/>
      <c r="M1399" s="2"/>
    </row>
    <row r="1400" spans="2:13" ht="77.25" customHeight="1" x14ac:dyDescent="0.2">
      <c r="B1400" s="1"/>
      <c r="C1400" s="2"/>
      <c r="D1400" s="2"/>
      <c r="E1400" s="2"/>
      <c r="F1400" s="2"/>
      <c r="G1400" s="2"/>
      <c r="H1400" s="2"/>
      <c r="I1400" s="2"/>
      <c r="J1400" s="2"/>
      <c r="K1400" s="2"/>
      <c r="L1400" s="2"/>
      <c r="M1400" s="2"/>
    </row>
    <row r="1401" spans="2:13" ht="77.25" customHeight="1" x14ac:dyDescent="0.2">
      <c r="B1401" s="1"/>
      <c r="C1401" s="2"/>
      <c r="D1401" s="2"/>
      <c r="E1401" s="2"/>
      <c r="F1401" s="2"/>
      <c r="G1401" s="2"/>
      <c r="H1401" s="2"/>
      <c r="I1401" s="2"/>
      <c r="J1401" s="2"/>
      <c r="K1401" s="2"/>
      <c r="L1401" s="2"/>
      <c r="M1401" s="2"/>
    </row>
    <row r="1402" spans="2:13" ht="77.25" customHeight="1" x14ac:dyDescent="0.2">
      <c r="B1402" s="1"/>
      <c r="C1402" s="2"/>
      <c r="D1402" s="2"/>
      <c r="E1402" s="2"/>
      <c r="F1402" s="2"/>
      <c r="G1402" s="2"/>
      <c r="H1402" s="2"/>
      <c r="I1402" s="2"/>
      <c r="J1402" s="2"/>
      <c r="K1402" s="2"/>
      <c r="L1402" s="2"/>
      <c r="M1402" s="2"/>
    </row>
    <row r="1403" spans="2:13" ht="77.25" customHeight="1" x14ac:dyDescent="0.2">
      <c r="B1403" s="1"/>
      <c r="C1403" s="2"/>
      <c r="D1403" s="2"/>
      <c r="E1403" s="2"/>
      <c r="F1403" s="2"/>
      <c r="G1403" s="2"/>
      <c r="H1403" s="2"/>
      <c r="I1403" s="2"/>
      <c r="J1403" s="2"/>
      <c r="K1403" s="2"/>
      <c r="L1403" s="2"/>
      <c r="M1403" s="2"/>
    </row>
    <row r="1404" spans="2:13" ht="77.25" customHeight="1" x14ac:dyDescent="0.2">
      <c r="B1404" s="1"/>
      <c r="C1404" s="2"/>
      <c r="D1404" s="2"/>
      <c r="E1404" s="2"/>
      <c r="F1404" s="2"/>
      <c r="G1404" s="2"/>
      <c r="H1404" s="2"/>
      <c r="I1404" s="2"/>
      <c r="J1404" s="2"/>
      <c r="K1404" s="2"/>
      <c r="L1404" s="2"/>
      <c r="M1404" s="2"/>
    </row>
    <row r="1405" spans="2:13" ht="77.25" customHeight="1" x14ac:dyDescent="0.2">
      <c r="B1405" s="1"/>
      <c r="C1405" s="2"/>
      <c r="D1405" s="2"/>
      <c r="E1405" s="2"/>
      <c r="F1405" s="2"/>
      <c r="G1405" s="2"/>
      <c r="H1405" s="2"/>
      <c r="I1405" s="2"/>
      <c r="J1405" s="2"/>
      <c r="K1405" s="2"/>
      <c r="L1405" s="2"/>
      <c r="M1405" s="2"/>
    </row>
    <row r="1406" spans="2:13" ht="77.25" customHeight="1" x14ac:dyDescent="0.2">
      <c r="B1406" s="1"/>
      <c r="C1406" s="2"/>
      <c r="D1406" s="2"/>
      <c r="E1406" s="2"/>
      <c r="F1406" s="2"/>
      <c r="G1406" s="2"/>
      <c r="H1406" s="2"/>
      <c r="I1406" s="2"/>
      <c r="J1406" s="2"/>
      <c r="K1406" s="2"/>
      <c r="L1406" s="2"/>
      <c r="M1406" s="2"/>
    </row>
    <row r="1407" spans="2:13" ht="77.25" customHeight="1" x14ac:dyDescent="0.2">
      <c r="B1407" s="1"/>
      <c r="C1407" s="2"/>
      <c r="D1407" s="2"/>
      <c r="E1407" s="2"/>
      <c r="F1407" s="2"/>
      <c r="G1407" s="2"/>
      <c r="H1407" s="2"/>
      <c r="I1407" s="2"/>
      <c r="J1407" s="2"/>
      <c r="K1407" s="2"/>
      <c r="L1407" s="2"/>
      <c r="M1407" s="2"/>
    </row>
    <row r="1408" spans="2:13" ht="77.25" customHeight="1" x14ac:dyDescent="0.2">
      <c r="B1408" s="1"/>
      <c r="C1408" s="2"/>
      <c r="D1408" s="2"/>
      <c r="E1408" s="2"/>
      <c r="F1408" s="2"/>
      <c r="G1408" s="2"/>
      <c r="H1408" s="2"/>
      <c r="I1408" s="2"/>
      <c r="J1408" s="2"/>
      <c r="K1408" s="2"/>
      <c r="L1408" s="2"/>
      <c r="M1408" s="2"/>
    </row>
    <row r="1409" spans="2:13" ht="77.25" customHeight="1" x14ac:dyDescent="0.2">
      <c r="B1409" s="1"/>
      <c r="C1409" s="2"/>
      <c r="D1409" s="2"/>
      <c r="E1409" s="2"/>
      <c r="F1409" s="2"/>
      <c r="G1409" s="2"/>
      <c r="H1409" s="2"/>
      <c r="I1409" s="2"/>
      <c r="J1409" s="2"/>
      <c r="K1409" s="2"/>
      <c r="L1409" s="2"/>
      <c r="M1409" s="2"/>
    </row>
    <row r="1410" spans="2:13" ht="77.25" customHeight="1" x14ac:dyDescent="0.2">
      <c r="B1410" s="1"/>
      <c r="C1410" s="2"/>
      <c r="D1410" s="2"/>
      <c r="E1410" s="2"/>
      <c r="F1410" s="2"/>
      <c r="G1410" s="2"/>
      <c r="H1410" s="2"/>
      <c r="I1410" s="2"/>
      <c r="J1410" s="2"/>
      <c r="K1410" s="2"/>
      <c r="L1410" s="2"/>
      <c r="M1410" s="2"/>
    </row>
    <row r="1411" spans="2:13" ht="77.25" customHeight="1" x14ac:dyDescent="0.2">
      <c r="B1411" s="1"/>
      <c r="C1411" s="2"/>
      <c r="D1411" s="2"/>
      <c r="E1411" s="2"/>
      <c r="F1411" s="2"/>
      <c r="G1411" s="2"/>
      <c r="H1411" s="2"/>
      <c r="I1411" s="2"/>
      <c r="J1411" s="2"/>
      <c r="K1411" s="2"/>
      <c r="L1411" s="2"/>
      <c r="M1411" s="2"/>
    </row>
    <row r="1412" spans="2:13" ht="77.25" customHeight="1" x14ac:dyDescent="0.2">
      <c r="B1412" s="1"/>
      <c r="C1412" s="2"/>
      <c r="D1412" s="2"/>
      <c r="E1412" s="2"/>
      <c r="F1412" s="2"/>
      <c r="G1412" s="2"/>
      <c r="H1412" s="2"/>
      <c r="I1412" s="2"/>
      <c r="J1412" s="2"/>
      <c r="K1412" s="2"/>
      <c r="L1412" s="2"/>
      <c r="M1412" s="2"/>
    </row>
    <row r="1413" spans="2:13" ht="77.25" customHeight="1" x14ac:dyDescent="0.2">
      <c r="B1413" s="1"/>
      <c r="C1413" s="2"/>
      <c r="D1413" s="2"/>
      <c r="E1413" s="2"/>
      <c r="F1413" s="2"/>
      <c r="G1413" s="2"/>
      <c r="H1413" s="2"/>
      <c r="I1413" s="2"/>
      <c r="J1413" s="2"/>
      <c r="K1413" s="2"/>
      <c r="L1413" s="2"/>
      <c r="M1413" s="2"/>
    </row>
    <row r="1414" spans="2:13" ht="77.25" customHeight="1" x14ac:dyDescent="0.2">
      <c r="B1414" s="1"/>
      <c r="C1414" s="2"/>
      <c r="D1414" s="2"/>
      <c r="E1414" s="2"/>
      <c r="F1414" s="2"/>
      <c r="G1414" s="2"/>
      <c r="H1414" s="2"/>
      <c r="I1414" s="2"/>
      <c r="J1414" s="2"/>
      <c r="K1414" s="2"/>
      <c r="L1414" s="2"/>
      <c r="M1414" s="2"/>
    </row>
    <row r="1415" spans="2:13" ht="77.25" customHeight="1" x14ac:dyDescent="0.2">
      <c r="B1415" s="1"/>
      <c r="C1415" s="2"/>
      <c r="D1415" s="2"/>
      <c r="E1415" s="2"/>
      <c r="F1415" s="2"/>
      <c r="G1415" s="2"/>
      <c r="H1415" s="2"/>
      <c r="I1415" s="2"/>
      <c r="J1415" s="2"/>
      <c r="K1415" s="2"/>
      <c r="L1415" s="2"/>
      <c r="M1415" s="2"/>
    </row>
    <row r="1416" spans="2:13" ht="77.25" customHeight="1" x14ac:dyDescent="0.2">
      <c r="B1416" s="1"/>
      <c r="C1416" s="2"/>
      <c r="D1416" s="2"/>
      <c r="E1416" s="2"/>
      <c r="F1416" s="2"/>
      <c r="G1416" s="2"/>
      <c r="H1416" s="2"/>
      <c r="I1416" s="2"/>
      <c r="J1416" s="2"/>
      <c r="K1416" s="2"/>
      <c r="L1416" s="2"/>
      <c r="M1416" s="2"/>
    </row>
    <row r="1417" spans="2:13" ht="77.25" customHeight="1" x14ac:dyDescent="0.2">
      <c r="B1417" s="1"/>
      <c r="C1417" s="2"/>
      <c r="D1417" s="2"/>
      <c r="E1417" s="2"/>
      <c r="F1417" s="2"/>
      <c r="G1417" s="2"/>
      <c r="H1417" s="2"/>
      <c r="I1417" s="2"/>
      <c r="J1417" s="2"/>
      <c r="K1417" s="2"/>
      <c r="L1417" s="2"/>
      <c r="M1417" s="2"/>
    </row>
    <row r="1418" spans="2:13" ht="77.25" customHeight="1" x14ac:dyDescent="0.2">
      <c r="B1418" s="1"/>
      <c r="C1418" s="2"/>
      <c r="D1418" s="2"/>
      <c r="E1418" s="2"/>
      <c r="F1418" s="2"/>
      <c r="G1418" s="2"/>
      <c r="H1418" s="2"/>
      <c r="I1418" s="2"/>
      <c r="J1418" s="2"/>
      <c r="K1418" s="2"/>
      <c r="L1418" s="2"/>
      <c r="M1418" s="2"/>
    </row>
    <row r="1419" spans="2:13" ht="77.25" customHeight="1" x14ac:dyDescent="0.2">
      <c r="B1419" s="1"/>
      <c r="C1419" s="2"/>
      <c r="D1419" s="2"/>
      <c r="E1419" s="2"/>
      <c r="F1419" s="2"/>
      <c r="G1419" s="2"/>
      <c r="H1419" s="2"/>
      <c r="I1419" s="2"/>
      <c r="J1419" s="2"/>
      <c r="K1419" s="2"/>
      <c r="L1419" s="2"/>
      <c r="M1419" s="2"/>
    </row>
    <row r="1420" spans="2:13" ht="77.25" customHeight="1" x14ac:dyDescent="0.2">
      <c r="B1420" s="1"/>
      <c r="C1420" s="2"/>
      <c r="D1420" s="2"/>
      <c r="E1420" s="2"/>
      <c r="F1420" s="2"/>
      <c r="G1420" s="2"/>
      <c r="H1420" s="2"/>
      <c r="I1420" s="2"/>
      <c r="J1420" s="2"/>
      <c r="K1420" s="2"/>
      <c r="L1420" s="2"/>
      <c r="M1420" s="2"/>
    </row>
    <row r="1421" spans="2:13" ht="77.25" customHeight="1" x14ac:dyDescent="0.2">
      <c r="B1421" s="1"/>
      <c r="C1421" s="2"/>
      <c r="D1421" s="2"/>
      <c r="E1421" s="2"/>
      <c r="F1421" s="2"/>
      <c r="G1421" s="2"/>
      <c r="H1421" s="2"/>
      <c r="I1421" s="2"/>
      <c r="J1421" s="2"/>
      <c r="K1421" s="2"/>
      <c r="L1421" s="2"/>
      <c r="M1421" s="2"/>
    </row>
    <row r="1422" spans="2:13" ht="77.25" customHeight="1" x14ac:dyDescent="0.2">
      <c r="B1422" s="1"/>
      <c r="C1422" s="2"/>
      <c r="D1422" s="2"/>
      <c r="E1422" s="2"/>
      <c r="F1422" s="2"/>
      <c r="G1422" s="2"/>
      <c r="H1422" s="2"/>
      <c r="I1422" s="2"/>
      <c r="J1422" s="2"/>
      <c r="K1422" s="2"/>
      <c r="L1422" s="2"/>
      <c r="M1422" s="2"/>
    </row>
    <row r="1423" spans="2:13" ht="77.25" customHeight="1" x14ac:dyDescent="0.2">
      <c r="B1423" s="1"/>
      <c r="C1423" s="2"/>
      <c r="D1423" s="2"/>
      <c r="E1423" s="2"/>
      <c r="F1423" s="2"/>
      <c r="G1423" s="2"/>
      <c r="H1423" s="2"/>
      <c r="I1423" s="2"/>
      <c r="J1423" s="2"/>
      <c r="K1423" s="2"/>
      <c r="L1423" s="2"/>
      <c r="M1423" s="2"/>
    </row>
    <row r="1424" spans="2:13" ht="77.25" customHeight="1" x14ac:dyDescent="0.2">
      <c r="B1424" s="1"/>
      <c r="C1424" s="2"/>
      <c r="D1424" s="2"/>
      <c r="E1424" s="2"/>
      <c r="F1424" s="2"/>
      <c r="G1424" s="2"/>
      <c r="H1424" s="2"/>
      <c r="I1424" s="2"/>
      <c r="J1424" s="2"/>
      <c r="K1424" s="2"/>
      <c r="L1424" s="2"/>
      <c r="M1424" s="2"/>
    </row>
    <row r="1425" spans="2:13" ht="77.25" customHeight="1" x14ac:dyDescent="0.2">
      <c r="B1425" s="1"/>
      <c r="C1425" s="2"/>
      <c r="D1425" s="2"/>
      <c r="E1425" s="2"/>
      <c r="F1425" s="2"/>
      <c r="G1425" s="2"/>
      <c r="H1425" s="2"/>
      <c r="I1425" s="2"/>
      <c r="J1425" s="2"/>
      <c r="K1425" s="2"/>
      <c r="L1425" s="2"/>
      <c r="M1425" s="2"/>
    </row>
    <row r="1426" spans="2:13" ht="77.25" customHeight="1" x14ac:dyDescent="0.2">
      <c r="B1426" s="1"/>
      <c r="C1426" s="2"/>
      <c r="D1426" s="2"/>
      <c r="E1426" s="2"/>
      <c r="F1426" s="2"/>
      <c r="G1426" s="2"/>
      <c r="H1426" s="2"/>
      <c r="I1426" s="2"/>
      <c r="J1426" s="2"/>
      <c r="K1426" s="2"/>
      <c r="L1426" s="2"/>
      <c r="M1426" s="2"/>
    </row>
    <row r="1427" spans="2:13" ht="77.25" customHeight="1" x14ac:dyDescent="0.2">
      <c r="B1427" s="1"/>
      <c r="C1427" s="2"/>
      <c r="D1427" s="2"/>
      <c r="E1427" s="2"/>
      <c r="F1427" s="2"/>
      <c r="G1427" s="2"/>
      <c r="H1427" s="2"/>
      <c r="I1427" s="2"/>
      <c r="J1427" s="2"/>
      <c r="K1427" s="2"/>
      <c r="L1427" s="2"/>
      <c r="M1427" s="2"/>
    </row>
    <row r="1428" spans="2:13" ht="77.25" customHeight="1" x14ac:dyDescent="0.2">
      <c r="B1428" s="1"/>
      <c r="C1428" s="2"/>
      <c r="D1428" s="2"/>
      <c r="E1428" s="2"/>
      <c r="F1428" s="2"/>
      <c r="G1428" s="2"/>
      <c r="H1428" s="2"/>
      <c r="I1428" s="2"/>
      <c r="J1428" s="2"/>
      <c r="K1428" s="2"/>
      <c r="L1428" s="2"/>
      <c r="M1428" s="2"/>
    </row>
    <row r="1429" spans="2:13" ht="77.25" customHeight="1" x14ac:dyDescent="0.2">
      <c r="B1429" s="1"/>
      <c r="C1429" s="2"/>
      <c r="D1429" s="2"/>
      <c r="E1429" s="2"/>
      <c r="F1429" s="2"/>
      <c r="G1429" s="2"/>
      <c r="H1429" s="2"/>
      <c r="I1429" s="2"/>
      <c r="J1429" s="2"/>
      <c r="K1429" s="2"/>
      <c r="L1429" s="2"/>
      <c r="M1429" s="2"/>
    </row>
    <row r="1430" spans="2:13" ht="77.25" customHeight="1" x14ac:dyDescent="0.2">
      <c r="B1430" s="1"/>
      <c r="C1430" s="2"/>
      <c r="D1430" s="2"/>
      <c r="E1430" s="2"/>
      <c r="F1430" s="2"/>
      <c r="G1430" s="2"/>
      <c r="H1430" s="2"/>
      <c r="I1430" s="2"/>
      <c r="J1430" s="2"/>
      <c r="K1430" s="2"/>
      <c r="L1430" s="2"/>
      <c r="M1430" s="2"/>
    </row>
    <row r="1431" spans="2:13" ht="77.25" customHeight="1" x14ac:dyDescent="0.2">
      <c r="B1431" s="1"/>
      <c r="C1431" s="2"/>
      <c r="D1431" s="2"/>
      <c r="E1431" s="2"/>
      <c r="F1431" s="2"/>
      <c r="G1431" s="2"/>
      <c r="H1431" s="2"/>
      <c r="I1431" s="2"/>
      <c r="J1431" s="2"/>
      <c r="K1431" s="2"/>
      <c r="L1431" s="2"/>
      <c r="M1431" s="2"/>
    </row>
    <row r="1432" spans="2:13" ht="77.25" customHeight="1" x14ac:dyDescent="0.2">
      <c r="B1432" s="1"/>
      <c r="C1432" s="2"/>
      <c r="D1432" s="2"/>
      <c r="E1432" s="2"/>
      <c r="F1432" s="2"/>
      <c r="G1432" s="2"/>
      <c r="H1432" s="2"/>
      <c r="I1432" s="2"/>
      <c r="J1432" s="2"/>
      <c r="K1432" s="2"/>
      <c r="L1432" s="2"/>
      <c r="M1432" s="2"/>
    </row>
    <row r="1433" spans="2:13" ht="77.25" customHeight="1" x14ac:dyDescent="0.2">
      <c r="B1433" s="1"/>
      <c r="C1433" s="2"/>
      <c r="D1433" s="2"/>
      <c r="E1433" s="2"/>
      <c r="F1433" s="2"/>
      <c r="G1433" s="2"/>
      <c r="H1433" s="2"/>
      <c r="I1433" s="2"/>
      <c r="J1433" s="2"/>
      <c r="K1433" s="2"/>
      <c r="L1433" s="2"/>
      <c r="M1433" s="2"/>
    </row>
    <row r="1434" spans="2:13" ht="77.25" customHeight="1" x14ac:dyDescent="0.2">
      <c r="B1434" s="1"/>
      <c r="C1434" s="2"/>
      <c r="D1434" s="2"/>
      <c r="E1434" s="2"/>
      <c r="F1434" s="2"/>
      <c r="G1434" s="2"/>
      <c r="H1434" s="2"/>
      <c r="I1434" s="2"/>
      <c r="J1434" s="2"/>
      <c r="K1434" s="2"/>
      <c r="L1434" s="2"/>
      <c r="M1434" s="2"/>
    </row>
    <row r="1435" spans="2:13" ht="77.25" customHeight="1" x14ac:dyDescent="0.2">
      <c r="B1435" s="1"/>
      <c r="C1435" s="2"/>
      <c r="D1435" s="2"/>
      <c r="E1435" s="2"/>
      <c r="F1435" s="2"/>
      <c r="G1435" s="2"/>
      <c r="H1435" s="2"/>
      <c r="I1435" s="2"/>
      <c r="J1435" s="2"/>
      <c r="K1435" s="2"/>
      <c r="L1435" s="2"/>
      <c r="M1435" s="2"/>
    </row>
    <row r="1436" spans="2:13" ht="77.25" customHeight="1" x14ac:dyDescent="0.2">
      <c r="B1436" s="1"/>
      <c r="C1436" s="2"/>
      <c r="D1436" s="2"/>
      <c r="E1436" s="2"/>
      <c r="F1436" s="2"/>
      <c r="G1436" s="2"/>
      <c r="H1436" s="2"/>
      <c r="I1436" s="2"/>
      <c r="J1436" s="2"/>
      <c r="K1436" s="2"/>
      <c r="L1436" s="2"/>
      <c r="M1436" s="2"/>
    </row>
    <row r="1437" spans="2:13" ht="77.25" customHeight="1" x14ac:dyDescent="0.2">
      <c r="B1437" s="1"/>
      <c r="C1437" s="2"/>
      <c r="D1437" s="2"/>
      <c r="E1437" s="2"/>
      <c r="F1437" s="2"/>
      <c r="G1437" s="2"/>
      <c r="H1437" s="2"/>
      <c r="I1437" s="2"/>
      <c r="J1437" s="2"/>
      <c r="K1437" s="2"/>
      <c r="L1437" s="2"/>
      <c r="M1437" s="2"/>
    </row>
    <row r="1438" spans="2:13" ht="77.25" customHeight="1" x14ac:dyDescent="0.2">
      <c r="B1438" s="1"/>
      <c r="C1438" s="2"/>
      <c r="D1438" s="2"/>
      <c r="E1438" s="2"/>
      <c r="F1438" s="2"/>
      <c r="G1438" s="2"/>
      <c r="H1438" s="2"/>
      <c r="I1438" s="2"/>
      <c r="J1438" s="2"/>
      <c r="K1438" s="2"/>
      <c r="L1438" s="2"/>
      <c r="M1438" s="2"/>
    </row>
    <row r="1439" spans="2:13" ht="77.25" customHeight="1" x14ac:dyDescent="0.2">
      <c r="B1439" s="1"/>
      <c r="C1439" s="2"/>
      <c r="D1439" s="2"/>
      <c r="E1439" s="2"/>
      <c r="F1439" s="2"/>
      <c r="G1439" s="2"/>
      <c r="H1439" s="2"/>
      <c r="I1439" s="2"/>
      <c r="J1439" s="2"/>
      <c r="K1439" s="2"/>
      <c r="L1439" s="2"/>
      <c r="M1439" s="2"/>
    </row>
    <row r="1440" spans="2:13" ht="77.25" customHeight="1" x14ac:dyDescent="0.2">
      <c r="B1440" s="1"/>
      <c r="C1440" s="2"/>
      <c r="D1440" s="2"/>
      <c r="E1440" s="2"/>
      <c r="F1440" s="2"/>
      <c r="G1440" s="2"/>
      <c r="H1440" s="2"/>
      <c r="I1440" s="2"/>
      <c r="J1440" s="2"/>
      <c r="K1440" s="2"/>
      <c r="L1440" s="2"/>
      <c r="M1440" s="2"/>
    </row>
    <row r="1441" spans="2:13" ht="77.25" customHeight="1" x14ac:dyDescent="0.2">
      <c r="B1441" s="1"/>
      <c r="C1441" s="2"/>
      <c r="D1441" s="2"/>
      <c r="E1441" s="2"/>
      <c r="F1441" s="2"/>
      <c r="G1441" s="2"/>
      <c r="H1441" s="2"/>
      <c r="I1441" s="2"/>
      <c r="J1441" s="2"/>
      <c r="K1441" s="2"/>
      <c r="L1441" s="2"/>
      <c r="M1441" s="2"/>
    </row>
    <row r="1442" spans="2:13" ht="77.25" customHeight="1" x14ac:dyDescent="0.2">
      <c r="B1442" s="1"/>
      <c r="C1442" s="2"/>
      <c r="D1442" s="2"/>
      <c r="E1442" s="2"/>
      <c r="F1442" s="2"/>
      <c r="G1442" s="2"/>
      <c r="H1442" s="2"/>
      <c r="I1442" s="2"/>
      <c r="J1442" s="2"/>
      <c r="K1442" s="2"/>
      <c r="L1442" s="2"/>
      <c r="M1442" s="2"/>
    </row>
    <row r="1443" spans="2:13" ht="77.25" customHeight="1" x14ac:dyDescent="0.2">
      <c r="B1443" s="1"/>
      <c r="C1443" s="2"/>
      <c r="D1443" s="2"/>
      <c r="E1443" s="2"/>
      <c r="F1443" s="2"/>
      <c r="G1443" s="2"/>
      <c r="H1443" s="2"/>
      <c r="I1443" s="2"/>
      <c r="J1443" s="2"/>
      <c r="K1443" s="2"/>
      <c r="L1443" s="2"/>
      <c r="M1443" s="2"/>
    </row>
    <row r="1444" spans="2:13" ht="77.25" customHeight="1" x14ac:dyDescent="0.2">
      <c r="B1444" s="1"/>
      <c r="C1444" s="2"/>
      <c r="D1444" s="2"/>
      <c r="E1444" s="2"/>
      <c r="F1444" s="2"/>
      <c r="G1444" s="2"/>
      <c r="H1444" s="2"/>
      <c r="I1444" s="2"/>
      <c r="J1444" s="2"/>
      <c r="K1444" s="2"/>
      <c r="L1444" s="2"/>
      <c r="M1444" s="2"/>
    </row>
    <row r="1445" spans="2:13" ht="77.25" customHeight="1" x14ac:dyDescent="0.2">
      <c r="B1445" s="1"/>
      <c r="C1445" s="2"/>
      <c r="D1445" s="2"/>
      <c r="E1445" s="2"/>
      <c r="F1445" s="2"/>
      <c r="G1445" s="2"/>
      <c r="H1445" s="2"/>
      <c r="I1445" s="2"/>
      <c r="J1445" s="2"/>
      <c r="K1445" s="2"/>
      <c r="L1445" s="2"/>
      <c r="M1445" s="2"/>
    </row>
    <row r="1446" spans="2:13" ht="77.25" customHeight="1" x14ac:dyDescent="0.2">
      <c r="B1446" s="1"/>
      <c r="C1446" s="2"/>
      <c r="D1446" s="2"/>
      <c r="E1446" s="2"/>
      <c r="F1446" s="2"/>
      <c r="G1446" s="2"/>
      <c r="H1446" s="2"/>
      <c r="I1446" s="2"/>
      <c r="J1446" s="2"/>
      <c r="K1446" s="2"/>
      <c r="L1446" s="2"/>
      <c r="M1446" s="2"/>
    </row>
    <row r="1447" spans="2:13" ht="77.25" customHeight="1" x14ac:dyDescent="0.2">
      <c r="B1447" s="1"/>
      <c r="C1447" s="2"/>
      <c r="D1447" s="2"/>
      <c r="E1447" s="2"/>
      <c r="F1447" s="2"/>
      <c r="G1447" s="2"/>
      <c r="H1447" s="2"/>
      <c r="I1447" s="2"/>
      <c r="J1447" s="2"/>
      <c r="K1447" s="2"/>
      <c r="L1447" s="2"/>
      <c r="M1447" s="2"/>
    </row>
    <row r="1448" spans="2:13" ht="77.25" customHeight="1" x14ac:dyDescent="0.2">
      <c r="B1448" s="1"/>
      <c r="C1448" s="2"/>
      <c r="D1448" s="2"/>
      <c r="E1448" s="2"/>
      <c r="F1448" s="2"/>
      <c r="G1448" s="2"/>
      <c r="H1448" s="2"/>
      <c r="I1448" s="2"/>
      <c r="J1448" s="2"/>
      <c r="K1448" s="2"/>
      <c r="L1448" s="2"/>
      <c r="M1448" s="2"/>
    </row>
    <row r="1449" spans="2:13" ht="77.25" customHeight="1" x14ac:dyDescent="0.2">
      <c r="B1449" s="1"/>
      <c r="C1449" s="2"/>
      <c r="D1449" s="2"/>
      <c r="E1449" s="2"/>
      <c r="F1449" s="2"/>
      <c r="G1449" s="2"/>
      <c r="H1449" s="2"/>
      <c r="I1449" s="2"/>
      <c r="J1449" s="2"/>
      <c r="K1449" s="2"/>
      <c r="L1449" s="2"/>
      <c r="M1449" s="2"/>
    </row>
    <row r="1450" spans="2:13" ht="77.25" customHeight="1" x14ac:dyDescent="0.2">
      <c r="B1450" s="1"/>
      <c r="C1450" s="2"/>
      <c r="D1450" s="2"/>
      <c r="E1450" s="2"/>
      <c r="F1450" s="2"/>
      <c r="G1450" s="2"/>
      <c r="H1450" s="2"/>
      <c r="I1450" s="2"/>
      <c r="J1450" s="2"/>
      <c r="K1450" s="2"/>
      <c r="L1450" s="2"/>
      <c r="M1450" s="2"/>
    </row>
    <row r="1451" spans="2:13" ht="77.25" customHeight="1" x14ac:dyDescent="0.2">
      <c r="B1451" s="1"/>
      <c r="C1451" s="2"/>
      <c r="D1451" s="2"/>
      <c r="E1451" s="2"/>
      <c r="F1451" s="2"/>
      <c r="G1451" s="2"/>
      <c r="H1451" s="2"/>
      <c r="I1451" s="2"/>
      <c r="J1451" s="2"/>
      <c r="K1451" s="2"/>
      <c r="L1451" s="2"/>
      <c r="M1451" s="2"/>
    </row>
    <row r="1452" spans="2:13" ht="77.25" customHeight="1" x14ac:dyDescent="0.2">
      <c r="B1452" s="1"/>
      <c r="C1452" s="2"/>
      <c r="D1452" s="2"/>
      <c r="E1452" s="2"/>
      <c r="F1452" s="2"/>
      <c r="G1452" s="2"/>
      <c r="H1452" s="2"/>
      <c r="I1452" s="2"/>
      <c r="J1452" s="2"/>
      <c r="K1452" s="2"/>
      <c r="L1452" s="2"/>
      <c r="M1452" s="2"/>
    </row>
    <row r="1453" spans="2:13" ht="77.25" customHeight="1" x14ac:dyDescent="0.2">
      <c r="B1453" s="1"/>
      <c r="C1453" s="2"/>
      <c r="D1453" s="2"/>
      <c r="E1453" s="2"/>
      <c r="F1453" s="2"/>
      <c r="G1453" s="2"/>
      <c r="H1453" s="2"/>
      <c r="I1453" s="2"/>
      <c r="J1453" s="2"/>
      <c r="K1453" s="2"/>
      <c r="L1453" s="2"/>
      <c r="M1453" s="2"/>
    </row>
    <row r="1454" spans="2:13" ht="77.25" customHeight="1" x14ac:dyDescent="0.2">
      <c r="B1454" s="1"/>
      <c r="C1454" s="2"/>
      <c r="D1454" s="2"/>
      <c r="E1454" s="2"/>
      <c r="F1454" s="2"/>
      <c r="G1454" s="2"/>
      <c r="H1454" s="2"/>
      <c r="I1454" s="2"/>
      <c r="J1454" s="2"/>
      <c r="K1454" s="2"/>
      <c r="L1454" s="2"/>
      <c r="M1454" s="2"/>
    </row>
    <row r="1455" spans="2:13" ht="77.25" customHeight="1" x14ac:dyDescent="0.2">
      <c r="B1455" s="1"/>
      <c r="C1455" s="2"/>
      <c r="D1455" s="2"/>
      <c r="E1455" s="2"/>
      <c r="F1455" s="2"/>
      <c r="G1455" s="2"/>
      <c r="H1455" s="2"/>
      <c r="I1455" s="2"/>
      <c r="J1455" s="2"/>
      <c r="K1455" s="2"/>
      <c r="L1455" s="2"/>
      <c r="M1455" s="2"/>
    </row>
    <row r="1456" spans="2:13" ht="77.25" customHeight="1" x14ac:dyDescent="0.2">
      <c r="B1456" s="1"/>
      <c r="C1456" s="2"/>
      <c r="D1456" s="2"/>
      <c r="E1456" s="2"/>
      <c r="F1456" s="2"/>
      <c r="G1456" s="2"/>
      <c r="H1456" s="2"/>
      <c r="I1456" s="2"/>
      <c r="J1456" s="2"/>
      <c r="K1456" s="2"/>
      <c r="L1456" s="2"/>
      <c r="M1456" s="2"/>
    </row>
    <row r="1457" spans="2:13" ht="77.25" customHeight="1" x14ac:dyDescent="0.2">
      <c r="B1457" s="1"/>
      <c r="C1457" s="2"/>
      <c r="D1457" s="2"/>
      <c r="E1457" s="2"/>
      <c r="F1457" s="2"/>
      <c r="G1457" s="2"/>
      <c r="H1457" s="2"/>
      <c r="I1457" s="2"/>
      <c r="J1457" s="2"/>
      <c r="K1457" s="2"/>
      <c r="L1457" s="2"/>
      <c r="M1457" s="2"/>
    </row>
    <row r="1458" spans="2:13" ht="77.25" customHeight="1" x14ac:dyDescent="0.2">
      <c r="B1458" s="1"/>
      <c r="C1458" s="2"/>
      <c r="D1458" s="2"/>
      <c r="E1458" s="2"/>
      <c r="F1458" s="2"/>
      <c r="G1458" s="2"/>
      <c r="H1458" s="2"/>
      <c r="I1458" s="2"/>
      <c r="J1458" s="2"/>
      <c r="K1458" s="2"/>
      <c r="L1458" s="2"/>
      <c r="M1458" s="2"/>
    </row>
    <row r="1459" spans="2:13" ht="77.25" customHeight="1" x14ac:dyDescent="0.2">
      <c r="B1459" s="1"/>
      <c r="C1459" s="2"/>
      <c r="D1459" s="2"/>
      <c r="E1459" s="2"/>
      <c r="F1459" s="2"/>
      <c r="G1459" s="2"/>
      <c r="H1459" s="2"/>
      <c r="I1459" s="2"/>
      <c r="J1459" s="2"/>
      <c r="K1459" s="2"/>
      <c r="L1459" s="2"/>
      <c r="M1459" s="2"/>
    </row>
    <row r="1460" spans="2:13" ht="77.25" customHeight="1" x14ac:dyDescent="0.2">
      <c r="B1460" s="1"/>
      <c r="C1460" s="2"/>
      <c r="D1460" s="2"/>
      <c r="E1460" s="2"/>
      <c r="F1460" s="2"/>
      <c r="G1460" s="2"/>
      <c r="H1460" s="2"/>
      <c r="I1460" s="2"/>
      <c r="J1460" s="2"/>
      <c r="K1460" s="2"/>
      <c r="L1460" s="2"/>
      <c r="M1460" s="2"/>
    </row>
    <row r="1461" spans="2:13" ht="77.25" customHeight="1" x14ac:dyDescent="0.2">
      <c r="B1461" s="1"/>
      <c r="C1461" s="2"/>
      <c r="D1461" s="2"/>
      <c r="E1461" s="2"/>
      <c r="F1461" s="2"/>
      <c r="G1461" s="2"/>
      <c r="H1461" s="2"/>
      <c r="I1461" s="2"/>
      <c r="J1461" s="2"/>
      <c r="K1461" s="2"/>
      <c r="L1461" s="2"/>
      <c r="M1461" s="2"/>
    </row>
    <row r="1462" spans="2:13" ht="77.25" customHeight="1" x14ac:dyDescent="0.2">
      <c r="B1462" s="1"/>
      <c r="C1462" s="2"/>
      <c r="D1462" s="2"/>
      <c r="E1462" s="2"/>
      <c r="F1462" s="2"/>
      <c r="G1462" s="2"/>
      <c r="H1462" s="2"/>
      <c r="I1462" s="2"/>
      <c r="J1462" s="2"/>
      <c r="K1462" s="2"/>
      <c r="L1462" s="2"/>
      <c r="M1462" s="2"/>
    </row>
    <row r="1463" spans="2:13" ht="77.25" customHeight="1" x14ac:dyDescent="0.2">
      <c r="B1463" s="1"/>
      <c r="C1463" s="2"/>
      <c r="D1463" s="2"/>
      <c r="E1463" s="2"/>
      <c r="F1463" s="2"/>
      <c r="G1463" s="2"/>
      <c r="H1463" s="2"/>
      <c r="I1463" s="2"/>
      <c r="J1463" s="2"/>
      <c r="K1463" s="2"/>
      <c r="L1463" s="2"/>
      <c r="M1463" s="2"/>
    </row>
    <row r="1464" spans="2:13" ht="77.25" customHeight="1" x14ac:dyDescent="0.2">
      <c r="B1464" s="1"/>
      <c r="C1464" s="2"/>
      <c r="D1464" s="2"/>
      <c r="E1464" s="2"/>
      <c r="F1464" s="2"/>
      <c r="G1464" s="2"/>
      <c r="H1464" s="2"/>
      <c r="I1464" s="2"/>
      <c r="J1464" s="2"/>
      <c r="K1464" s="2"/>
      <c r="L1464" s="2"/>
      <c r="M1464" s="2"/>
    </row>
    <row r="1465" spans="2:13" ht="77.25" customHeight="1" x14ac:dyDescent="0.2">
      <c r="B1465" s="1"/>
      <c r="C1465" s="2"/>
      <c r="D1465" s="2"/>
      <c r="E1465" s="2"/>
      <c r="F1465" s="2"/>
      <c r="G1465" s="2"/>
      <c r="H1465" s="2"/>
      <c r="I1465" s="2"/>
      <c r="J1465" s="2"/>
      <c r="K1465" s="2"/>
      <c r="L1465" s="2"/>
      <c r="M1465" s="2"/>
    </row>
    <row r="1466" spans="2:13" ht="77.25" customHeight="1" x14ac:dyDescent="0.2">
      <c r="B1466" s="1"/>
      <c r="C1466" s="2"/>
      <c r="D1466" s="2"/>
      <c r="E1466" s="2"/>
      <c r="F1466" s="2"/>
      <c r="G1466" s="2"/>
      <c r="H1466" s="2"/>
      <c r="I1466" s="2"/>
      <c r="J1466" s="2"/>
      <c r="K1466" s="2"/>
      <c r="L1466" s="2"/>
      <c r="M1466" s="2"/>
    </row>
    <row r="1467" spans="2:13" ht="77.25" customHeight="1" x14ac:dyDescent="0.2">
      <c r="B1467" s="1"/>
      <c r="C1467" s="2"/>
      <c r="D1467" s="2"/>
      <c r="E1467" s="2"/>
      <c r="F1467" s="2"/>
      <c r="G1467" s="2"/>
      <c r="H1467" s="2"/>
      <c r="I1467" s="2"/>
      <c r="J1467" s="2"/>
      <c r="K1467" s="2"/>
      <c r="L1467" s="2"/>
      <c r="M1467" s="2"/>
    </row>
    <row r="1468" spans="2:13" ht="77.25" customHeight="1" x14ac:dyDescent="0.2">
      <c r="B1468" s="1"/>
      <c r="C1468" s="2"/>
      <c r="D1468" s="2"/>
      <c r="E1468" s="2"/>
      <c r="F1468" s="2"/>
      <c r="G1468" s="2"/>
      <c r="H1468" s="2"/>
      <c r="I1468" s="2"/>
      <c r="J1468" s="2"/>
      <c r="K1468" s="2"/>
      <c r="L1468" s="2"/>
      <c r="M1468" s="2"/>
    </row>
    <row r="1469" spans="2:13" ht="77.25" customHeight="1" x14ac:dyDescent="0.2">
      <c r="B1469" s="1"/>
      <c r="C1469" s="2"/>
      <c r="D1469" s="2"/>
      <c r="E1469" s="2"/>
      <c r="F1469" s="2"/>
      <c r="G1469" s="2"/>
      <c r="H1469" s="2"/>
      <c r="I1469" s="2"/>
      <c r="J1469" s="2"/>
      <c r="K1469" s="2"/>
      <c r="L1469" s="2"/>
      <c r="M1469" s="2"/>
    </row>
    <row r="1470" spans="2:13" ht="77.25" customHeight="1" x14ac:dyDescent="0.2">
      <c r="B1470" s="1"/>
      <c r="C1470" s="2"/>
      <c r="D1470" s="2"/>
      <c r="E1470" s="2"/>
      <c r="F1470" s="2"/>
      <c r="G1470" s="2"/>
      <c r="H1470" s="2"/>
      <c r="I1470" s="2"/>
      <c r="J1470" s="2"/>
      <c r="K1470" s="2"/>
      <c r="L1470" s="2"/>
      <c r="M1470" s="2"/>
    </row>
    <row r="1471" spans="2:13" ht="77.25" customHeight="1" x14ac:dyDescent="0.2">
      <c r="B1471" s="1"/>
      <c r="C1471" s="2"/>
      <c r="D1471" s="2"/>
      <c r="E1471" s="2"/>
      <c r="F1471" s="2"/>
      <c r="G1471" s="2"/>
      <c r="H1471" s="2"/>
      <c r="I1471" s="2"/>
      <c r="J1471" s="2"/>
      <c r="K1471" s="2"/>
      <c r="L1471" s="2"/>
      <c r="M1471" s="2"/>
    </row>
    <row r="1472" spans="2:13" ht="77.25" customHeight="1" x14ac:dyDescent="0.2">
      <c r="B1472" s="1"/>
      <c r="C1472" s="2"/>
      <c r="D1472" s="2"/>
      <c r="E1472" s="2"/>
      <c r="F1472" s="2"/>
      <c r="G1472" s="2"/>
      <c r="H1472" s="2"/>
      <c r="I1472" s="2"/>
      <c r="J1472" s="2"/>
      <c r="K1472" s="2"/>
      <c r="L1472" s="2"/>
      <c r="M1472" s="2"/>
    </row>
    <row r="1473" spans="2:13" ht="77.25" customHeight="1" x14ac:dyDescent="0.2">
      <c r="B1473" s="1"/>
      <c r="C1473" s="2"/>
      <c r="D1473" s="2"/>
      <c r="E1473" s="2"/>
      <c r="F1473" s="2"/>
      <c r="G1473" s="2"/>
      <c r="H1473" s="2"/>
      <c r="I1473" s="2"/>
      <c r="J1473" s="2"/>
      <c r="K1473" s="2"/>
      <c r="L1473" s="2"/>
      <c r="M1473" s="2"/>
    </row>
    <row r="1474" spans="2:13" ht="77.25" customHeight="1" x14ac:dyDescent="0.2">
      <c r="B1474" s="1"/>
      <c r="C1474" s="2"/>
      <c r="D1474" s="2"/>
      <c r="E1474" s="2"/>
      <c r="F1474" s="2"/>
      <c r="G1474" s="2"/>
      <c r="H1474" s="2"/>
      <c r="I1474" s="2"/>
      <c r="J1474" s="2"/>
      <c r="K1474" s="2"/>
      <c r="L1474" s="2"/>
      <c r="M1474" s="2"/>
    </row>
    <row r="1475" spans="2:13" ht="77.25" customHeight="1" x14ac:dyDescent="0.2">
      <c r="B1475" s="1"/>
      <c r="C1475" s="2"/>
      <c r="D1475" s="2"/>
      <c r="E1475" s="2"/>
      <c r="F1475" s="2"/>
      <c r="G1475" s="2"/>
      <c r="H1475" s="2"/>
      <c r="I1475" s="2"/>
      <c r="J1475" s="2"/>
      <c r="K1475" s="2"/>
      <c r="L1475" s="2"/>
      <c r="M1475" s="2"/>
    </row>
    <row r="1476" spans="2:13" ht="77.25" customHeight="1" x14ac:dyDescent="0.2">
      <c r="B1476" s="1"/>
      <c r="C1476" s="2"/>
      <c r="D1476" s="2"/>
      <c r="E1476" s="2"/>
      <c r="F1476" s="2"/>
      <c r="G1476" s="2"/>
      <c r="H1476" s="2"/>
      <c r="I1476" s="2"/>
      <c r="J1476" s="2"/>
      <c r="K1476" s="2"/>
      <c r="L1476" s="2"/>
      <c r="M1476" s="2"/>
    </row>
    <row r="1477" spans="2:13" ht="77.25" customHeight="1" x14ac:dyDescent="0.2">
      <c r="B1477" s="1"/>
      <c r="C1477" s="2"/>
      <c r="D1477" s="2"/>
      <c r="E1477" s="2"/>
      <c r="F1477" s="2"/>
      <c r="G1477" s="2"/>
      <c r="H1477" s="2"/>
      <c r="I1477" s="2"/>
      <c r="J1477" s="2"/>
      <c r="K1477" s="2"/>
      <c r="L1477" s="2"/>
      <c r="M1477" s="2"/>
    </row>
    <row r="1478" spans="2:13" ht="77.25" customHeight="1" x14ac:dyDescent="0.2">
      <c r="B1478" s="1"/>
      <c r="C1478" s="2"/>
      <c r="D1478" s="2"/>
      <c r="E1478" s="2"/>
      <c r="F1478" s="2"/>
      <c r="G1478" s="2"/>
      <c r="H1478" s="2"/>
      <c r="I1478" s="2"/>
      <c r="J1478" s="2"/>
      <c r="K1478" s="2"/>
      <c r="L1478" s="2"/>
      <c r="M1478" s="2"/>
    </row>
    <row r="1479" spans="2:13" ht="77.25" customHeight="1" x14ac:dyDescent="0.2">
      <c r="B1479" s="1"/>
      <c r="C1479" s="2"/>
      <c r="D1479" s="2"/>
      <c r="E1479" s="2"/>
      <c r="F1479" s="2"/>
      <c r="G1479" s="2"/>
      <c r="H1479" s="2"/>
      <c r="I1479" s="2"/>
      <c r="J1479" s="2"/>
      <c r="K1479" s="2"/>
      <c r="L1479" s="2"/>
      <c r="M1479" s="2"/>
    </row>
    <row r="1480" spans="2:13" ht="77.25" customHeight="1" x14ac:dyDescent="0.2">
      <c r="B1480" s="1"/>
      <c r="C1480" s="2"/>
      <c r="D1480" s="2"/>
      <c r="E1480" s="2"/>
      <c r="F1480" s="2"/>
      <c r="G1480" s="2"/>
      <c r="H1480" s="2"/>
      <c r="I1480" s="2"/>
      <c r="J1480" s="2"/>
      <c r="K1480" s="2"/>
      <c r="L1480" s="2"/>
      <c r="M1480" s="2"/>
    </row>
    <row r="1481" spans="2:13" ht="77.25" customHeight="1" x14ac:dyDescent="0.2">
      <c r="B1481" s="1"/>
      <c r="C1481" s="2"/>
      <c r="D1481" s="2"/>
      <c r="E1481" s="2"/>
      <c r="F1481" s="2"/>
      <c r="G1481" s="2"/>
      <c r="H1481" s="2"/>
      <c r="I1481" s="2"/>
      <c r="J1481" s="2"/>
      <c r="K1481" s="2"/>
      <c r="L1481" s="2"/>
      <c r="M1481" s="2"/>
    </row>
    <row r="1482" spans="2:13" ht="77.25" customHeight="1" x14ac:dyDescent="0.2">
      <c r="B1482" s="1"/>
      <c r="C1482" s="2"/>
      <c r="D1482" s="2"/>
      <c r="E1482" s="2"/>
      <c r="F1482" s="2"/>
      <c r="G1482" s="2"/>
      <c r="H1482" s="2"/>
      <c r="I1482" s="2"/>
      <c r="J1482" s="2"/>
      <c r="K1482" s="2"/>
      <c r="L1482" s="2"/>
      <c r="M1482" s="2"/>
    </row>
    <row r="1483" spans="2:13" ht="77.25" customHeight="1" x14ac:dyDescent="0.2">
      <c r="B1483" s="1"/>
      <c r="C1483" s="2"/>
      <c r="D1483" s="2"/>
      <c r="E1483" s="2"/>
      <c r="F1483" s="2"/>
      <c r="G1483" s="2"/>
      <c r="H1483" s="2"/>
      <c r="I1483" s="2"/>
      <c r="J1483" s="2"/>
      <c r="K1483" s="2"/>
      <c r="L1483" s="2"/>
      <c r="M1483" s="2"/>
    </row>
    <row r="1484" spans="2:13" ht="77.25" customHeight="1" x14ac:dyDescent="0.2">
      <c r="B1484" s="1"/>
      <c r="C1484" s="2"/>
      <c r="D1484" s="2"/>
      <c r="E1484" s="2"/>
      <c r="F1484" s="2"/>
      <c r="G1484" s="2"/>
      <c r="H1484" s="2"/>
      <c r="I1484" s="2"/>
      <c r="J1484" s="2"/>
      <c r="K1484" s="2"/>
      <c r="L1484" s="2"/>
      <c r="M1484" s="2"/>
    </row>
    <row r="1485" spans="2:13" ht="77.25" customHeight="1" x14ac:dyDescent="0.2">
      <c r="B1485" s="1"/>
      <c r="C1485" s="2"/>
      <c r="D1485" s="2"/>
      <c r="E1485" s="2"/>
      <c r="F1485" s="2"/>
      <c r="G1485" s="2"/>
      <c r="H1485" s="2"/>
      <c r="I1485" s="2"/>
      <c r="J1485" s="2"/>
      <c r="K1485" s="2"/>
      <c r="L1485" s="2"/>
      <c r="M1485" s="2"/>
    </row>
    <row r="1486" spans="2:13" ht="77.25" customHeight="1" x14ac:dyDescent="0.2">
      <c r="B1486" s="1"/>
      <c r="C1486" s="2"/>
      <c r="D1486" s="2"/>
      <c r="E1486" s="2"/>
      <c r="F1486" s="2"/>
      <c r="G1486" s="2"/>
      <c r="H1486" s="2"/>
      <c r="I1486" s="2"/>
      <c r="J1486" s="2"/>
      <c r="K1486" s="2"/>
      <c r="L1486" s="2"/>
      <c r="M1486" s="2"/>
    </row>
    <row r="1487" spans="2:13" ht="77.25" customHeight="1" x14ac:dyDescent="0.2">
      <c r="B1487" s="1"/>
      <c r="C1487" s="2"/>
      <c r="D1487" s="2"/>
      <c r="E1487" s="2"/>
      <c r="F1487" s="2"/>
      <c r="G1487" s="2"/>
      <c r="H1487" s="2"/>
      <c r="I1487" s="2"/>
      <c r="J1487" s="2"/>
      <c r="K1487" s="2"/>
      <c r="L1487" s="2"/>
      <c r="M1487" s="2"/>
    </row>
    <row r="1488" spans="2:13" ht="77.25" customHeight="1" x14ac:dyDescent="0.2">
      <c r="B1488" s="1"/>
      <c r="C1488" s="2"/>
      <c r="D1488" s="2"/>
      <c r="E1488" s="2"/>
      <c r="F1488" s="2"/>
      <c r="G1488" s="2"/>
      <c r="H1488" s="2"/>
      <c r="I1488" s="2"/>
      <c r="J1488" s="2"/>
      <c r="K1488" s="2"/>
      <c r="L1488" s="2"/>
      <c r="M1488" s="2"/>
    </row>
    <row r="1489" spans="2:13" ht="77.25" customHeight="1" x14ac:dyDescent="0.2">
      <c r="B1489" s="1"/>
      <c r="C1489" s="2"/>
      <c r="D1489" s="2"/>
      <c r="E1489" s="2"/>
      <c r="F1489" s="2"/>
      <c r="G1489" s="2"/>
      <c r="H1489" s="2"/>
      <c r="I1489" s="2"/>
      <c r="J1489" s="2"/>
      <c r="K1489" s="2"/>
      <c r="L1489" s="2"/>
      <c r="M1489" s="2"/>
    </row>
    <row r="1490" spans="2:13" ht="77.25" customHeight="1" x14ac:dyDescent="0.2">
      <c r="B1490" s="1"/>
      <c r="C1490" s="2"/>
      <c r="D1490" s="2"/>
      <c r="E1490" s="2"/>
      <c r="F1490" s="2"/>
      <c r="G1490" s="2"/>
      <c r="H1490" s="2"/>
      <c r="I1490" s="2"/>
      <c r="J1490" s="2"/>
      <c r="K1490" s="2"/>
      <c r="L1490" s="2"/>
      <c r="M1490" s="2"/>
    </row>
    <row r="1491" spans="2:13" ht="77.25" customHeight="1" x14ac:dyDescent="0.2">
      <c r="B1491" s="1"/>
      <c r="C1491" s="2"/>
      <c r="D1491" s="2"/>
      <c r="E1491" s="2"/>
      <c r="F1491" s="2"/>
      <c r="G1491" s="2"/>
      <c r="H1491" s="2"/>
      <c r="I1491" s="2"/>
      <c r="J1491" s="2"/>
      <c r="K1491" s="2"/>
      <c r="L1491" s="2"/>
      <c r="M1491" s="2"/>
    </row>
    <row r="1492" spans="2:13" ht="77.25" customHeight="1" x14ac:dyDescent="0.2">
      <c r="B1492" s="1"/>
      <c r="C1492" s="2"/>
      <c r="D1492" s="2"/>
      <c r="E1492" s="2"/>
      <c r="F1492" s="2"/>
      <c r="G1492" s="2"/>
      <c r="H1492" s="2"/>
      <c r="I1492" s="2"/>
      <c r="J1492" s="2"/>
      <c r="K1492" s="2"/>
      <c r="L1492" s="2"/>
      <c r="M1492" s="2"/>
    </row>
    <row r="1493" spans="2:13" ht="77.25" customHeight="1" x14ac:dyDescent="0.2">
      <c r="B1493" s="1"/>
      <c r="C1493" s="2"/>
      <c r="D1493" s="2"/>
      <c r="E1493" s="2"/>
      <c r="F1493" s="2"/>
      <c r="G1493" s="2"/>
      <c r="H1493" s="2"/>
      <c r="I1493" s="2"/>
      <c r="J1493" s="2"/>
      <c r="K1493" s="2"/>
      <c r="L1493" s="2"/>
      <c r="M1493" s="2"/>
    </row>
    <row r="1494" spans="2:13" ht="77.25" customHeight="1" x14ac:dyDescent="0.2">
      <c r="B1494" s="1"/>
      <c r="C1494" s="2"/>
      <c r="D1494" s="2"/>
      <c r="E1494" s="2"/>
      <c r="F1494" s="2"/>
      <c r="G1494" s="2"/>
      <c r="H1494" s="2"/>
      <c r="I1494" s="2"/>
      <c r="J1494" s="2"/>
      <c r="K1494" s="2"/>
      <c r="L1494" s="2"/>
      <c r="M1494" s="2"/>
    </row>
    <row r="1495" spans="2:13" ht="77.25" customHeight="1" x14ac:dyDescent="0.2">
      <c r="B1495" s="1"/>
      <c r="C1495" s="2"/>
      <c r="D1495" s="2"/>
      <c r="E1495" s="2"/>
      <c r="F1495" s="2"/>
      <c r="G1495" s="2"/>
      <c r="H1495" s="2"/>
      <c r="I1495" s="2"/>
      <c r="J1495" s="2"/>
      <c r="K1495" s="2"/>
      <c r="L1495" s="2"/>
      <c r="M1495" s="2"/>
    </row>
    <row r="1496" spans="2:13" ht="77.25" customHeight="1" x14ac:dyDescent="0.2">
      <c r="B1496" s="1"/>
      <c r="C1496" s="2"/>
      <c r="D1496" s="2"/>
      <c r="E1496" s="2"/>
      <c r="F1496" s="2"/>
      <c r="G1496" s="2"/>
      <c r="H1496" s="2"/>
      <c r="I1496" s="2"/>
      <c r="J1496" s="2"/>
      <c r="K1496" s="2"/>
      <c r="L1496" s="2"/>
      <c r="M1496" s="2"/>
    </row>
    <row r="1497" spans="2:13" ht="77.25" customHeight="1" x14ac:dyDescent="0.2">
      <c r="B1497" s="1"/>
      <c r="C1497" s="2"/>
      <c r="D1497" s="2"/>
      <c r="E1497" s="2"/>
      <c r="F1497" s="2"/>
      <c r="G1497" s="2"/>
      <c r="H1497" s="2"/>
      <c r="I1497" s="2"/>
      <c r="J1497" s="2"/>
      <c r="K1497" s="2"/>
      <c r="L1497" s="2"/>
      <c r="M1497" s="2"/>
    </row>
    <row r="1498" spans="2:13" ht="77.25" customHeight="1" x14ac:dyDescent="0.2">
      <c r="B1498" s="1"/>
      <c r="C1498" s="2"/>
      <c r="D1498" s="2"/>
      <c r="E1498" s="2"/>
      <c r="F1498" s="2"/>
      <c r="G1498" s="2"/>
      <c r="H1498" s="2"/>
      <c r="I1498" s="2"/>
      <c r="J1498" s="2"/>
      <c r="K1498" s="2"/>
      <c r="L1498" s="2"/>
      <c r="M1498" s="2"/>
    </row>
    <row r="1499" spans="2:13" ht="77.25" customHeight="1" x14ac:dyDescent="0.2">
      <c r="B1499" s="1"/>
      <c r="C1499" s="2"/>
      <c r="D1499" s="2"/>
      <c r="E1499" s="2"/>
      <c r="F1499" s="2"/>
      <c r="G1499" s="2"/>
      <c r="H1499" s="2"/>
      <c r="I1499" s="2"/>
      <c r="J1499" s="2"/>
      <c r="K1499" s="2"/>
      <c r="L1499" s="2"/>
      <c r="M1499" s="2"/>
    </row>
    <row r="1500" spans="2:13" ht="77.25" customHeight="1" x14ac:dyDescent="0.2">
      <c r="B1500" s="1"/>
      <c r="C1500" s="2"/>
      <c r="D1500" s="2"/>
      <c r="E1500" s="2"/>
      <c r="F1500" s="2"/>
      <c r="G1500" s="2"/>
      <c r="H1500" s="2"/>
      <c r="I1500" s="2"/>
      <c r="J1500" s="2"/>
      <c r="K1500" s="2"/>
      <c r="L1500" s="2"/>
      <c r="M1500" s="2"/>
    </row>
    <row r="1501" spans="2:13" ht="77.25" customHeight="1" x14ac:dyDescent="0.2">
      <c r="B1501" s="1"/>
      <c r="C1501" s="2"/>
      <c r="D1501" s="2"/>
      <c r="E1501" s="2"/>
      <c r="F1501" s="2"/>
      <c r="G1501" s="2"/>
      <c r="H1501" s="2"/>
      <c r="I1501" s="2"/>
      <c r="J1501" s="2"/>
      <c r="K1501" s="2"/>
      <c r="L1501" s="2"/>
      <c r="M1501" s="2"/>
    </row>
    <row r="1502" spans="2:13" ht="77.25" customHeight="1" x14ac:dyDescent="0.2">
      <c r="B1502" s="1"/>
      <c r="C1502" s="2"/>
      <c r="D1502" s="2"/>
      <c r="E1502" s="2"/>
      <c r="F1502" s="2"/>
      <c r="G1502" s="2"/>
      <c r="H1502" s="2"/>
      <c r="I1502" s="2"/>
      <c r="J1502" s="2"/>
      <c r="K1502" s="2"/>
      <c r="L1502" s="2"/>
      <c r="M1502" s="2"/>
    </row>
    <row r="1503" spans="2:13" ht="77.25" customHeight="1" x14ac:dyDescent="0.2">
      <c r="B1503" s="1"/>
      <c r="C1503" s="2"/>
      <c r="D1503" s="2"/>
      <c r="E1503" s="2"/>
      <c r="F1503" s="2"/>
      <c r="G1503" s="2"/>
      <c r="H1503" s="2"/>
      <c r="I1503" s="2"/>
      <c r="J1503" s="2"/>
      <c r="K1503" s="2"/>
      <c r="L1503" s="2"/>
      <c r="M1503" s="2"/>
    </row>
    <row r="1504" spans="2:13" ht="77.25" customHeight="1" x14ac:dyDescent="0.2">
      <c r="B1504" s="1"/>
      <c r="C1504" s="2"/>
      <c r="D1504" s="2"/>
      <c r="E1504" s="2"/>
      <c r="F1504" s="2"/>
      <c r="G1504" s="2"/>
      <c r="H1504" s="2"/>
      <c r="I1504" s="2"/>
      <c r="J1504" s="2"/>
      <c r="K1504" s="2"/>
      <c r="L1504" s="2"/>
      <c r="M1504" s="2"/>
    </row>
    <row r="1505" spans="2:13" ht="77.25" customHeight="1" x14ac:dyDescent="0.2">
      <c r="B1505" s="1"/>
      <c r="C1505" s="2"/>
      <c r="D1505" s="2"/>
      <c r="E1505" s="2"/>
      <c r="F1505" s="2"/>
      <c r="G1505" s="2"/>
      <c r="H1505" s="2"/>
      <c r="I1505" s="2"/>
      <c r="J1505" s="2"/>
      <c r="K1505" s="2"/>
      <c r="L1505" s="2"/>
      <c r="M1505" s="2"/>
    </row>
    <row r="1506" spans="2:13" ht="77.25" customHeight="1" x14ac:dyDescent="0.2">
      <c r="B1506" s="1"/>
      <c r="C1506" s="2"/>
      <c r="D1506" s="2"/>
      <c r="E1506" s="2"/>
      <c r="F1506" s="2"/>
      <c r="G1506" s="2"/>
      <c r="H1506" s="2"/>
      <c r="I1506" s="2"/>
      <c r="J1506" s="2"/>
      <c r="K1506" s="2"/>
      <c r="L1506" s="2"/>
      <c r="M1506" s="2"/>
    </row>
    <row r="1507" spans="2:13" ht="77.25" customHeight="1" x14ac:dyDescent="0.2">
      <c r="B1507" s="1"/>
      <c r="C1507" s="2"/>
      <c r="D1507" s="2"/>
      <c r="E1507" s="2"/>
      <c r="F1507" s="2"/>
      <c r="G1507" s="2"/>
      <c r="H1507" s="2"/>
      <c r="I1507" s="2"/>
      <c r="J1507" s="2"/>
      <c r="K1507" s="2"/>
      <c r="L1507" s="2"/>
      <c r="M1507" s="2"/>
    </row>
    <row r="1508" spans="2:13" ht="77.25" customHeight="1" x14ac:dyDescent="0.2">
      <c r="B1508" s="1"/>
      <c r="C1508" s="2"/>
      <c r="D1508" s="2"/>
      <c r="E1508" s="2"/>
      <c r="F1508" s="2"/>
      <c r="G1508" s="2"/>
      <c r="H1508" s="2"/>
      <c r="I1508" s="2"/>
      <c r="J1508" s="2"/>
      <c r="K1508" s="2"/>
      <c r="L1508" s="2"/>
      <c r="M1508" s="2"/>
    </row>
    <row r="1509" spans="2:13" ht="77.25" customHeight="1" x14ac:dyDescent="0.2">
      <c r="B1509" s="1"/>
      <c r="C1509" s="2"/>
      <c r="D1509" s="2"/>
      <c r="E1509" s="2"/>
      <c r="F1509" s="2"/>
      <c r="G1509" s="2"/>
      <c r="H1509" s="2"/>
      <c r="I1509" s="2"/>
      <c r="J1509" s="2"/>
      <c r="K1509" s="2"/>
      <c r="L1509" s="2"/>
      <c r="M1509" s="2"/>
    </row>
    <row r="1510" spans="2:13" ht="77.25" customHeight="1" x14ac:dyDescent="0.2">
      <c r="B1510" s="1"/>
      <c r="C1510" s="2"/>
      <c r="D1510" s="2"/>
      <c r="E1510" s="2"/>
      <c r="F1510" s="2"/>
      <c r="G1510" s="2"/>
      <c r="H1510" s="2"/>
      <c r="I1510" s="2"/>
      <c r="J1510" s="2"/>
      <c r="K1510" s="2"/>
      <c r="L1510" s="2"/>
      <c r="M1510" s="2"/>
    </row>
    <row r="1511" spans="2:13" ht="77.25" customHeight="1" x14ac:dyDescent="0.2">
      <c r="B1511" s="1"/>
      <c r="C1511" s="2"/>
      <c r="D1511" s="2"/>
      <c r="E1511" s="2"/>
      <c r="F1511" s="2"/>
      <c r="G1511" s="2"/>
      <c r="H1511" s="2"/>
      <c r="I1511" s="2"/>
      <c r="J1511" s="2"/>
      <c r="K1511" s="2"/>
      <c r="L1511" s="2"/>
      <c r="M1511" s="2"/>
    </row>
    <row r="1512" spans="2:13" ht="77.25" customHeight="1" x14ac:dyDescent="0.2">
      <c r="B1512" s="1"/>
      <c r="C1512" s="2"/>
      <c r="D1512" s="2"/>
      <c r="E1512" s="2"/>
      <c r="F1512" s="2"/>
      <c r="G1512" s="2"/>
      <c r="H1512" s="2"/>
      <c r="I1512" s="2"/>
      <c r="J1512" s="2"/>
      <c r="K1512" s="2"/>
      <c r="L1512" s="2"/>
      <c r="M1512" s="2"/>
    </row>
    <row r="1513" spans="2:13" ht="77.25" customHeight="1" x14ac:dyDescent="0.2">
      <c r="B1513" s="1"/>
      <c r="C1513" s="2"/>
      <c r="D1513" s="2"/>
      <c r="E1513" s="2"/>
      <c r="F1513" s="2"/>
      <c r="G1513" s="2"/>
      <c r="H1513" s="2"/>
      <c r="I1513" s="2"/>
      <c r="J1513" s="2"/>
      <c r="K1513" s="2"/>
      <c r="L1513" s="2"/>
      <c r="M1513" s="2"/>
    </row>
    <row r="1514" spans="2:13" ht="77.25" customHeight="1" x14ac:dyDescent="0.2">
      <c r="B1514" s="1"/>
      <c r="C1514" s="2"/>
      <c r="D1514" s="2"/>
      <c r="E1514" s="2"/>
      <c r="F1514" s="2"/>
      <c r="G1514" s="2"/>
      <c r="H1514" s="2"/>
      <c r="I1514" s="2"/>
      <c r="J1514" s="2"/>
      <c r="K1514" s="2"/>
      <c r="L1514" s="2"/>
      <c r="M1514" s="2"/>
    </row>
    <row r="1515" spans="2:13" ht="77.25" customHeight="1" x14ac:dyDescent="0.2">
      <c r="B1515" s="1"/>
      <c r="C1515" s="2"/>
      <c r="D1515" s="2"/>
      <c r="E1515" s="2"/>
      <c r="F1515" s="2"/>
      <c r="G1515" s="2"/>
      <c r="H1515" s="2"/>
      <c r="I1515" s="2"/>
      <c r="J1515" s="2"/>
      <c r="K1515" s="2"/>
      <c r="L1515" s="2"/>
      <c r="M1515" s="2"/>
    </row>
    <row r="1516" spans="2:13" ht="77.25" customHeight="1" x14ac:dyDescent="0.2">
      <c r="B1516" s="1"/>
      <c r="C1516" s="2"/>
      <c r="D1516" s="2"/>
      <c r="E1516" s="2"/>
      <c r="F1516" s="2"/>
      <c r="G1516" s="2"/>
      <c r="H1516" s="2"/>
      <c r="I1516" s="2"/>
      <c r="J1516" s="2"/>
      <c r="K1516" s="2"/>
      <c r="L1516" s="2"/>
      <c r="M1516" s="2"/>
    </row>
    <row r="1517" spans="2:13" ht="77.25" customHeight="1" x14ac:dyDescent="0.2">
      <c r="B1517" s="1"/>
      <c r="C1517" s="2"/>
      <c r="D1517" s="2"/>
      <c r="E1517" s="2"/>
      <c r="F1517" s="2"/>
      <c r="G1517" s="2"/>
      <c r="H1517" s="2"/>
      <c r="I1517" s="2"/>
      <c r="J1517" s="2"/>
      <c r="K1517" s="2"/>
      <c r="L1517" s="2"/>
      <c r="M1517" s="2"/>
    </row>
    <row r="1518" spans="2:13" ht="77.25" customHeight="1" x14ac:dyDescent="0.2">
      <c r="B1518" s="1"/>
      <c r="C1518" s="2"/>
      <c r="D1518" s="2"/>
      <c r="E1518" s="2"/>
      <c r="F1518" s="2"/>
      <c r="G1518" s="2"/>
      <c r="H1518" s="2"/>
      <c r="I1518" s="2"/>
      <c r="J1518" s="2"/>
      <c r="K1518" s="2"/>
      <c r="L1518" s="2"/>
      <c r="M1518" s="2"/>
    </row>
    <row r="1519" spans="2:13" ht="77.25" customHeight="1" x14ac:dyDescent="0.2">
      <c r="B1519" s="1"/>
      <c r="C1519" s="2"/>
      <c r="D1519" s="2"/>
      <c r="E1519" s="2"/>
      <c r="F1519" s="2"/>
      <c r="G1519" s="2"/>
      <c r="H1519" s="2"/>
      <c r="I1519" s="2"/>
      <c r="J1519" s="2"/>
      <c r="K1519" s="2"/>
      <c r="L1519" s="2"/>
      <c r="M1519" s="2"/>
    </row>
    <row r="1520" spans="2:13" ht="77.25" customHeight="1" x14ac:dyDescent="0.2">
      <c r="B1520" s="1"/>
      <c r="C1520" s="2"/>
      <c r="D1520" s="2"/>
      <c r="E1520" s="2"/>
      <c r="F1520" s="2"/>
      <c r="G1520" s="2"/>
      <c r="H1520" s="2"/>
      <c r="I1520" s="2"/>
      <c r="J1520" s="2"/>
      <c r="K1520" s="2"/>
      <c r="L1520" s="2"/>
      <c r="M1520" s="2"/>
    </row>
    <row r="1521" spans="2:13" ht="77.25" customHeight="1" x14ac:dyDescent="0.2">
      <c r="B1521" s="1"/>
      <c r="C1521" s="2"/>
      <c r="D1521" s="2"/>
      <c r="E1521" s="2"/>
      <c r="F1521" s="2"/>
      <c r="G1521" s="2"/>
      <c r="H1521" s="2"/>
      <c r="I1521" s="2"/>
      <c r="J1521" s="2"/>
      <c r="K1521" s="2"/>
      <c r="L1521" s="2"/>
      <c r="M1521" s="2"/>
    </row>
    <row r="1522" spans="2:13" ht="77.25" customHeight="1" x14ac:dyDescent="0.2">
      <c r="B1522" s="1"/>
      <c r="C1522" s="2"/>
      <c r="D1522" s="2"/>
      <c r="E1522" s="2"/>
      <c r="F1522" s="2"/>
      <c r="G1522" s="2"/>
      <c r="H1522" s="2"/>
      <c r="I1522" s="2"/>
      <c r="J1522" s="2"/>
      <c r="K1522" s="2"/>
      <c r="L1522" s="2"/>
      <c r="M1522" s="2"/>
    </row>
    <row r="1523" spans="2:13" ht="77.25" customHeight="1" x14ac:dyDescent="0.2">
      <c r="B1523" s="1"/>
      <c r="C1523" s="2"/>
      <c r="D1523" s="2"/>
      <c r="E1523" s="2"/>
      <c r="F1523" s="2"/>
      <c r="G1523" s="2"/>
      <c r="H1523" s="2"/>
      <c r="I1523" s="2"/>
      <c r="J1523" s="2"/>
      <c r="K1523" s="2"/>
      <c r="L1523" s="2"/>
      <c r="M1523" s="2"/>
    </row>
    <row r="1524" spans="2:13" ht="77.25" customHeight="1" x14ac:dyDescent="0.2">
      <c r="B1524" s="1"/>
      <c r="C1524" s="2"/>
      <c r="D1524" s="2"/>
      <c r="E1524" s="2"/>
      <c r="F1524" s="2"/>
      <c r="G1524" s="2"/>
      <c r="H1524" s="2"/>
      <c r="I1524" s="2"/>
      <c r="J1524" s="2"/>
      <c r="K1524" s="2"/>
      <c r="L1524" s="2"/>
      <c r="M1524" s="2"/>
    </row>
    <row r="1525" spans="2:13" ht="77.25" customHeight="1" x14ac:dyDescent="0.2">
      <c r="B1525" s="1"/>
      <c r="C1525" s="2"/>
      <c r="D1525" s="2"/>
      <c r="E1525" s="2"/>
      <c r="F1525" s="2"/>
      <c r="G1525" s="2"/>
      <c r="H1525" s="2"/>
      <c r="I1525" s="2"/>
      <c r="J1525" s="2"/>
      <c r="K1525" s="2"/>
      <c r="L1525" s="2"/>
      <c r="M1525" s="2"/>
    </row>
    <row r="1526" spans="2:13" ht="77.25" customHeight="1" x14ac:dyDescent="0.2">
      <c r="B1526" s="1"/>
      <c r="C1526" s="2"/>
      <c r="D1526" s="2"/>
      <c r="E1526" s="2"/>
      <c r="F1526" s="2"/>
      <c r="G1526" s="2"/>
      <c r="H1526" s="2"/>
      <c r="I1526" s="2"/>
      <c r="J1526" s="2"/>
      <c r="K1526" s="2"/>
      <c r="L1526" s="2"/>
      <c r="M1526" s="2"/>
    </row>
    <row r="1527" spans="2:13" ht="77.25" customHeight="1" x14ac:dyDescent="0.2">
      <c r="B1527" s="1"/>
      <c r="C1527" s="2"/>
      <c r="D1527" s="2"/>
      <c r="E1527" s="2"/>
      <c r="F1527" s="2"/>
      <c r="G1527" s="2"/>
      <c r="H1527" s="2"/>
      <c r="I1527" s="2"/>
      <c r="J1527" s="2"/>
      <c r="K1527" s="2"/>
      <c r="L1527" s="2"/>
      <c r="M1527" s="2"/>
    </row>
    <row r="1528" spans="2:13" ht="77.25" customHeight="1" x14ac:dyDescent="0.2">
      <c r="B1528" s="1"/>
      <c r="C1528" s="2"/>
      <c r="D1528" s="2"/>
      <c r="E1528" s="2"/>
      <c r="F1528" s="2"/>
      <c r="G1528" s="2"/>
      <c r="H1528" s="2"/>
      <c r="I1528" s="2"/>
      <c r="J1528" s="2"/>
      <c r="K1528" s="2"/>
      <c r="L1528" s="2"/>
      <c r="M1528" s="2"/>
    </row>
    <row r="1529" spans="2:13" ht="77.25" customHeight="1" x14ac:dyDescent="0.2">
      <c r="B1529" s="1"/>
      <c r="C1529" s="2"/>
      <c r="D1529" s="2"/>
      <c r="E1529" s="2"/>
      <c r="F1529" s="2"/>
      <c r="G1529" s="2"/>
      <c r="H1529" s="2"/>
      <c r="I1529" s="2"/>
      <c r="J1529" s="2"/>
      <c r="K1529" s="2"/>
      <c r="L1529" s="2"/>
      <c r="M1529" s="2"/>
    </row>
    <row r="1530" spans="2:13" ht="77.25" customHeight="1" x14ac:dyDescent="0.2">
      <c r="B1530" s="1"/>
      <c r="C1530" s="2"/>
      <c r="D1530" s="2"/>
      <c r="E1530" s="2"/>
      <c r="F1530" s="2"/>
      <c r="G1530" s="2"/>
      <c r="H1530" s="2"/>
      <c r="I1530" s="2"/>
      <c r="J1530" s="2"/>
      <c r="K1530" s="2"/>
      <c r="L1530" s="2"/>
      <c r="M1530" s="2"/>
    </row>
    <row r="1531" spans="2:13" ht="77.25" customHeight="1" x14ac:dyDescent="0.2">
      <c r="B1531" s="1"/>
      <c r="C1531" s="2"/>
      <c r="D1531" s="2"/>
      <c r="E1531" s="2"/>
      <c r="F1531" s="2"/>
      <c r="G1531" s="2"/>
      <c r="H1531" s="2"/>
      <c r="I1531" s="2"/>
      <c r="J1531" s="2"/>
      <c r="K1531" s="2"/>
      <c r="L1531" s="2"/>
      <c r="M1531" s="2"/>
    </row>
    <row r="1532" spans="2:13" ht="77.25" customHeight="1" x14ac:dyDescent="0.2">
      <c r="B1532" s="1"/>
      <c r="C1532" s="2"/>
      <c r="D1532" s="2"/>
      <c r="E1532" s="2"/>
      <c r="F1532" s="2"/>
      <c r="G1532" s="2"/>
      <c r="H1532" s="2"/>
      <c r="I1532" s="2"/>
      <c r="J1532" s="2"/>
      <c r="K1532" s="2"/>
      <c r="L1532" s="2"/>
      <c r="M1532" s="2"/>
    </row>
    <row r="1533" spans="2:13" ht="77.25" customHeight="1" x14ac:dyDescent="0.2">
      <c r="B1533" s="1"/>
      <c r="C1533" s="2"/>
      <c r="D1533" s="2"/>
      <c r="E1533" s="2"/>
      <c r="F1533" s="2"/>
      <c r="G1533" s="2"/>
      <c r="H1533" s="2"/>
      <c r="I1533" s="2"/>
      <c r="J1533" s="2"/>
      <c r="K1533" s="2"/>
      <c r="L1533" s="2"/>
      <c r="M1533" s="2"/>
    </row>
    <row r="1534" spans="2:13" ht="77.25" customHeight="1" x14ac:dyDescent="0.2">
      <c r="B1534" s="1"/>
      <c r="C1534" s="2"/>
      <c r="D1534" s="2"/>
      <c r="E1534" s="2"/>
      <c r="F1534" s="2"/>
      <c r="G1534" s="2"/>
      <c r="H1534" s="2"/>
      <c r="I1534" s="2"/>
      <c r="J1534" s="2"/>
      <c r="K1534" s="2"/>
      <c r="L1534" s="2"/>
      <c r="M1534" s="2"/>
    </row>
    <row r="1535" spans="2:13" ht="77.25" customHeight="1" x14ac:dyDescent="0.2">
      <c r="B1535" s="1"/>
      <c r="C1535" s="2"/>
      <c r="D1535" s="2"/>
      <c r="E1535" s="2"/>
      <c r="F1535" s="2"/>
      <c r="G1535" s="2"/>
      <c r="H1535" s="2"/>
      <c r="I1535" s="2"/>
      <c r="J1535" s="2"/>
      <c r="K1535" s="2"/>
      <c r="L1535" s="2"/>
      <c r="M1535" s="2"/>
    </row>
    <row r="1536" spans="2:13" ht="77.25" customHeight="1" x14ac:dyDescent="0.2">
      <c r="B1536" s="1"/>
      <c r="C1536" s="2"/>
      <c r="D1536" s="2"/>
      <c r="E1536" s="2"/>
      <c r="F1536" s="2"/>
      <c r="G1536" s="2"/>
      <c r="H1536" s="2"/>
      <c r="I1536" s="2"/>
      <c r="J1536" s="2"/>
      <c r="K1536" s="2"/>
      <c r="L1536" s="2"/>
      <c r="M1536" s="2"/>
    </row>
    <row r="1537" spans="2:13" ht="77.25" customHeight="1" x14ac:dyDescent="0.2">
      <c r="B1537" s="1"/>
      <c r="C1537" s="2"/>
      <c r="D1537" s="2"/>
      <c r="E1537" s="2"/>
      <c r="F1537" s="2"/>
      <c r="G1537" s="2"/>
      <c r="H1537" s="2"/>
      <c r="I1537" s="2"/>
      <c r="J1537" s="2"/>
      <c r="K1537" s="2"/>
      <c r="L1537" s="2"/>
      <c r="M1537" s="2"/>
    </row>
    <row r="1538" spans="2:13" ht="77.25" customHeight="1" x14ac:dyDescent="0.2">
      <c r="B1538" s="1"/>
      <c r="C1538" s="2"/>
      <c r="D1538" s="2"/>
      <c r="E1538" s="2"/>
      <c r="F1538" s="2"/>
      <c r="G1538" s="2"/>
      <c r="H1538" s="2"/>
      <c r="I1538" s="2"/>
      <c r="J1538" s="2"/>
      <c r="K1538" s="2"/>
      <c r="L1538" s="2"/>
      <c r="M1538" s="2"/>
    </row>
    <row r="1539" spans="2:13" ht="77.25" customHeight="1" x14ac:dyDescent="0.2">
      <c r="B1539" s="1"/>
      <c r="C1539" s="2"/>
      <c r="D1539" s="2"/>
      <c r="E1539" s="2"/>
      <c r="F1539" s="2"/>
      <c r="G1539" s="2"/>
      <c r="H1539" s="2"/>
      <c r="I1539" s="2"/>
      <c r="J1539" s="2"/>
      <c r="K1539" s="2"/>
      <c r="L1539" s="2"/>
      <c r="M1539" s="2"/>
    </row>
    <row r="1540" spans="2:13" ht="77.25" customHeight="1" x14ac:dyDescent="0.2">
      <c r="B1540" s="1"/>
      <c r="C1540" s="2"/>
      <c r="D1540" s="2"/>
      <c r="E1540" s="2"/>
      <c r="F1540" s="2"/>
      <c r="G1540" s="2"/>
      <c r="H1540" s="2"/>
      <c r="I1540" s="2"/>
      <c r="J1540" s="2"/>
      <c r="K1540" s="2"/>
      <c r="L1540" s="2"/>
      <c r="M1540" s="2"/>
    </row>
    <row r="1541" spans="2:13" ht="77.25" customHeight="1" x14ac:dyDescent="0.2">
      <c r="B1541" s="1"/>
      <c r="C1541" s="2"/>
      <c r="D1541" s="2"/>
      <c r="E1541" s="2"/>
      <c r="F1541" s="2"/>
      <c r="G1541" s="2"/>
      <c r="H1541" s="2"/>
      <c r="I1541" s="2"/>
      <c r="J1541" s="2"/>
      <c r="K1541" s="2"/>
      <c r="L1541" s="2"/>
      <c r="M1541" s="2"/>
    </row>
    <row r="1542" spans="2:13" ht="77.25" customHeight="1" x14ac:dyDescent="0.2">
      <c r="B1542" s="1"/>
      <c r="C1542" s="2"/>
      <c r="D1542" s="2"/>
      <c r="E1542" s="2"/>
      <c r="F1542" s="2"/>
      <c r="G1542" s="2"/>
      <c r="H1542" s="2"/>
      <c r="I1542" s="2"/>
      <c r="J1542" s="2"/>
      <c r="K1542" s="2"/>
      <c r="L1542" s="2"/>
      <c r="M1542" s="2"/>
    </row>
    <row r="1543" spans="2:13" ht="77.25" customHeight="1" x14ac:dyDescent="0.2">
      <c r="B1543" s="1"/>
      <c r="C1543" s="2"/>
      <c r="D1543" s="2"/>
      <c r="E1543" s="2"/>
      <c r="F1543" s="2"/>
      <c r="G1543" s="2"/>
      <c r="H1543" s="2"/>
      <c r="I1543" s="2"/>
      <c r="J1543" s="2"/>
      <c r="K1543" s="2"/>
      <c r="L1543" s="2"/>
      <c r="M1543" s="2"/>
    </row>
    <row r="1544" spans="2:13" ht="77.25" customHeight="1" x14ac:dyDescent="0.2">
      <c r="B1544" s="1"/>
      <c r="C1544" s="2"/>
      <c r="D1544" s="2"/>
      <c r="E1544" s="2"/>
      <c r="F1544" s="2"/>
      <c r="G1544" s="2"/>
      <c r="H1544" s="2"/>
      <c r="I1544" s="2"/>
      <c r="J1544" s="2"/>
      <c r="K1544" s="2"/>
      <c r="L1544" s="2"/>
      <c r="M1544" s="2"/>
    </row>
    <row r="1545" spans="2:13" ht="77.25" customHeight="1" x14ac:dyDescent="0.2">
      <c r="B1545" s="1"/>
      <c r="C1545" s="2"/>
      <c r="D1545" s="2"/>
      <c r="E1545" s="2"/>
      <c r="F1545" s="2"/>
      <c r="G1545" s="2"/>
      <c r="H1545" s="2"/>
      <c r="I1545" s="2"/>
      <c r="J1545" s="2"/>
      <c r="K1545" s="2"/>
      <c r="L1545" s="2"/>
      <c r="M1545" s="2"/>
    </row>
    <row r="1546" spans="2:13" ht="77.25" customHeight="1" x14ac:dyDescent="0.2">
      <c r="B1546" s="1"/>
      <c r="C1546" s="2"/>
      <c r="D1546" s="2"/>
      <c r="E1546" s="2"/>
      <c r="F1546" s="2"/>
      <c r="G1546" s="2"/>
      <c r="H1546" s="2"/>
      <c r="I1546" s="2"/>
      <c r="J1546" s="2"/>
      <c r="K1546" s="2"/>
      <c r="L1546" s="2"/>
      <c r="M1546" s="2"/>
    </row>
    <row r="1547" spans="2:13" ht="77.25" customHeight="1" x14ac:dyDescent="0.2">
      <c r="B1547" s="1"/>
      <c r="C1547" s="2"/>
      <c r="D1547" s="2"/>
      <c r="E1547" s="2"/>
      <c r="F1547" s="2"/>
      <c r="G1547" s="2"/>
      <c r="H1547" s="2"/>
      <c r="I1547" s="2"/>
      <c r="J1547" s="2"/>
      <c r="K1547" s="2"/>
      <c r="L1547" s="2"/>
      <c r="M1547" s="2"/>
    </row>
    <row r="1548" spans="2:13" ht="77.25" customHeight="1" x14ac:dyDescent="0.2">
      <c r="B1548" s="1"/>
      <c r="C1548" s="2"/>
      <c r="D1548" s="2"/>
      <c r="E1548" s="2"/>
      <c r="F1548" s="2"/>
      <c r="G1548" s="2"/>
      <c r="H1548" s="2"/>
      <c r="I1548" s="2"/>
      <c r="J1548" s="2"/>
      <c r="K1548" s="2"/>
      <c r="L1548" s="2"/>
      <c r="M1548" s="2"/>
    </row>
    <row r="1549" spans="2:13" ht="77.25" customHeight="1" x14ac:dyDescent="0.2">
      <c r="B1549" s="1"/>
      <c r="C1549" s="2"/>
      <c r="D1549" s="2"/>
      <c r="E1549" s="2"/>
      <c r="F1549" s="2"/>
      <c r="G1549" s="2"/>
      <c r="H1549" s="2"/>
      <c r="I1549" s="2"/>
      <c r="J1549" s="2"/>
      <c r="K1549" s="2"/>
      <c r="L1549" s="2"/>
      <c r="M1549" s="2"/>
    </row>
    <row r="1550" spans="2:13" ht="77.25" customHeight="1" x14ac:dyDescent="0.2">
      <c r="B1550" s="1"/>
      <c r="C1550" s="2"/>
      <c r="D1550" s="2"/>
      <c r="E1550" s="2"/>
      <c r="F1550" s="2"/>
      <c r="G1550" s="2"/>
      <c r="H1550" s="2"/>
      <c r="I1550" s="2"/>
      <c r="J1550" s="2"/>
      <c r="K1550" s="2"/>
      <c r="L1550" s="2"/>
      <c r="M1550" s="2"/>
    </row>
    <row r="1551" spans="2:13" ht="77.25" customHeight="1" x14ac:dyDescent="0.2">
      <c r="B1551" s="1"/>
      <c r="C1551" s="2"/>
      <c r="D1551" s="2"/>
      <c r="E1551" s="2"/>
      <c r="F1551" s="2"/>
      <c r="G1551" s="2"/>
      <c r="H1551" s="2"/>
      <c r="I1551" s="2"/>
      <c r="J1551" s="2"/>
      <c r="K1551" s="2"/>
      <c r="L1551" s="2"/>
      <c r="M1551" s="2"/>
    </row>
    <row r="1552" spans="2:13" ht="77.25" customHeight="1" x14ac:dyDescent="0.2">
      <c r="B1552" s="1"/>
      <c r="C1552" s="2"/>
      <c r="D1552" s="2"/>
      <c r="E1552" s="2"/>
      <c r="F1552" s="2"/>
      <c r="G1552" s="2"/>
      <c r="H1552" s="2"/>
      <c r="I1552" s="2"/>
      <c r="J1552" s="2"/>
      <c r="K1552" s="2"/>
      <c r="L1552" s="2"/>
      <c r="M1552" s="2"/>
    </row>
    <row r="1553" spans="2:13" ht="77.25" customHeight="1" x14ac:dyDescent="0.2">
      <c r="B1553" s="1"/>
      <c r="C1553" s="2"/>
      <c r="D1553" s="2"/>
      <c r="E1553" s="2"/>
      <c r="F1553" s="2"/>
      <c r="G1553" s="2"/>
      <c r="H1553" s="2"/>
      <c r="I1553" s="2"/>
      <c r="J1553" s="2"/>
      <c r="K1553" s="2"/>
      <c r="L1553" s="2"/>
      <c r="M1553" s="2"/>
    </row>
    <row r="1554" spans="2:13" ht="77.25" customHeight="1" x14ac:dyDescent="0.2">
      <c r="B1554" s="1"/>
      <c r="C1554" s="2"/>
      <c r="D1554" s="2"/>
      <c r="E1554" s="2"/>
      <c r="F1554" s="2"/>
      <c r="G1554" s="2"/>
      <c r="H1554" s="2"/>
      <c r="I1554" s="2"/>
      <c r="J1554" s="2"/>
      <c r="K1554" s="2"/>
      <c r="L1554" s="2"/>
      <c r="M1554" s="2"/>
    </row>
    <row r="1555" spans="2:13" ht="77.25" customHeight="1" x14ac:dyDescent="0.2">
      <c r="B1555" s="1"/>
      <c r="C1555" s="2"/>
      <c r="D1555" s="2"/>
      <c r="E1555" s="2"/>
      <c r="F1555" s="2"/>
      <c r="G1555" s="2"/>
      <c r="H1555" s="2"/>
      <c r="I1555" s="2"/>
      <c r="J1555" s="2"/>
      <c r="K1555" s="2"/>
      <c r="L1555" s="2"/>
      <c r="M1555" s="2"/>
    </row>
    <row r="1556" spans="2:13" ht="77.25" customHeight="1" x14ac:dyDescent="0.2">
      <c r="B1556" s="1"/>
      <c r="C1556" s="2"/>
      <c r="D1556" s="2"/>
      <c r="E1556" s="2"/>
      <c r="F1556" s="2"/>
      <c r="G1556" s="2"/>
      <c r="H1556" s="2"/>
      <c r="I1556" s="2"/>
      <c r="J1556" s="2"/>
      <c r="K1556" s="2"/>
      <c r="L1556" s="2"/>
      <c r="M1556" s="2"/>
    </row>
    <row r="1557" spans="2:13" ht="77.25" customHeight="1" x14ac:dyDescent="0.2">
      <c r="B1557" s="1"/>
      <c r="C1557" s="2"/>
      <c r="D1557" s="2"/>
      <c r="E1557" s="2"/>
      <c r="F1557" s="2"/>
      <c r="G1557" s="2"/>
      <c r="H1557" s="2"/>
      <c r="I1557" s="2"/>
      <c r="J1557" s="2"/>
      <c r="K1557" s="2"/>
      <c r="L1557" s="2"/>
      <c r="M1557" s="2"/>
    </row>
    <row r="1558" spans="2:13" ht="77.25" customHeight="1" x14ac:dyDescent="0.2">
      <c r="B1558" s="1"/>
      <c r="C1558" s="2"/>
      <c r="D1558" s="2"/>
      <c r="E1558" s="2"/>
      <c r="F1558" s="2"/>
      <c r="G1558" s="2"/>
      <c r="H1558" s="2"/>
      <c r="I1558" s="2"/>
      <c r="J1558" s="2"/>
      <c r="K1558" s="2"/>
      <c r="L1558" s="2"/>
      <c r="M1558" s="2"/>
    </row>
    <row r="1559" spans="2:13" ht="77.25" customHeight="1" x14ac:dyDescent="0.2">
      <c r="B1559" s="1"/>
      <c r="C1559" s="2"/>
      <c r="D1559" s="2"/>
      <c r="E1559" s="2"/>
      <c r="F1559" s="2"/>
      <c r="G1559" s="2"/>
      <c r="H1559" s="2"/>
      <c r="I1559" s="2"/>
      <c r="J1559" s="2"/>
      <c r="K1559" s="2"/>
      <c r="L1559" s="2"/>
      <c r="M1559" s="2"/>
    </row>
    <row r="1560" spans="2:13" ht="77.25" customHeight="1" x14ac:dyDescent="0.2">
      <c r="B1560" s="1"/>
      <c r="C1560" s="2"/>
      <c r="D1560" s="2"/>
      <c r="E1560" s="2"/>
      <c r="F1560" s="2"/>
      <c r="G1560" s="2"/>
      <c r="H1560" s="2"/>
      <c r="I1560" s="2"/>
      <c r="J1560" s="2"/>
      <c r="K1560" s="2"/>
      <c r="L1560" s="2"/>
      <c r="M1560" s="2"/>
    </row>
    <row r="1561" spans="2:13" ht="77.25" customHeight="1" x14ac:dyDescent="0.2">
      <c r="B1561" s="1"/>
      <c r="C1561" s="2"/>
      <c r="D1561" s="2"/>
      <c r="E1561" s="2"/>
      <c r="F1561" s="2"/>
      <c r="G1561" s="2"/>
      <c r="H1561" s="2"/>
      <c r="I1561" s="2"/>
      <c r="J1561" s="2"/>
      <c r="K1561" s="2"/>
      <c r="L1561" s="2"/>
      <c r="M1561" s="2"/>
    </row>
    <row r="1562" spans="2:13" ht="77.25" customHeight="1" x14ac:dyDescent="0.2">
      <c r="B1562" s="1"/>
      <c r="C1562" s="2"/>
      <c r="D1562" s="2"/>
      <c r="E1562" s="2"/>
      <c r="F1562" s="2"/>
      <c r="G1562" s="2"/>
      <c r="H1562" s="2"/>
      <c r="I1562" s="2"/>
      <c r="J1562" s="2"/>
      <c r="K1562" s="2"/>
      <c r="L1562" s="2"/>
      <c r="M1562" s="2"/>
    </row>
    <row r="1563" spans="2:13" ht="77.25" customHeight="1" x14ac:dyDescent="0.2">
      <c r="B1563" s="1"/>
      <c r="C1563" s="2"/>
      <c r="D1563" s="2"/>
      <c r="E1563" s="2"/>
      <c r="F1563" s="2"/>
      <c r="G1563" s="2"/>
      <c r="H1563" s="2"/>
      <c r="I1563" s="2"/>
      <c r="J1563" s="2"/>
      <c r="K1563" s="2"/>
      <c r="L1563" s="2"/>
      <c r="M1563" s="2"/>
    </row>
    <row r="1564" spans="2:13" ht="77.25" customHeight="1" x14ac:dyDescent="0.2">
      <c r="B1564" s="1"/>
      <c r="C1564" s="2"/>
      <c r="D1564" s="2"/>
      <c r="E1564" s="2"/>
      <c r="F1564" s="2"/>
      <c r="G1564" s="2"/>
      <c r="H1564" s="2"/>
      <c r="I1564" s="2"/>
      <c r="J1564" s="2"/>
      <c r="K1564" s="2"/>
      <c r="L1564" s="2"/>
      <c r="M1564" s="2"/>
    </row>
    <row r="1565" spans="2:13" ht="77.25" customHeight="1" x14ac:dyDescent="0.2">
      <c r="B1565" s="1"/>
      <c r="C1565" s="2"/>
      <c r="D1565" s="2"/>
      <c r="E1565" s="2"/>
      <c r="F1565" s="2"/>
      <c r="G1565" s="2"/>
      <c r="H1565" s="2"/>
      <c r="I1565" s="2"/>
      <c r="J1565" s="2"/>
      <c r="K1565" s="2"/>
      <c r="L1565" s="2"/>
      <c r="M1565" s="2"/>
    </row>
    <row r="1566" spans="2:13" ht="77.25" customHeight="1" x14ac:dyDescent="0.2">
      <c r="B1566" s="1"/>
      <c r="C1566" s="2"/>
      <c r="D1566" s="2"/>
      <c r="E1566" s="2"/>
      <c r="F1566" s="2"/>
      <c r="G1566" s="2"/>
      <c r="H1566" s="2"/>
      <c r="I1566" s="2"/>
      <c r="J1566" s="2"/>
      <c r="K1566" s="2"/>
      <c r="L1566" s="2"/>
      <c r="M1566" s="2"/>
    </row>
    <row r="1567" spans="2:13" ht="77.25" customHeight="1" x14ac:dyDescent="0.2">
      <c r="B1567" s="1"/>
      <c r="C1567" s="2"/>
      <c r="D1567" s="2"/>
      <c r="E1567" s="2"/>
      <c r="F1567" s="2"/>
      <c r="G1567" s="2"/>
      <c r="H1567" s="2"/>
      <c r="I1567" s="2"/>
      <c r="J1567" s="2"/>
      <c r="K1567" s="2"/>
      <c r="L1567" s="2"/>
      <c r="M1567" s="2"/>
    </row>
    <row r="1568" spans="2:13" ht="77.25" customHeight="1" x14ac:dyDescent="0.2">
      <c r="B1568" s="1"/>
      <c r="C1568" s="2"/>
      <c r="D1568" s="2"/>
      <c r="E1568" s="2"/>
      <c r="F1568" s="2"/>
      <c r="G1568" s="2"/>
      <c r="H1568" s="2"/>
      <c r="I1568" s="2"/>
      <c r="J1568" s="2"/>
      <c r="K1568" s="2"/>
      <c r="L1568" s="2"/>
      <c r="M1568" s="2"/>
    </row>
    <row r="1569" spans="2:13" ht="77.25" customHeight="1" x14ac:dyDescent="0.2">
      <c r="B1569" s="1"/>
      <c r="C1569" s="2"/>
      <c r="D1569" s="2"/>
      <c r="E1569" s="2"/>
      <c r="F1569" s="2"/>
      <c r="G1569" s="2"/>
      <c r="H1569" s="2"/>
      <c r="I1569" s="2"/>
      <c r="J1569" s="2"/>
      <c r="K1569" s="2"/>
      <c r="L1569" s="2"/>
      <c r="M1569" s="2"/>
    </row>
    <row r="1570" spans="2:13" ht="77.25" customHeight="1" x14ac:dyDescent="0.2">
      <c r="B1570" s="1"/>
      <c r="C1570" s="2"/>
      <c r="D1570" s="2"/>
      <c r="E1570" s="2"/>
      <c r="F1570" s="2"/>
      <c r="G1570" s="2"/>
      <c r="H1570" s="2"/>
      <c r="I1570" s="2"/>
      <c r="J1570" s="2"/>
      <c r="K1570" s="2"/>
      <c r="L1570" s="2"/>
      <c r="M1570" s="2"/>
    </row>
    <row r="1571" spans="2:13" ht="77.25" customHeight="1" x14ac:dyDescent="0.2">
      <c r="B1571" s="1"/>
      <c r="C1571" s="2"/>
      <c r="D1571" s="2"/>
      <c r="E1571" s="2"/>
      <c r="F1571" s="2"/>
      <c r="G1571" s="2"/>
      <c r="H1571" s="2"/>
      <c r="I1571" s="2"/>
      <c r="J1571" s="2"/>
      <c r="K1571" s="2"/>
      <c r="L1571" s="2"/>
      <c r="M1571" s="2"/>
    </row>
    <row r="1572" spans="2:13" ht="77.25" customHeight="1" x14ac:dyDescent="0.2">
      <c r="B1572" s="1"/>
      <c r="C1572" s="2"/>
      <c r="D1572" s="2"/>
      <c r="E1572" s="2"/>
      <c r="F1572" s="2"/>
      <c r="G1572" s="2"/>
      <c r="H1572" s="2"/>
      <c r="I1572" s="2"/>
      <c r="J1572" s="2"/>
      <c r="K1572" s="2"/>
      <c r="L1572" s="2"/>
      <c r="M1572" s="2"/>
    </row>
    <row r="1573" spans="2:13" ht="77.25" customHeight="1" x14ac:dyDescent="0.2">
      <c r="B1573" s="1"/>
      <c r="C1573" s="2"/>
      <c r="D1573" s="2"/>
      <c r="E1573" s="2"/>
      <c r="F1573" s="2"/>
      <c r="G1573" s="2"/>
      <c r="H1573" s="2"/>
      <c r="I1573" s="2"/>
      <c r="J1573" s="2"/>
      <c r="K1573" s="2"/>
      <c r="L1573" s="2"/>
      <c r="M1573" s="2"/>
    </row>
    <row r="1574" spans="2:13" ht="77.25" customHeight="1" x14ac:dyDescent="0.2">
      <c r="B1574" s="1"/>
      <c r="C1574" s="2"/>
      <c r="D1574" s="2"/>
      <c r="E1574" s="2"/>
      <c r="F1574" s="2"/>
      <c r="G1574" s="2"/>
      <c r="H1574" s="2"/>
      <c r="I1574" s="2"/>
      <c r="J1574" s="2"/>
      <c r="K1574" s="2"/>
      <c r="L1574" s="2"/>
      <c r="M1574" s="2"/>
    </row>
    <row r="1575" spans="2:13" ht="77.25" customHeight="1" x14ac:dyDescent="0.2">
      <c r="B1575" s="1"/>
      <c r="C1575" s="2"/>
      <c r="D1575" s="2"/>
      <c r="E1575" s="2"/>
      <c r="F1575" s="2"/>
      <c r="G1575" s="2"/>
      <c r="H1575" s="2"/>
      <c r="I1575" s="2"/>
      <c r="J1575" s="2"/>
      <c r="K1575" s="2"/>
      <c r="L1575" s="2"/>
      <c r="M1575" s="2"/>
    </row>
    <row r="1576" spans="2:13" ht="77.25" customHeight="1" x14ac:dyDescent="0.2">
      <c r="B1576" s="1"/>
      <c r="C1576" s="2"/>
      <c r="D1576" s="2"/>
      <c r="E1576" s="2"/>
      <c r="F1576" s="2"/>
      <c r="G1576" s="2"/>
      <c r="H1576" s="2"/>
      <c r="I1576" s="2"/>
      <c r="J1576" s="2"/>
      <c r="K1576" s="2"/>
      <c r="L1576" s="2"/>
      <c r="M1576" s="2"/>
    </row>
    <row r="1577" spans="2:13" ht="77.25" customHeight="1" x14ac:dyDescent="0.2">
      <c r="B1577" s="1"/>
      <c r="C1577" s="2"/>
      <c r="D1577" s="2"/>
      <c r="E1577" s="2"/>
      <c r="F1577" s="2"/>
      <c r="G1577" s="2"/>
      <c r="H1577" s="2"/>
      <c r="I1577" s="2"/>
      <c r="J1577" s="2"/>
      <c r="K1577" s="2"/>
      <c r="L1577" s="2"/>
      <c r="M1577" s="2"/>
    </row>
    <row r="1578" spans="2:13" ht="77.25" customHeight="1" x14ac:dyDescent="0.2">
      <c r="B1578" s="1"/>
      <c r="C1578" s="2"/>
      <c r="D1578" s="2"/>
      <c r="E1578" s="2"/>
      <c r="F1578" s="2"/>
      <c r="G1578" s="2"/>
      <c r="H1578" s="2"/>
      <c r="I1578" s="2"/>
      <c r="J1578" s="2"/>
      <c r="K1578" s="2"/>
      <c r="L1578" s="2"/>
      <c r="M1578" s="2"/>
    </row>
    <row r="1579" spans="2:13" ht="77.25" customHeight="1" x14ac:dyDescent="0.2">
      <c r="B1579" s="1"/>
      <c r="C1579" s="2"/>
      <c r="D1579" s="2"/>
      <c r="E1579" s="2"/>
      <c r="F1579" s="2"/>
      <c r="G1579" s="2"/>
      <c r="H1579" s="2"/>
      <c r="I1579" s="2"/>
      <c r="J1579" s="2"/>
      <c r="K1579" s="2"/>
      <c r="L1579" s="2"/>
      <c r="M1579" s="2"/>
    </row>
    <row r="1580" spans="2:13" ht="77.25" customHeight="1" x14ac:dyDescent="0.2">
      <c r="B1580" s="1"/>
      <c r="C1580" s="2"/>
      <c r="D1580" s="2"/>
      <c r="E1580" s="2"/>
      <c r="F1580" s="2"/>
      <c r="G1580" s="2"/>
      <c r="H1580" s="2"/>
      <c r="I1580" s="2"/>
      <c r="J1580" s="2"/>
      <c r="K1580" s="2"/>
      <c r="L1580" s="2"/>
      <c r="M1580" s="2"/>
    </row>
    <row r="1581" spans="2:13" ht="77.25" customHeight="1" x14ac:dyDescent="0.2">
      <c r="B1581" s="1"/>
      <c r="C1581" s="2"/>
      <c r="D1581" s="2"/>
      <c r="E1581" s="2"/>
      <c r="F1581" s="2"/>
      <c r="G1581" s="2"/>
      <c r="H1581" s="2"/>
      <c r="I1581" s="2"/>
      <c r="J1581" s="2"/>
      <c r="K1581" s="2"/>
      <c r="L1581" s="2"/>
      <c r="M1581" s="2"/>
    </row>
    <row r="1582" spans="2:13" ht="77.25" customHeight="1" x14ac:dyDescent="0.2">
      <c r="B1582" s="1"/>
      <c r="C1582" s="2"/>
      <c r="D1582" s="2"/>
      <c r="E1582" s="2"/>
      <c r="F1582" s="2"/>
      <c r="G1582" s="2"/>
      <c r="H1582" s="2"/>
      <c r="I1582" s="2"/>
      <c r="J1582" s="2"/>
      <c r="K1582" s="2"/>
      <c r="L1582" s="2"/>
      <c r="M1582" s="2"/>
    </row>
    <row r="1583" spans="2:13" ht="77.25" customHeight="1" x14ac:dyDescent="0.2">
      <c r="B1583" s="1"/>
      <c r="C1583" s="2"/>
      <c r="D1583" s="2"/>
      <c r="E1583" s="2"/>
      <c r="F1583" s="2"/>
      <c r="G1583" s="2"/>
      <c r="H1583" s="2"/>
      <c r="I1583" s="2"/>
      <c r="J1583" s="2"/>
      <c r="K1583" s="2"/>
      <c r="L1583" s="2"/>
      <c r="M1583" s="2"/>
    </row>
    <row r="1584" spans="2:13" ht="77.25" customHeight="1" x14ac:dyDescent="0.2">
      <c r="B1584" s="1"/>
      <c r="C1584" s="2"/>
      <c r="D1584" s="2"/>
      <c r="E1584" s="2"/>
      <c r="F1584" s="2"/>
      <c r="G1584" s="2"/>
      <c r="H1584" s="2"/>
      <c r="I1584" s="2"/>
      <c r="J1584" s="2"/>
      <c r="K1584" s="2"/>
      <c r="L1584" s="2"/>
      <c r="M1584" s="2"/>
    </row>
    <row r="1585" spans="2:13" ht="77.25" customHeight="1" x14ac:dyDescent="0.2">
      <c r="B1585" s="1"/>
      <c r="C1585" s="2"/>
      <c r="D1585" s="2"/>
      <c r="E1585" s="2"/>
      <c r="F1585" s="2"/>
      <c r="G1585" s="2"/>
      <c r="H1585" s="2"/>
      <c r="I1585" s="2"/>
      <c r="J1585" s="2"/>
      <c r="K1585" s="2"/>
      <c r="L1585" s="2"/>
      <c r="M1585" s="2"/>
    </row>
    <row r="1586" spans="2:13" ht="77.25" customHeight="1" x14ac:dyDescent="0.2">
      <c r="B1586" s="1"/>
      <c r="C1586" s="2"/>
      <c r="D1586" s="2"/>
      <c r="E1586" s="2"/>
      <c r="F1586" s="2"/>
      <c r="G1586" s="2"/>
      <c r="H1586" s="2"/>
      <c r="I1586" s="2"/>
      <c r="J1586" s="2"/>
      <c r="K1586" s="2"/>
      <c r="L1586" s="2"/>
      <c r="M1586" s="2"/>
    </row>
    <row r="1587" spans="2:13" ht="77.25" customHeight="1" x14ac:dyDescent="0.2">
      <c r="B1587" s="1"/>
      <c r="C1587" s="2"/>
      <c r="D1587" s="2"/>
      <c r="E1587" s="2"/>
      <c r="F1587" s="2"/>
      <c r="G1587" s="2"/>
      <c r="H1587" s="2"/>
      <c r="I1587" s="2"/>
      <c r="J1587" s="2"/>
      <c r="K1587" s="2"/>
      <c r="L1587" s="2"/>
      <c r="M1587" s="2"/>
    </row>
    <row r="1588" spans="2:13" ht="77.25" customHeight="1" x14ac:dyDescent="0.2">
      <c r="B1588" s="1"/>
      <c r="C1588" s="2"/>
      <c r="D1588" s="2"/>
      <c r="E1588" s="2"/>
      <c r="F1588" s="2"/>
      <c r="G1588" s="2"/>
      <c r="H1588" s="2"/>
      <c r="I1588" s="2"/>
      <c r="J1588" s="2"/>
      <c r="K1588" s="2"/>
      <c r="L1588" s="2"/>
      <c r="M1588" s="2"/>
    </row>
    <row r="1589" spans="2:13" ht="77.25" customHeight="1" x14ac:dyDescent="0.2">
      <c r="B1589" s="1"/>
      <c r="C1589" s="2"/>
      <c r="D1589" s="2"/>
      <c r="E1589" s="2"/>
      <c r="F1589" s="2"/>
      <c r="G1589" s="2"/>
      <c r="H1589" s="2"/>
      <c r="I1589" s="2"/>
      <c r="J1589" s="2"/>
      <c r="K1589" s="2"/>
      <c r="L1589" s="2"/>
      <c r="M1589" s="2"/>
    </row>
    <row r="1590" spans="2:13" ht="77.25" customHeight="1" x14ac:dyDescent="0.2">
      <c r="B1590" s="1"/>
      <c r="C1590" s="2"/>
      <c r="D1590" s="2"/>
      <c r="E1590" s="2"/>
      <c r="F1590" s="2"/>
      <c r="G1590" s="2"/>
      <c r="H1590" s="2"/>
      <c r="I1590" s="2"/>
      <c r="J1590" s="2"/>
      <c r="K1590" s="2"/>
      <c r="L1590" s="2"/>
      <c r="M1590" s="2"/>
    </row>
    <row r="1591" spans="2:13" ht="77.25" customHeight="1" x14ac:dyDescent="0.2">
      <c r="B1591" s="1"/>
      <c r="C1591" s="2"/>
      <c r="D1591" s="2"/>
      <c r="E1591" s="2"/>
      <c r="F1591" s="2"/>
      <c r="G1591" s="2"/>
      <c r="H1591" s="2"/>
      <c r="I1591" s="2"/>
      <c r="J1591" s="2"/>
      <c r="K1591" s="2"/>
      <c r="L1591" s="2"/>
      <c r="M1591" s="2"/>
    </row>
    <row r="1592" spans="2:13" ht="77.25" customHeight="1" x14ac:dyDescent="0.2">
      <c r="B1592" s="1"/>
      <c r="C1592" s="2"/>
      <c r="D1592" s="2"/>
      <c r="E1592" s="2"/>
      <c r="F1592" s="2"/>
      <c r="G1592" s="2"/>
      <c r="H1592" s="2"/>
      <c r="I1592" s="2"/>
      <c r="J1592" s="2"/>
      <c r="K1592" s="2"/>
      <c r="L1592" s="2"/>
      <c r="M1592" s="2"/>
    </row>
    <row r="1593" spans="2:13" ht="77.25" customHeight="1" x14ac:dyDescent="0.2">
      <c r="B1593" s="1"/>
      <c r="C1593" s="2"/>
      <c r="D1593" s="2"/>
      <c r="E1593" s="2"/>
      <c r="F1593" s="2"/>
      <c r="G1593" s="2"/>
      <c r="H1593" s="2"/>
      <c r="I1593" s="2"/>
      <c r="J1593" s="2"/>
      <c r="K1593" s="2"/>
      <c r="L1593" s="2"/>
      <c r="M1593" s="2"/>
    </row>
    <row r="1594" spans="2:13" ht="77.25" customHeight="1" x14ac:dyDescent="0.2">
      <c r="B1594" s="1"/>
      <c r="C1594" s="2"/>
      <c r="D1594" s="2"/>
      <c r="E1594" s="2"/>
      <c r="F1594" s="2"/>
      <c r="G1594" s="2"/>
      <c r="H1594" s="2"/>
      <c r="I1594" s="2"/>
      <c r="J1594" s="2"/>
      <c r="K1594" s="2"/>
      <c r="L1594" s="2"/>
      <c r="M1594" s="2"/>
    </row>
    <row r="1595" spans="2:13" ht="77.25" customHeight="1" x14ac:dyDescent="0.2">
      <c r="B1595" s="1"/>
      <c r="C1595" s="2"/>
      <c r="D1595" s="2"/>
      <c r="E1595" s="2"/>
      <c r="F1595" s="2"/>
      <c r="G1595" s="2"/>
      <c r="H1595" s="2"/>
      <c r="I1595" s="2"/>
      <c r="J1595" s="2"/>
      <c r="K1595" s="2"/>
      <c r="L1595" s="2"/>
      <c r="M1595" s="2"/>
    </row>
  </sheetData>
  <pageMargins left="0.7" right="0.7" top="0.75" bottom="0.75" header="0.3" footer="0.3"/>
  <pageSetup orientation="portrait" r:id="rId1"/>
  <drawing r:id="rId2"/>
</worksheet>
</file>

<file path=docMetadata/LabelInfo.xml><?xml version="1.0" encoding="utf-8"?>
<clbl:labelList xmlns:clbl="http://schemas.microsoft.com/office/2020/mipLabelMetadata">
  <clbl:label id="{6f509eeb-56d7-4078-8c25-542621925144}" enabled="1" method="Standard" siteId="{d1bf4087-52c2-42b9-913e-a262f9f83199}"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1</vt:i4>
      </vt:variant>
      <vt:variant>
        <vt:lpstr>Rangos con nombre</vt:lpstr>
      </vt:variant>
      <vt:variant>
        <vt:i4>3</vt:i4>
      </vt:variant>
    </vt:vector>
  </HeadingPairs>
  <TitlesOfParts>
    <vt:vector size="4" baseType="lpstr">
      <vt:lpstr>Textos</vt:lpstr>
      <vt:lpstr>Textos!_Hlk148628604</vt:lpstr>
      <vt:lpstr>Textos!_Hlk148628612</vt:lpstr>
      <vt:lpstr>Textos!_Hlk148628621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Tomas Massai H</dc:creator>
  <cp:keywords/>
  <dc:description/>
  <cp:lastModifiedBy>Leandro Isai Venegas Vera (leandro.venegas)</cp:lastModifiedBy>
  <cp:revision/>
  <dcterms:created xsi:type="dcterms:W3CDTF">2015-06-05T18:19:34Z</dcterms:created>
  <dcterms:modified xsi:type="dcterms:W3CDTF">2026-04-25T19:50:06Z</dcterms:modified>
  <cp:category/>
  <cp:contentStatus/>
</cp:coreProperties>
</file>