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<sst xmlns="http://schemas.openxmlformats.org/spreadsheetml/2006/main" count="22" uniqueCount="20">
  <si>
    <t>Estudiante</t>
  </si>
  <si>
    <t>Asignatura</t>
  </si>
  <si>
    <t>Calificación</t>
  </si>
  <si>
    <t>Fecha</t>
  </si>
  <si>
    <t>Editar estos datos para que cambien los datos de "Dashboard"</t>
  </si>
  <si>
    <t>Chamorro</t>
  </si>
  <si>
    <t>Geografía</t>
  </si>
  <si>
    <t>Gomez</t>
  </si>
  <si>
    <t>Inglés</t>
  </si>
  <si>
    <t>Meza</t>
  </si>
  <si>
    <t>Sociales</t>
  </si>
  <si>
    <t>Zarza</t>
  </si>
  <si>
    <t>Tics</t>
  </si>
  <si>
    <t>Promedio</t>
  </si>
  <si>
    <t>Cantidad de estudiantes</t>
  </si>
  <si>
    <t>Cantidad de materias</t>
  </si>
  <si>
    <t>Cantidad de notas</t>
  </si>
  <si>
    <t>Ingresar nombre de estudiante:</t>
  </si>
  <si>
    <t>Asignatura cursada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</si>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</sst>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Calificación frente a Estudiante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Datos!$C$1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Datos!$A$2:$A$5</c:f>
            </c:strRef>
          </c:cat>
          <c:val>
            <c:numRef>
              <c:f>Datos!$C$2:$C$5</c:f>
              <c:numCache/>
            </c:numRef>
          </c:val>
        </c:ser>
        <c:axId val="1474544700"/>
        <c:axId val="1264671664"/>
      </c:barChart>
      <c:catAx>
        <c:axId val="1474544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Estudiante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671664"/>
      </c:catAx>
      <c:valAx>
        <c:axId val="1264671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Calificación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544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1" t="s">
        <v>5</v>
      </c>
      <c r="B2" s="1" t="s">
        <v>6</v>
      </c>
      <c r="C2" s="1">
        <v>6.0</v>
      </c>
      <c r="D2" s="3">
        <v>45865.0</v>
      </c>
    </row>
    <row r="3">
      <c r="A3" s="1" t="s">
        <v>7</v>
      </c>
      <c r="B3" s="1" t="s">
        <v>8</v>
      </c>
      <c r="C3" s="1">
        <v>7.0</v>
      </c>
      <c r="D3" s="3">
        <v>45866.0</v>
      </c>
    </row>
    <row r="4">
      <c r="A4" s="1" t="s">
        <v>9</v>
      </c>
      <c r="B4" s="1" t="s">
        <v>10</v>
      </c>
      <c r="C4" s="1">
        <v>9.0</v>
      </c>
      <c r="D4" s="3">
        <v>45867.0</v>
      </c>
    </row>
    <row r="5">
      <c r="A5" s="1" t="s">
        <v>11</v>
      </c>
      <c r="B5" s="1" t="s">
        <v>12</v>
      </c>
      <c r="C5" s="1">
        <v>9.0</v>
      </c>
      <c r="D5" s="3">
        <v>45868.0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9.0"/>
  </cols>
  <sheetData>
    <row r="1">
      <c r="A1" s="2" t="s">
        <v>13</v>
      </c>
      <c r="B1" s="2" t="s">
        <v>14</v>
      </c>
      <c r="C1" s="2" t="s">
        <v>15</v>
      </c>
      <c r="D1" s="2" t="s">
        <v>16</v>
      </c>
    </row>
    <row r="2">
      <c r="A2" s="4">
        <f>AVERAGE(Datos!C2:C1000)</f>
        <v>7.75</v>
      </c>
      <c r="B2" s="4">
        <f>COUNTA(Datos!A2:A1000)</f>
        <v>4</v>
      </c>
      <c r="C2" s="4">
        <f>COUNTA(Datos!B2:B5)</f>
        <v>4</v>
      </c>
      <c r="D2" s="4">
        <f>COUNT(Datos!C2:C5)</f>
        <v>4</v>
      </c>
    </row>
    <row r="4">
      <c r="A4" s="2" t="s">
        <v>17</v>
      </c>
      <c r="B4" s="2" t="s">
        <v>11</v>
      </c>
    </row>
    <row r="5">
      <c r="A5" s="2" t="s">
        <v>18</v>
      </c>
      <c r="B5" s="4" t="str">
        <f>VLOOKUP(B4,Datos!A2:B5,2,FALSE())</f>
        <v>Tics</v>
      </c>
    </row>
    <row r="6">
      <c r="A6" s="2" t="s">
        <v>19</v>
      </c>
      <c r="B6" s="4">
        <f>VLOOKUP(B5,Datos!B2:C5,2,FALSE())</f>
        <v>9</v>
      </c>
    </row>
    <row r="7">
      <c r="A7" s="2" t="s">
        <v>3</v>
      </c>
      <c r="B7" s="5">
        <f>VLOOKUP(B6,Datos!C2:D5,2,FALSE())</f>
        <v>45867</v>
      </c>
    </row>
  </sheetData>
  <drawing r:id="rId1"/>
</worksheet>
</file>