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bookViews>
    <workbookView xWindow="65416" yWindow="65416" windowWidth="24240" windowHeight="1302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<sst xmlns="http://schemas.openxmlformats.org/spreadsheetml/2006/main" count="21" uniqueCount="20">
  <si>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Mã cố vấn</t>
  </si>
  <si>
    <t>Tên cố vấn</t>
  </si>
  <si>
    <t>Số lần tiếp nhận</t>
  </si>
  <si>
    <t>Số lượng hóa đơn</t>
  </si>
  <si>
    <t>Tổng doanh thu</t>
  </si>
  <si>
    <t>Tổng tiền vốn</t>
  </si>
  <si>
    <t>Lợi nhuận</t>
  </si>
  <si>
    <t>Giao dịch gần nhất</t>
  </si>
  <si>
    <t>Tên chi nhánh</t>
  </si>
  <si>
    <t>BÁO CÁO DOANH THU SỬA CHỮA THEO CỐ VẤN DỊCH VỤ</t>
  </si>
  <si>
    <t>Từ ngày 01/10/2023 đến ngày 31/10/2023</t>
  </si>
  <si>
    <t>Chi nhánh: Ssoft CN Cầu Giấy</t>
  </si>
  <si>
    <t>Tổng cộng</t>
  </si>
  <si>
    <t>Chi phí</t>
  </si>
  <si>
    <t>Tổng giảm trừ BH</t>
  </si>
  <si>
    <t>NV00194</t>
  </si>
  <si>
    <t>Nguyễn Thảo Phương</t>
  </si>
  <si>
    <t>Ssoft CN Cầu Giấy</t>
  </si>
  <si>
    <t>NV00006</t>
  </si>
  <si>
    <t>Nguyễn Văn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</si>
</sst>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9" tint="0.599990010261536"/>
        <bgColor indexed="64"/>
      </patternFill>
    </fill>
    <fill>
      <patternFill patternType="solid">
        <fgColor theme="4" tint="0.7999799847602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3" fontId="2" fillId="3" borderId="1" xfId="0" applyNumberFormat="1" applyFont="1" applyFill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 topLeftCell="A1">
      <pane ySplit="5" topLeftCell="A6" activePane="bottomLeft" state="frozen"/>
      <selection pane="topLeft" activeCell="A1" sqref="A1"/>
      <selection pane="bottomLeft" activeCell="A1" sqref="A1:K1"/>
    </sheetView>
  </sheetViews>
  <sheetFormatPr defaultColWidth="9" defaultRowHeight="14.25"/>
  <cols>
    <col min="1" max="1" width="9.75" bestFit="1" customWidth="1"/>
    <col min="2" max="2" width="21.25" customWidth="1"/>
    <col min="3" max="3" width="15.25" bestFit="1" customWidth="1"/>
    <col min="4" max="4" width="16.75" bestFit="1" customWidth="1"/>
    <col min="5" max="5" width="16.75" customWidth="1"/>
    <col min="6" max="6" width="14.875" bestFit="1" customWidth="1"/>
    <col min="7" max="7" width="13.125" bestFit="1" customWidth="1"/>
    <col min="8" max="9" width="9.75" bestFit="1" customWidth="1"/>
    <col min="10" max="10" width="17.375" bestFit="1" customWidth="1"/>
    <col min="11" max="11" width="13.375" bestFit="1" customWidth="1"/>
  </cols>
  <sheetData>
    <row r="1" spans="1:11" ht="30.75" customHeight="1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4.25">
      <c r="A2" s="7" t="s">
        <v>10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4.25">
      <c r="A3" s="7" t="s">
        <v>11</v>
      </c>
      <c r="B3" s="7"/>
      <c r="C3" s="7"/>
      <c r="D3" s="7"/>
      <c r="E3" s="7"/>
      <c r="F3" s="7"/>
      <c r="G3" s="7"/>
      <c r="H3" s="7"/>
      <c r="I3" s="7"/>
      <c r="J3" s="7"/>
      <c r="K3" s="7"/>
    </row>
    <row r="5" spans="1:11" ht="15">
      <c r="A5" s="1" t="s">
        <v>0</v>
      </c>
      <c r="B5" s="1" t="s">
        <v>1</v>
      </c>
      <c r="C5" s="1" t="s">
        <v>2</v>
      </c>
      <c r="D5" s="1" t="s">
        <v>3</v>
      </c>
      <c r="E5" s="1" t="s">
        <v>14</v>
      </c>
      <c r="F5" s="1" t="s">
        <v>4</v>
      </c>
      <c r="G5" s="1" t="s">
        <v>5</v>
      </c>
      <c r="H5" s="1" t="s">
        <v>13</v>
      </c>
      <c r="I5" s="1" t="s">
        <v>6</v>
      </c>
      <c r="J5" s="1" t="s">
        <v>7</v>
      </c>
      <c r="K5" s="1" t="s">
        <v>8</v>
      </c>
    </row>
    <row r="6" spans="1:11" ht="14.25">
      <c r="A6" s="2" t="s">
        <v>15</v>
      </c>
      <c r="B6" s="2" t="s">
        <v>16</v>
      </c>
      <c r="C6" s="3">
        <v>1</v>
      </c>
      <c r="D6" s="3">
        <v>5</v>
      </c>
      <c r="E6" s="3">
        <v>100000</v>
      </c>
      <c r="F6" s="3">
        <v>34015000</v>
      </c>
      <c r="G6" s="3">
        <v>1199909.5532742</v>
      </c>
      <c r="H6" s="3">
        <v>0</v>
      </c>
      <c r="I6" s="3">
        <v>32815090.4467258</v>
      </c>
      <c r="J6" s="4">
        <v>45218.4706020833</v>
      </c>
      <c r="K6" s="2" t="s">
        <v>17</v>
      </c>
    </row>
    <row r="7" spans="1:11" ht="14.25">
      <c r="A7" s="2" t="s">
        <v>18</v>
      </c>
      <c r="B7" s="2" t="s">
        <v>19</v>
      </c>
      <c r="C7" s="3">
        <v>1</v>
      </c>
      <c r="D7" s="3">
        <v>2</v>
      </c>
      <c r="E7" s="3">
        <v>0</v>
      </c>
      <c r="F7" s="3">
        <v>702000</v>
      </c>
      <c r="G7" s="3">
        <v>116768984.906463</v>
      </c>
      <c r="H7" s="3">
        <v>0</v>
      </c>
      <c r="I7" s="3">
        <v>-116066984.906463</v>
      </c>
      <c r="J7" s="4">
        <v>45219.5960814005</v>
      </c>
      <c r="K7" s="2" t="s">
        <v>17</v>
      </c>
    </row>
    <row r="8" spans="1:11" ht="15">
      <c r="A8" s="8" t="s">
        <v>12</v>
      </c>
      <c r="B8" s="8"/>
      <c r="C8" s="5">
        <f>SUM(C$6:C7)</f>
        <v>0</v>
      </c>
      <c r="D8" s="5">
        <f>SUM(D$6:D7)</f>
        <v>0</v>
      </c>
      <c r="E8" s="5">
        <f>SUM(E$6:E7)</f>
        <v>0</v>
      </c>
      <c r="F8" s="5">
        <f>SUM(F$6:F7)</f>
        <v>0</v>
      </c>
      <c r="G8" s="5">
        <f>SUM(G$6:G7)</f>
        <v>0</v>
      </c>
      <c r="H8" s="5">
        <f>SUM(H$6:H7)</f>
        <v>0</v>
      </c>
      <c r="I8" s="5">
        <f>SUM(I$6:I7)</f>
        <v>0</v>
      </c>
      <c r="J8" s="9"/>
      <c r="K8" s="9"/>
    </row>
  </sheetData>
  <mergeCells count="5">
    <mergeCell ref="A1:K1"/>
    <mergeCell ref="A2:K2"/>
    <mergeCell ref="A3:K3"/>
    <mergeCell ref="A8:B8"/>
    <mergeCell ref="J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2023-10-24T04:29:49Z</dcterms:modified>
  <cp:category/>
  <cp:contentType/>
  <cp:contentStatus/>
</cp:coreProperties>
</file>