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<sst xmlns="http://schemas.openxmlformats.org/spreadsheetml/2006/main" count="21" uniqueCount="19">
  <si>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Mã cố vấn</t>
  </si>
  <si>
    <t>Tên cố vấn</t>
  </si>
  <si>
    <t>Số lần tiếp nhận</t>
  </si>
  <si>
    <t>Số lượng hóa đơn</t>
  </si>
  <si>
    <t>Tổng doanh thu</t>
  </si>
  <si>
    <t>Tổng tiền vốn</t>
  </si>
  <si>
    <t>Giao dịch gần nhất</t>
  </si>
  <si>
    <t>Tên chi nhánh</t>
  </si>
  <si>
    <t>BÁO CÁO DOANH THU SỬA CHỮA THEO CỐ VẤN DỊCH VỤ</t>
  </si>
  <si>
    <t>Từ ngày 08/11/2021 đến ngày 14/11/2021</t>
  </si>
  <si>
    <t>Chi nhánh: Ssoft CN Cầu Giấy</t>
  </si>
  <si>
    <t>Tổng cộng</t>
  </si>
  <si>
    <t>NV00238</t>
  </si>
  <si>
    <t>CG_NV2909_01</t>
  </si>
  <si>
    <t>Ssoft CN Cầu Giấy</t>
  </si>
  <si>
    <t>NV00237</t>
  </si>
  <si>
    <t>Lê Hải Phong</t>
  </si>
  <si>
    <t>NV00146</t>
  </si>
  <si>
    <t>Trang 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</si>
</sst>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9" tint="0.599990010261536"/>
        <bgColor indexed="64"/>
      </patternFill>
    </fill>
    <fill>
      <patternFill patternType="solid">
        <fgColor theme="4" tint="0.79997998476028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3" fontId="2" fillId="3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 topLeftCell="A1">
      <pane ySplit="5" topLeftCell="A6" activePane="bottomLeft" state="frozen"/>
      <selection pane="topLeft" activeCell="A1" sqref="A1"/>
      <selection pane="bottomLeft" activeCell="A1" sqref="A1:J1"/>
    </sheetView>
  </sheetViews>
  <sheetFormatPr defaultColWidth="9.14285714285714" defaultRowHeight="15"/>
  <cols>
    <col min="1" max="1" width="9.71428571428571" bestFit="1" customWidth="1"/>
    <col min="2" max="2" width="21.2857142857143" customWidth="1"/>
    <col min="3" max="3" width="15.2857142857143" bestFit="1" customWidth="1"/>
    <col min="4" max="4" width="16.7142857142857" bestFit="1" customWidth="1"/>
    <col min="5" max="5" width="14.8571428571429" bestFit="1" customWidth="1"/>
    <col min="6" max="6" width="13.1428571428571" bestFit="1" customWidth="1"/>
    <col min="7" max="7" width="17.4285714285714" bestFit="1" customWidth="1"/>
    <col min="8" max="8" width="13.4285714285714" bestFit="1" customWidth="1"/>
  </cols>
  <sheetData>
    <row r="1" spans="1:8" ht="30.75" customHeight="1">
      <c r="A1" s="6" t="s">
        <v>8</v>
      </c>
      <c r="B1" s="6"/>
      <c r="C1" s="6"/>
      <c r="D1" s="6"/>
      <c r="E1" s="6"/>
      <c r="F1" s="6"/>
      <c r="G1" s="6"/>
      <c r="H1" s="6"/>
    </row>
    <row r="2" spans="1:8" ht="15">
      <c r="A2" s="7" t="s">
        <v>9</v>
      </c>
      <c r="B2" s="7"/>
      <c r="C2" s="7"/>
      <c r="D2" s="7"/>
      <c r="E2" s="7"/>
      <c r="F2" s="7"/>
      <c r="G2" s="7"/>
      <c r="H2" s="7"/>
    </row>
    <row r="3" spans="1:8" ht="15">
      <c r="A3" s="7" t="s">
        <v>10</v>
      </c>
      <c r="B3" s="7"/>
      <c r="C3" s="7"/>
      <c r="D3" s="7"/>
      <c r="E3" s="7"/>
      <c r="F3" s="7"/>
      <c r="G3" s="7"/>
      <c r="H3" s="7"/>
    </row>
    <row r="5" spans="1:8" ht="1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8" ht="15">
      <c r="A6" s="2" t="s">
        <v>12</v>
      </c>
      <c r="B6" s="2" t="s">
        <v>13</v>
      </c>
      <c r="C6" s="3">
        <v>1</v>
      </c>
      <c r="D6" s="3">
        <v>3</v>
      </c>
      <c r="E6" s="3">
        <v>12810000</v>
      </c>
      <c r="F6" s="3">
        <v>678716.278492327</v>
      </c>
      <c r="G6" s="4">
        <v>44513.4560148958</v>
      </c>
      <c r="H6" s="2" t="s">
        <v>14</v>
      </c>
    </row>
    <row r="7" spans="1:8" ht="15">
      <c r="A7" s="2" t="s">
        <v>15</v>
      </c>
      <c r="B7" s="2" t="s">
        <v>16</v>
      </c>
      <c r="C7" s="3">
        <v>5</v>
      </c>
      <c r="D7" s="3">
        <v>15</v>
      </c>
      <c r="E7" s="3">
        <v>69880500</v>
      </c>
      <c r="F7" s="3">
        <v>1592046.40618912</v>
      </c>
      <c r="G7" s="4">
        <v>44512.6842943634</v>
      </c>
      <c r="H7" s="2" t="s">
        <v>14</v>
      </c>
    </row>
    <row r="8" spans="1:8" ht="15">
      <c r="A8" s="2" t="s">
        <v>17</v>
      </c>
      <c r="B8" s="2" t="s">
        <v>18</v>
      </c>
      <c r="C8" s="3">
        <v>2</v>
      </c>
      <c r="D8" s="3">
        <v>12</v>
      </c>
      <c r="E8" s="3">
        <v>52850000</v>
      </c>
      <c r="F8" s="3">
        <v>2943931.47292806</v>
      </c>
      <c r="G8" s="4">
        <v>44509.6751118056</v>
      </c>
      <c r="H8" s="2" t="s">
        <v>14</v>
      </c>
    </row>
    <row r="9" spans="1:8" ht="15">
      <c r="A9" s="8" t="s">
        <v>11</v>
      </c>
      <c r="B9" s="8"/>
      <c r="C9" s="5">
        <f>SUM(C$6:C8)</f>
        <v>0</v>
      </c>
      <c r="D9" s="5">
        <f>SUM(D$6:D8)</f>
        <v>0</v>
      </c>
      <c r="E9" s="5">
        <f>SUM(E$6:E8)</f>
        <v>0</v>
      </c>
      <c r="F9" s="5">
        <f>SUM(F$6:F8)</f>
        <v>0</v>
      </c>
      <c r="G9" s="9"/>
      <c r="H9" s="9"/>
    </row>
  </sheetData>
  <mergeCells count="5">
    <mergeCell ref="A1:H1"/>
    <mergeCell ref="A2:H2"/>
    <mergeCell ref="A3:H3"/>
    <mergeCell ref="A9:B9"/>
    <mergeCell ref="G9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2021-11-15T08:08:57Z</dcterms:modified>
  <cp:category/>
  <cp:contentType/>
  <cp:contentStatus/>
</cp:coreProperties>
</file>