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DanhSachXuatHuy" sheetId="1" r:id="rId1"/>
  </sheets>
  <definedNames>
    <definedName name="_xlnm.Print_Titles" localSheetId="0">DanhSachXuatHuy!$4:$4</definedName>
  </definedNames>
  <calcPr fullCalcOnLoad="1"/>
</workbook>
</file>

<file path=xl/sharedStrings.xml><?xml version="1.0" encoding="utf-8"?>
<sst xmlns="http://schemas.openxmlformats.org/spreadsheetml/2006/main" count="190" uniqueCount="71">
  <si>
    <t>Thời gian</t>
  </si>
  <si>
    <t>Chi nhánh</t>
  </si>
  <si>
    <t>Ghi chú</t>
  </si>
  <si>
    <t>Trạng thái</t>
  </si>
  <si>
    <t>Tộng cộng:</t>
  </si>
  <si>
    <t>Tổng giá trị xuất</t>
  </si>
  <si>
    <t>BÁO CÁO TỔNG HỢP PHIẾU XUẤT KHO HÀNG HÓA</t>
  </si>
  <si>
    <t>Mã phiếu</t>
  </si>
  <si>
    <t>Loại phiếu</t>
  </si>
  <si>
    <t>Nhân viên xuất kho</t>
  </si>
  <si>
    <t>Mã hóa đơn sửa chữa</t>
  </si>
  <si>
    <t>Biển số xe</t>
  </si>
  <si>
    <t>Từ ngày 01/03/2021 Đến ngày 31/03/2021</t>
  </si>
  <si>
    <t>Chi nhánh: Ssoft CN Cầu Giấy</t>
  </si>
  <si>
    <t>XH0000000300</t>
  </si>
  <si>
    <t>HDSC0000000385</t>
  </si>
  <si>
    <t>31A5312</t>
  </si>
  <si>
    <t>Phiếu xuất kho</t>
  </si>
  <si>
    <t>Ssoft CN Cầu Giấy</t>
  </si>
  <si>
    <t>Nguyễn Đình Phương</t>
  </si>
  <si>
    <t>xuat toan bo</t>
  </si>
  <si>
    <t>Hoàn thành</t>
  </si>
  <si>
    <t>XH0000000299</t>
  </si>
  <si>
    <t>HDSC0000000384</t>
  </si>
  <si>
    <t>31F96352</t>
  </si>
  <si>
    <t/>
  </si>
  <si>
    <t>XH0000000298</t>
  </si>
  <si>
    <t>HDSC0000000383</t>
  </si>
  <si>
    <t>30A01854</t>
  </si>
  <si>
    <t>XH0000000297</t>
  </si>
  <si>
    <t>HDSC0000000381</t>
  </si>
  <si>
    <t>xuat kho from ban lam viec</t>
  </si>
  <si>
    <t>XH0000000296</t>
  </si>
  <si>
    <t>XH0000000295</t>
  </si>
  <si>
    <t>HDSC0000000379</t>
  </si>
  <si>
    <t>xuat kho from banlamviec</t>
  </si>
  <si>
    <t>XH0000000294</t>
  </si>
  <si>
    <t>HDSC0000000377</t>
  </si>
  <si>
    <t>XH0000000293</t>
  </si>
  <si>
    <t>HDSC0000000376</t>
  </si>
  <si>
    <t>XH0000000292</t>
  </si>
  <si>
    <t>HDSC0000000375</t>
  </si>
  <si>
    <t>XH0000000287</t>
  </si>
  <si>
    <t>HDSC0000000362</t>
  </si>
  <si>
    <t>xuat kho from hdsc</t>
  </si>
  <si>
    <t>XH0000000285</t>
  </si>
  <si>
    <t>XH0000000284</t>
  </si>
  <si>
    <t>HDSC0000000368</t>
  </si>
  <si>
    <t>X12021</t>
  </si>
  <si>
    <t>Bg of hoadon da dc thanh toan 1 phan</t>
  </si>
  <si>
    <t>XH0000000283</t>
  </si>
  <si>
    <t>HDSC0000000367</t>
  </si>
  <si>
    <t>X220210304</t>
  </si>
  <si>
    <t>xuat kho 1 phan</t>
  </si>
  <si>
    <t>XH0000000282</t>
  </si>
  <si>
    <t>HDSC0000000366</t>
  </si>
  <si>
    <t>BG khong thue, HD co thue</t>
  </si>
  <si>
    <t>XH0000000281</t>
  </si>
  <si>
    <t>HDSC0000000358</t>
  </si>
  <si>
    <t>31D9635</t>
  </si>
  <si>
    <t>XH0000000280</t>
  </si>
  <si>
    <t>HDSC0000000353</t>
  </si>
  <si>
    <t>XH0000000279</t>
  </si>
  <si>
    <t>XH0000000278</t>
  </si>
  <si>
    <t>HDSC0000000352</t>
  </si>
  <si>
    <t>XH0000000277</t>
  </si>
  <si>
    <t>HDSC0000000350</t>
  </si>
  <si>
    <t>XH0000000276</t>
  </si>
  <si>
    <t>XH0000000275</t>
  </si>
  <si>
    <t>HDSC0000000351</t>
  </si>
  <si>
    <t>XH0000000274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</si>
</sst>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d/mm/yyyy\ h:mm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/>
    <xf numFmtId="0" fontId="4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/>
    </xf>
    <xf numFmtId="164" fontId="4" fillId="2" borderId="1" xfId="2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 vertical="center"/>
    </xf>
    <xf numFmtId="3" fontId="4" fillId="2" borderId="1" xfId="2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 topLeftCell="A1">
      <pane ySplit="4" topLeftCell="A11" activePane="bottomLeft" state="frozen"/>
      <selection pane="topLeft" activeCell="A1" sqref="A1"/>
      <selection pane="bottomLeft" activeCell="F17" sqref="F17"/>
    </sheetView>
  </sheetViews>
  <sheetFormatPr defaultColWidth="9.140625" defaultRowHeight="15"/>
  <cols>
    <col min="1" max="1" width="18.1428571428571" style="10" customWidth="1"/>
    <col min="2" max="2" width="30.8571428571429" style="10" customWidth="1"/>
    <col min="3" max="3" width="21.2857142857143" style="10" customWidth="1"/>
    <col min="4" max="4" width="29.7142857142857" style="10" customWidth="1"/>
    <col min="5" max="6" width="20.7142857142857" style="7" customWidth="1"/>
    <col min="7" max="7" width="26.4285714285714" style="10" customWidth="1"/>
    <col min="8" max="8" width="19.5714285714286" style="12" customWidth="1"/>
    <col min="9" max="9" width="28.7142857142857" style="10" customWidth="1"/>
    <col min="10" max="10" width="20.5714285714286" style="1" customWidth="1"/>
    <col min="11" max="16384" width="9.14285714285714" style="1"/>
  </cols>
  <sheetData>
    <row r="1" spans="1:11" ht="27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8"/>
    </row>
    <row r="2" spans="1:10" ht="15">
      <c r="A2" s="23" t="s">
        <v>12</v>
      </c>
      <c r="B2" s="23"/>
      <c r="C2" s="23"/>
      <c r="D2" s="23"/>
      <c r="E2" s="23"/>
      <c r="F2" s="23"/>
      <c r="G2" s="23"/>
      <c r="H2" s="23"/>
      <c r="I2" s="23"/>
      <c r="J2" s="23"/>
    </row>
    <row r="3" spans="1:4" ht="15">
      <c r="A3" s="18" t="s">
        <v>13</v>
      </c>
      <c r="B3" s="18"/>
      <c r="C3" s="18"/>
      <c r="D3" s="11"/>
    </row>
    <row r="4" spans="1:10" s="2" customFormat="1" ht="25.5" customHeight="1">
      <c r="A4" s="4" t="s">
        <v>7</v>
      </c>
      <c r="B4" s="4" t="s">
        <v>10</v>
      </c>
      <c r="C4" s="4" t="s">
        <v>11</v>
      </c>
      <c r="D4" s="4" t="s">
        <v>8</v>
      </c>
      <c r="E4" s="5" t="s">
        <v>0</v>
      </c>
      <c r="F4" s="5" t="s">
        <v>1</v>
      </c>
      <c r="G4" s="4" t="s">
        <v>9</v>
      </c>
      <c r="H4" s="13" t="s">
        <v>5</v>
      </c>
      <c r="I4" s="4" t="s">
        <v>2</v>
      </c>
      <c r="J4" s="4" t="s">
        <v>3</v>
      </c>
    </row>
    <row r="5" spans="1:10" ht="15">
      <c r="A5" s="9" t="s">
        <v>14</v>
      </c>
      <c r="B5" s="9" t="s">
        <v>15</v>
      </c>
      <c r="C5" s="9" t="s">
        <v>16</v>
      </c>
      <c r="D5" s="9" t="s">
        <v>17</v>
      </c>
      <c r="E5" s="6">
        <v>44264.6510023958</v>
      </c>
      <c r="F5" s="6" t="s">
        <v>18</v>
      </c>
      <c r="G5" s="9" t="s">
        <v>19</v>
      </c>
      <c r="H5" s="14">
        <v>308447</v>
      </c>
      <c r="I5" s="9" t="s">
        <v>20</v>
      </c>
      <c r="J5" s="3" t="s">
        <v>21</v>
      </c>
    </row>
    <row r="6" spans="1:10" ht="15">
      <c r="A6" s="9" t="s">
        <v>22</v>
      </c>
      <c r="B6" s="9" t="s">
        <v>23</v>
      </c>
      <c r="C6" s="9" t="s">
        <v>24</v>
      </c>
      <c r="D6" s="9" t="s">
        <v>17</v>
      </c>
      <c r="E6" s="6">
        <v>44264.6499454514</v>
      </c>
      <c r="F6" s="6" t="s">
        <v>18</v>
      </c>
      <c r="G6" s="9" t="s">
        <v>19</v>
      </c>
      <c r="H6" s="14">
        <v>885251</v>
      </c>
      <c r="I6" s="9" t="s">
        <v>25</v>
      </c>
      <c r="J6" s="3" t="s">
        <v>21</v>
      </c>
    </row>
    <row r="7" spans="1:10" ht="15">
      <c r="A7" s="9" t="s">
        <v>26</v>
      </c>
      <c r="B7" s="9" t="s">
        <v>27</v>
      </c>
      <c r="C7" s="9" t="s">
        <v>28</v>
      </c>
      <c r="D7" s="9" t="s">
        <v>17</v>
      </c>
      <c r="E7" s="6">
        <v>44264.6412954514</v>
      </c>
      <c r="F7" s="6" t="s">
        <v>18</v>
      </c>
      <c r="G7" s="9" t="s">
        <v>19</v>
      </c>
      <c r="H7" s="14">
        <v>2370328</v>
      </c>
      <c r="I7" s="9" t="s">
        <v>25</v>
      </c>
      <c r="J7" s="3" t="s">
        <v>21</v>
      </c>
    </row>
    <row r="8" spans="1:10" ht="15">
      <c r="A8" s="9" t="s">
        <v>29</v>
      </c>
      <c r="B8" s="9" t="s">
        <v>30</v>
      </c>
      <c r="C8" s="9" t="s">
        <v>28</v>
      </c>
      <c r="D8" s="9" t="s">
        <v>17</v>
      </c>
      <c r="E8" s="6">
        <v>44264.6386299421</v>
      </c>
      <c r="F8" s="6" t="s">
        <v>18</v>
      </c>
      <c r="G8" s="9" t="s">
        <v>19</v>
      </c>
      <c r="H8" s="14">
        <v>381299</v>
      </c>
      <c r="I8" s="9" t="s">
        <v>31</v>
      </c>
      <c r="J8" s="3" t="s">
        <v>21</v>
      </c>
    </row>
    <row r="9" spans="1:10" ht="15">
      <c r="A9" s="9" t="s">
        <v>32</v>
      </c>
      <c r="B9" s="9" t="s">
        <v>25</v>
      </c>
      <c r="C9" s="9" t="s">
        <v>25</v>
      </c>
      <c r="D9" s="9" t="s">
        <v>17</v>
      </c>
      <c r="E9" s="6">
        <v>44264.6377522801</v>
      </c>
      <c r="F9" s="6" t="s">
        <v>18</v>
      </c>
      <c r="G9" s="9" t="s">
        <v>19</v>
      </c>
      <c r="H9" s="14">
        <v>317609</v>
      </c>
      <c r="I9" s="9" t="s">
        <v>25</v>
      </c>
      <c r="J9" s="3" t="s">
        <v>21</v>
      </c>
    </row>
    <row r="10" spans="1:10" ht="15">
      <c r="A10" s="9" t="s">
        <v>33</v>
      </c>
      <c r="B10" s="9" t="s">
        <v>34</v>
      </c>
      <c r="C10" s="9" t="s">
        <v>24</v>
      </c>
      <c r="D10" s="9" t="s">
        <v>17</v>
      </c>
      <c r="E10" s="6">
        <v>44264.6203923611</v>
      </c>
      <c r="F10" s="6" t="s">
        <v>18</v>
      </c>
      <c r="G10" s="9" t="s">
        <v>19</v>
      </c>
      <c r="H10" s="14">
        <v>1111273</v>
      </c>
      <c r="I10" s="9" t="s">
        <v>35</v>
      </c>
      <c r="J10" s="3" t="s">
        <v>21</v>
      </c>
    </row>
    <row r="11" spans="1:10" ht="15">
      <c r="A11" s="9" t="s">
        <v>36</v>
      </c>
      <c r="B11" s="9" t="s">
        <v>37</v>
      </c>
      <c r="C11" s="9" t="s">
        <v>24</v>
      </c>
      <c r="D11" s="9" t="s">
        <v>17</v>
      </c>
      <c r="E11" s="6">
        <v>44264.6020361921</v>
      </c>
      <c r="F11" s="6" t="s">
        <v>18</v>
      </c>
      <c r="G11" s="9" t="s">
        <v>19</v>
      </c>
      <c r="H11" s="14">
        <v>1063075</v>
      </c>
      <c r="I11" s="9" t="s">
        <v>25</v>
      </c>
      <c r="J11" s="3" t="s">
        <v>21</v>
      </c>
    </row>
    <row r="12" spans="1:10" ht="15">
      <c r="A12" s="9" t="s">
        <v>38</v>
      </c>
      <c r="B12" s="9" t="s">
        <v>39</v>
      </c>
      <c r="C12" s="9" t="s">
        <v>24</v>
      </c>
      <c r="D12" s="9" t="s">
        <v>17</v>
      </c>
      <c r="E12" s="6">
        <v>44264.6015337963</v>
      </c>
      <c r="F12" s="6" t="s">
        <v>18</v>
      </c>
      <c r="G12" s="9" t="s">
        <v>19</v>
      </c>
      <c r="H12" s="14">
        <v>1564135</v>
      </c>
      <c r="I12" s="9" t="s">
        <v>25</v>
      </c>
      <c r="J12" s="3" t="s">
        <v>21</v>
      </c>
    </row>
    <row r="13" spans="1:10" ht="15">
      <c r="A13" s="9" t="s">
        <v>40</v>
      </c>
      <c r="B13" s="9" t="s">
        <v>41</v>
      </c>
      <c r="C13" s="9" t="s">
        <v>24</v>
      </c>
      <c r="D13" s="9" t="s">
        <v>17</v>
      </c>
      <c r="E13" s="6">
        <v>44261.7184509606</v>
      </c>
      <c r="F13" s="6" t="s">
        <v>18</v>
      </c>
      <c r="G13" s="9" t="s">
        <v>19</v>
      </c>
      <c r="H13" s="14">
        <v>3524930</v>
      </c>
      <c r="I13" s="9" t="s">
        <v>25</v>
      </c>
      <c r="J13" s="3" t="s">
        <v>21</v>
      </c>
    </row>
    <row r="14" spans="1:10" ht="15">
      <c r="A14" s="9" t="s">
        <v>42</v>
      </c>
      <c r="B14" s="9" t="s">
        <v>43</v>
      </c>
      <c r="C14" s="9" t="s">
        <v>24</v>
      </c>
      <c r="D14" s="9" t="s">
        <v>17</v>
      </c>
      <c r="E14" s="6">
        <v>44261.5903551273</v>
      </c>
      <c r="F14" s="6" t="s">
        <v>18</v>
      </c>
      <c r="G14" s="9" t="s">
        <v>19</v>
      </c>
      <c r="H14" s="14">
        <v>2246782</v>
      </c>
      <c r="I14" s="9" t="s">
        <v>44</v>
      </c>
      <c r="J14" s="3" t="s">
        <v>21</v>
      </c>
    </row>
    <row r="15" spans="1:10" ht="15">
      <c r="A15" s="9" t="s">
        <v>45</v>
      </c>
      <c r="B15" s="9" t="s">
        <v>25</v>
      </c>
      <c r="C15" s="9" t="s">
        <v>25</v>
      </c>
      <c r="D15" s="9" t="s">
        <v>17</v>
      </c>
      <c r="E15" s="6">
        <v>44260.3860853819</v>
      </c>
      <c r="F15" s="6" t="s">
        <v>18</v>
      </c>
      <c r="G15" s="9" t="s">
        <v>19</v>
      </c>
      <c r="H15" s="14">
        <v>30000</v>
      </c>
      <c r="I15" s="9" t="s">
        <v>25</v>
      </c>
      <c r="J15" s="3" t="s">
        <v>21</v>
      </c>
    </row>
    <row r="16" spans="1:10" ht="15">
      <c r="A16" s="9" t="s">
        <v>46</v>
      </c>
      <c r="B16" s="9" t="s">
        <v>47</v>
      </c>
      <c r="C16" s="9" t="s">
        <v>48</v>
      </c>
      <c r="D16" s="9" t="s">
        <v>17</v>
      </c>
      <c r="E16" s="6">
        <v>44259.5796713773</v>
      </c>
      <c r="F16" s="6" t="s">
        <v>18</v>
      </c>
      <c r="G16" s="9" t="s">
        <v>19</v>
      </c>
      <c r="H16" s="14">
        <v>20000</v>
      </c>
      <c r="I16" s="9" t="s">
        <v>49</v>
      </c>
      <c r="J16" s="3" t="s">
        <v>21</v>
      </c>
    </row>
    <row r="17" spans="1:10" ht="15">
      <c r="A17" s="9" t="s">
        <v>50</v>
      </c>
      <c r="B17" s="9" t="s">
        <v>51</v>
      </c>
      <c r="C17" s="9" t="s">
        <v>52</v>
      </c>
      <c r="D17" s="9" t="s">
        <v>17</v>
      </c>
      <c r="E17" s="6">
        <v>44259.5736620718</v>
      </c>
      <c r="F17" s="6" t="s">
        <v>18</v>
      </c>
      <c r="G17" s="9" t="s">
        <v>19</v>
      </c>
      <c r="H17" s="14">
        <v>0</v>
      </c>
      <c r="I17" s="9" t="s">
        <v>53</v>
      </c>
      <c r="J17" s="3" t="s">
        <v>21</v>
      </c>
    </row>
    <row r="18" spans="1:10" ht="15">
      <c r="A18" s="9" t="s">
        <v>54</v>
      </c>
      <c r="B18" s="9" t="s">
        <v>55</v>
      </c>
      <c r="C18" s="9" t="s">
        <v>24</v>
      </c>
      <c r="D18" s="9" t="s">
        <v>17</v>
      </c>
      <c r="E18" s="6">
        <v>44259.4773820255</v>
      </c>
      <c r="F18" s="6" t="s">
        <v>18</v>
      </c>
      <c r="G18" s="9" t="s">
        <v>19</v>
      </c>
      <c r="H18" s="14">
        <v>1169014</v>
      </c>
      <c r="I18" s="9" t="s">
        <v>56</v>
      </c>
      <c r="J18" s="3" t="s">
        <v>21</v>
      </c>
    </row>
    <row r="19" spans="1:10" ht="15">
      <c r="A19" s="9" t="s">
        <v>57</v>
      </c>
      <c r="B19" s="9" t="s">
        <v>58</v>
      </c>
      <c r="C19" s="9" t="s">
        <v>59</v>
      </c>
      <c r="D19" s="9" t="s">
        <v>17</v>
      </c>
      <c r="E19" s="6">
        <v>44257.3720370023</v>
      </c>
      <c r="F19" s="6" t="s">
        <v>18</v>
      </c>
      <c r="G19" s="9" t="s">
        <v>19</v>
      </c>
      <c r="H19" s="14">
        <v>461358</v>
      </c>
      <c r="I19" s="9" t="s">
        <v>25</v>
      </c>
      <c r="J19" s="3" t="s">
        <v>21</v>
      </c>
    </row>
    <row r="20" spans="1:10" ht="15">
      <c r="A20" s="9" t="s">
        <v>60</v>
      </c>
      <c r="B20" s="9" t="s">
        <v>61</v>
      </c>
      <c r="C20" s="9" t="s">
        <v>28</v>
      </c>
      <c r="D20" s="9" t="s">
        <v>17</v>
      </c>
      <c r="E20" s="6">
        <v>44256.4373807523</v>
      </c>
      <c r="F20" s="6" t="s">
        <v>18</v>
      </c>
      <c r="G20" s="9" t="s">
        <v>19</v>
      </c>
      <c r="H20" s="14">
        <v>277444</v>
      </c>
      <c r="I20" s="9" t="s">
        <v>25</v>
      </c>
      <c r="J20" s="3" t="s">
        <v>21</v>
      </c>
    </row>
    <row r="21" spans="1:10" ht="15">
      <c r="A21" s="9" t="s">
        <v>62</v>
      </c>
      <c r="B21" s="9" t="s">
        <v>61</v>
      </c>
      <c r="C21" s="9" t="s">
        <v>28</v>
      </c>
      <c r="D21" s="9" t="s">
        <v>17</v>
      </c>
      <c r="E21" s="6">
        <v>44256.4367204861</v>
      </c>
      <c r="F21" s="6" t="s">
        <v>18</v>
      </c>
      <c r="G21" s="9" t="s">
        <v>19</v>
      </c>
      <c r="H21" s="14">
        <v>218296</v>
      </c>
      <c r="I21" s="9" t="s">
        <v>25</v>
      </c>
      <c r="J21" s="3" t="s">
        <v>21</v>
      </c>
    </row>
    <row r="22" spans="1:10" ht="15">
      <c r="A22" s="9" t="s">
        <v>63</v>
      </c>
      <c r="B22" s="9" t="s">
        <v>64</v>
      </c>
      <c r="C22" s="9" t="s">
        <v>28</v>
      </c>
      <c r="D22" s="9" t="s">
        <v>17</v>
      </c>
      <c r="E22" s="6">
        <v>44256.432286956</v>
      </c>
      <c r="F22" s="6" t="s">
        <v>18</v>
      </c>
      <c r="G22" s="9" t="s">
        <v>19</v>
      </c>
      <c r="H22" s="14">
        <v>4359668</v>
      </c>
      <c r="I22" s="9" t="s">
        <v>25</v>
      </c>
      <c r="J22" s="3" t="s">
        <v>21</v>
      </c>
    </row>
    <row r="23" spans="1:10" ht="15">
      <c r="A23" s="9" t="s">
        <v>65</v>
      </c>
      <c r="B23" s="9" t="s">
        <v>66</v>
      </c>
      <c r="C23" s="9" t="s">
        <v>28</v>
      </c>
      <c r="D23" s="9" t="s">
        <v>17</v>
      </c>
      <c r="E23" s="6">
        <v>44256.4070131944</v>
      </c>
      <c r="F23" s="6" t="s">
        <v>18</v>
      </c>
      <c r="G23" s="9" t="s">
        <v>19</v>
      </c>
      <c r="H23" s="14">
        <v>49356</v>
      </c>
      <c r="I23" s="9" t="s">
        <v>25</v>
      </c>
      <c r="J23" s="3" t="s">
        <v>21</v>
      </c>
    </row>
    <row r="24" spans="1:10" ht="15">
      <c r="A24" s="9" t="s">
        <v>67</v>
      </c>
      <c r="B24" s="9" t="s">
        <v>66</v>
      </c>
      <c r="C24" s="9" t="s">
        <v>28</v>
      </c>
      <c r="D24" s="9" t="s">
        <v>17</v>
      </c>
      <c r="E24" s="6">
        <v>44256.401484294</v>
      </c>
      <c r="F24" s="6" t="s">
        <v>18</v>
      </c>
      <c r="G24" s="9" t="s">
        <v>19</v>
      </c>
      <c r="H24" s="14">
        <v>829400</v>
      </c>
      <c r="I24" s="9" t="s">
        <v>25</v>
      </c>
      <c r="J24" s="3" t="s">
        <v>21</v>
      </c>
    </row>
    <row r="25" spans="1:10" ht="15">
      <c r="A25" s="9" t="s">
        <v>68</v>
      </c>
      <c r="B25" s="9" t="s">
        <v>69</v>
      </c>
      <c r="C25" s="9" t="s">
        <v>28</v>
      </c>
      <c r="D25" s="9" t="s">
        <v>17</v>
      </c>
      <c r="E25" s="6">
        <v>44256.3996840278</v>
      </c>
      <c r="F25" s="6" t="s">
        <v>18</v>
      </c>
      <c r="G25" s="9" t="s">
        <v>19</v>
      </c>
      <c r="H25" s="14">
        <v>224090</v>
      </c>
      <c r="I25" s="9" t="s">
        <v>25</v>
      </c>
      <c r="J25" s="3" t="s">
        <v>21</v>
      </c>
    </row>
    <row r="26" spans="1:10" ht="15">
      <c r="A26" s="9" t="s">
        <v>70</v>
      </c>
      <c r="B26" s="9" t="s">
        <v>66</v>
      </c>
      <c r="C26" s="9" t="s">
        <v>28</v>
      </c>
      <c r="D26" s="9" t="s">
        <v>17</v>
      </c>
      <c r="E26" s="6">
        <v>44256.3952559028</v>
      </c>
      <c r="F26" s="6" t="s">
        <v>18</v>
      </c>
      <c r="G26" s="9" t="s">
        <v>19</v>
      </c>
      <c r="H26" s="14">
        <v>168067</v>
      </c>
      <c r="I26" s="9" t="s">
        <v>25</v>
      </c>
      <c r="J26" s="3" t="s">
        <v>21</v>
      </c>
    </row>
    <row r="27" spans="1:10" ht="21" customHeight="1">
      <c r="A27" s="20" t="s">
        <v>4</v>
      </c>
      <c r="B27" s="21"/>
      <c r="C27" s="21"/>
      <c r="D27" s="21"/>
      <c r="E27" s="21"/>
      <c r="F27" s="21"/>
      <c r="G27" s="22"/>
      <c r="H27" s="17">
        <f>SUM($H$5:H26)</f>
        <v>0</v>
      </c>
      <c r="I27" s="16"/>
      <c r="J27" s="15"/>
    </row>
  </sheetData>
  <mergeCells count="3">
    <mergeCell ref="A1:J1"/>
    <mergeCell ref="A27:G27"/>
    <mergeCell ref="A2:J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2020-12-14T07:47:51Z</dcterms:modified>
  <cp:category/>
  <cp:contentType/>
  <cp:contentStatus/>
</cp:coreProperties>
</file>