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<sst xmlns="http://schemas.openxmlformats.org/spreadsheetml/2006/main" count="98" uniqueCount="60">
  <si>
    <t>Tổng cộng:</t>
  </si>
  <si>
    <t>BÁO CÁO NHẬT KÝ CHI TIỀN</t>
  </si>
  <si>
    <t>Mã người nhận</t>
  </si>
  <si>
    <t>Nhóm đối tác</t>
  </si>
  <si>
    <t>Hóa đơn liên quan</t>
  </si>
  <si>
    <t>Mã phiếu chi</t>
  </si>
  <si>
    <t>Ngày lập phiếu</t>
  </si>
  <si>
    <t>Tên người nhận</t>
  </si>
  <si>
    <t>Tổng tiền chi</t>
  </si>
  <si>
    <t>Khoản mục</t>
  </si>
  <si>
    <t>Ghi chú</t>
  </si>
  <si>
    <t>Loại phiếu</t>
  </si>
  <si>
    <t>Chi nhánh</t>
  </si>
  <si>
    <t>Từ ngày 14/03/2022 đến ngày 20/03/2022</t>
  </si>
  <si>
    <t>Chi nhánh: Ssoft CN Cầu Giấy</t>
  </si>
  <si>
    <t>Nhóm mặc định</t>
  </si>
  <si>
    <t>CG.01_PNK2022031504</t>
  </si>
  <si>
    <t>TTCG.01_PNK2022031504</t>
  </si>
  <si>
    <t>NCC202201053</t>
  </si>
  <si>
    <t>NCC 15.03</t>
  </si>
  <si>
    <t/>
  </si>
  <si>
    <t>Chi tiền trả NCC</t>
  </si>
  <si>
    <t>Ssoft CN Cầu Giấy</t>
  </si>
  <si>
    <t>SQPC5555521102900106</t>
  </si>
  <si>
    <t>Phiếu chi khác</t>
  </si>
  <si>
    <t>CG.01_PNK2022031503</t>
  </si>
  <si>
    <t>TTCG.01_PNK2022031503</t>
  </si>
  <si>
    <t>NCCL001</t>
  </si>
  <si>
    <t>Nhà Cung Cấp Lẻ</t>
  </si>
  <si>
    <t>CG.01_PNK2022031502</t>
  </si>
  <si>
    <t>TTCG.01_PNK2022031502</t>
  </si>
  <si>
    <t>CG.01_PNK2022031501</t>
  </si>
  <si>
    <t>TTCG.01_PNK2022031501</t>
  </si>
  <si>
    <t>CG.01_PNK2022031406</t>
  </si>
  <si>
    <t>TTCG.01_PNK2022031406</t>
  </si>
  <si>
    <t>NCC202201051</t>
  </si>
  <si>
    <t>NCC 21.02.2022</t>
  </si>
  <si>
    <t xml:space="preserve">Nhóm phí dịch vụ, </t>
  </si>
  <si>
    <t>CG.01_PNK2022031405</t>
  </si>
  <si>
    <t>TTCG.01_PNK2022031405</t>
  </si>
  <si>
    <t>NCC000043</t>
  </si>
  <si>
    <t>Nhà CC 2406_02</t>
  </si>
  <si>
    <t>Thu không liên quan công nợ KH</t>
  </si>
  <si>
    <t>pt thanh taon</t>
  </si>
  <si>
    <t>CG.01_PNK2022031404</t>
  </si>
  <si>
    <t>TTCG.01_PNK2022031404</t>
  </si>
  <si>
    <t>NCC000113</t>
  </si>
  <si>
    <t>A1</t>
  </si>
  <si>
    <t>Chi cong no dau ky KH</t>
  </si>
  <si>
    <t>PT thanh toan = mat + ck</t>
  </si>
  <si>
    <t>CG.01_PNK2022031402</t>
  </si>
  <si>
    <t>TTCG.01_PNK2022031402</t>
  </si>
  <si>
    <t>NCC000225</t>
  </si>
  <si>
    <t>Nhà hàng sao biển</t>
  </si>
  <si>
    <t>Chi 004 --&gt; Chi đầu kỳ NCC</t>
  </si>
  <si>
    <t>f9: chuyen khoan + khoan chi
sua lai = tienmat (ngoai)</t>
  </si>
  <si>
    <t>CG.01_PNK2022031401</t>
  </si>
  <si>
    <t>TTCG.01_PNK2022031401</t>
  </si>
  <si>
    <t>220125 Chi 004</t>
  </si>
  <si>
    <t>soducoc &gt; 0
nhung TT = chuyen khoan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</si>
</sst>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79984760284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14" fontId="4" fillId="2" borderId="1" xfId="20" applyNumberFormat="1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center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 topLeftCell="A1">
      <pane ySplit="4" topLeftCell="A5" activePane="bottomLeft" state="frozen"/>
      <selection pane="topLeft" activeCell="A1" sqref="A1"/>
      <selection pane="bottomLeft" activeCell="A1" sqref="A1:K1"/>
    </sheetView>
  </sheetViews>
  <sheetFormatPr defaultColWidth="9.14285714285714" defaultRowHeight="15"/>
  <cols>
    <col min="1" max="1" width="31.2857142857143" style="4" customWidth="1"/>
    <col min="2" max="3" width="18.7142857142857" style="4" customWidth="1"/>
    <col min="4" max="4" width="16.4285714285714" style="25" customWidth="1"/>
    <col min="5" max="5" width="16.4285714285714" style="24" customWidth="1"/>
    <col min="6" max="6" width="18.7142857142857" style="4" customWidth="1"/>
    <col min="7" max="7" width="14.7142857142857" style="7" customWidth="1"/>
    <col min="8" max="8" width="16.4285714285714" style="21" customWidth="1"/>
    <col min="9" max="10" width="14.7142857142857" style="18" customWidth="1"/>
    <col min="11" max="11" width="29.8571428571429" style="14" customWidth="1"/>
    <col min="12" max="16384" width="9.14285714285714" style="1"/>
  </cols>
  <sheetData>
    <row r="1" spans="1:12" ht="34.5" customHeight="1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"/>
    </row>
    <row r="2" spans="1:11" ht="15">
      <c r="A2" s="30" t="s">
        <v>13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2" ht="15">
      <c r="A3" s="9" t="s">
        <v>14</v>
      </c>
      <c r="B3" s="9"/>
    </row>
    <row r="4" spans="1:11" s="5" customFormat="1" ht="14.25">
      <c r="A4" s="10" t="s">
        <v>3</v>
      </c>
      <c r="B4" s="10" t="s">
        <v>4</v>
      </c>
      <c r="C4" s="10" t="s">
        <v>5</v>
      </c>
      <c r="D4" s="26" t="s">
        <v>6</v>
      </c>
      <c r="E4" s="12" t="s">
        <v>2</v>
      </c>
      <c r="F4" s="10" t="s">
        <v>7</v>
      </c>
      <c r="G4" s="11" t="s">
        <v>8</v>
      </c>
      <c r="H4" s="15" t="s">
        <v>9</v>
      </c>
      <c r="I4" s="15" t="s">
        <v>10</v>
      </c>
      <c r="J4" s="15" t="s">
        <v>11</v>
      </c>
      <c r="K4" s="15" t="s">
        <v>12</v>
      </c>
    </row>
    <row r="5" spans="1:11" ht="15">
      <c r="A5" s="3" t="s">
        <v>15</v>
      </c>
      <c r="B5" s="3" t="s">
        <v>16</v>
      </c>
      <c r="C5" s="3" t="s">
        <v>17</v>
      </c>
      <c r="D5" s="27">
        <v>44635.7219675926</v>
      </c>
      <c r="E5" s="22" t="s">
        <v>18</v>
      </c>
      <c r="F5" s="3" t="s">
        <v>19</v>
      </c>
      <c r="G5" s="6">
        <v>930000</v>
      </c>
      <c r="H5" s="19"/>
      <c r="I5" s="19" t="s">
        <v>20</v>
      </c>
      <c r="J5" s="19" t="s">
        <v>21</v>
      </c>
      <c r="K5" s="16" t="s">
        <v>22</v>
      </c>
    </row>
    <row r="6" spans="1:11" ht="15">
      <c r="A6" s="3" t="s">
        <v>15</v>
      </c>
      <c r="B6" s="3"/>
      <c r="C6" s="3" t="s">
        <v>23</v>
      </c>
      <c r="D6" s="27">
        <v>44635.7145833333</v>
      </c>
      <c r="E6" s="22" t="s">
        <v>18</v>
      </c>
      <c r="F6" s="3" t="s">
        <v>19</v>
      </c>
      <c r="G6" s="6">
        <v>15000000</v>
      </c>
      <c r="H6" s="19"/>
      <c r="I6" s="19" t="s">
        <v>20</v>
      </c>
      <c r="J6" s="19" t="s">
        <v>24</v>
      </c>
      <c r="K6" s="16" t="s">
        <v>22</v>
      </c>
    </row>
    <row r="7" spans="1:11" ht="15">
      <c r="A7" s="3" t="s">
        <v>15</v>
      </c>
      <c r="B7" s="3" t="s">
        <v>25</v>
      </c>
      <c r="C7" s="3" t="s">
        <v>26</v>
      </c>
      <c r="D7" s="27">
        <v>44635.3492708333</v>
      </c>
      <c r="E7" s="22" t="s">
        <v>27</v>
      </c>
      <c r="F7" s="3" t="s">
        <v>28</v>
      </c>
      <c r="G7" s="6">
        <v>3520000</v>
      </c>
      <c r="H7" s="19"/>
      <c r="I7" s="19" t="s">
        <v>20</v>
      </c>
      <c r="J7" s="19" t="s">
        <v>21</v>
      </c>
      <c r="K7" s="16" t="s">
        <v>22</v>
      </c>
    </row>
    <row r="8" spans="1:11" ht="15">
      <c r="A8" s="3" t="s">
        <v>15</v>
      </c>
      <c r="B8" s="3" t="s">
        <v>29</v>
      </c>
      <c r="C8" s="3" t="s">
        <v>30</v>
      </c>
      <c r="D8" s="27">
        <v>44635.3487962963</v>
      </c>
      <c r="E8" s="22" t="s">
        <v>27</v>
      </c>
      <c r="F8" s="3" t="s">
        <v>28</v>
      </c>
      <c r="G8" s="6">
        <v>750000</v>
      </c>
      <c r="H8" s="19"/>
      <c r="I8" s="19" t="s">
        <v>20</v>
      </c>
      <c r="J8" s="19" t="s">
        <v>21</v>
      </c>
      <c r="K8" s="16" t="s">
        <v>22</v>
      </c>
    </row>
    <row r="9" spans="1:11" ht="15">
      <c r="A9" s="3" t="s">
        <v>15</v>
      </c>
      <c r="B9" s="3" t="s">
        <v>31</v>
      </c>
      <c r="C9" s="3" t="s">
        <v>32</v>
      </c>
      <c r="D9" s="27">
        <v>44635.3479282407</v>
      </c>
      <c r="E9" s="22" t="s">
        <v>27</v>
      </c>
      <c r="F9" s="3" t="s">
        <v>28</v>
      </c>
      <c r="G9" s="6">
        <v>540000</v>
      </c>
      <c r="H9" s="19"/>
      <c r="I9" s="19" t="s">
        <v>20</v>
      </c>
      <c r="J9" s="19" t="s">
        <v>21</v>
      </c>
      <c r="K9" s="16" t="s">
        <v>22</v>
      </c>
    </row>
    <row r="10" spans="1:11" ht="15">
      <c r="A10" s="3" t="s">
        <v>15</v>
      </c>
      <c r="B10" s="3" t="s">
        <v>33</v>
      </c>
      <c r="C10" s="3" t="s">
        <v>34</v>
      </c>
      <c r="D10" s="27">
        <v>44634.7393055556</v>
      </c>
      <c r="E10" s="22" t="s">
        <v>35</v>
      </c>
      <c r="F10" s="3" t="s">
        <v>36</v>
      </c>
      <c r="G10" s="6">
        <v>1000000</v>
      </c>
      <c r="H10" s="19"/>
      <c r="I10" s="19" t="s">
        <v>20</v>
      </c>
      <c r="J10" s="19" t="s">
        <v>21</v>
      </c>
      <c r="K10" s="16" t="s">
        <v>22</v>
      </c>
    </row>
    <row r="11" spans="1:11" ht="15">
      <c r="A11" s="3" t="s">
        <v>37</v>
      </c>
      <c r="B11" s="3" t="s">
        <v>38</v>
      </c>
      <c r="C11" s="3" t="s">
        <v>39</v>
      </c>
      <c r="D11" s="27">
        <v>44634.7371296296</v>
      </c>
      <c r="E11" s="22" t="s">
        <v>40</v>
      </c>
      <c r="F11" s="3" t="s">
        <v>41</v>
      </c>
      <c r="G11" s="6">
        <v>750000</v>
      </c>
      <c r="H11" s="19" t="s">
        <v>42</v>
      </c>
      <c r="I11" s="19" t="s">
        <v>43</v>
      </c>
      <c r="J11" s="19" t="s">
        <v>21</v>
      </c>
      <c r="K11" s="16" t="s">
        <v>22</v>
      </c>
    </row>
    <row r="12" spans="1:11" ht="15">
      <c r="A12" s="3" t="s">
        <v>15</v>
      </c>
      <c r="B12" s="3" t="s">
        <v>44</v>
      </c>
      <c r="C12" s="3" t="s">
        <v>45</v>
      </c>
      <c r="D12" s="27">
        <v>44634.7354166667</v>
      </c>
      <c r="E12" s="22" t="s">
        <v>46</v>
      </c>
      <c r="F12" s="3" t="s">
        <v>47</v>
      </c>
      <c r="G12" s="6">
        <v>1800000</v>
      </c>
      <c r="H12" s="19" t="s">
        <v>48</v>
      </c>
      <c r="I12" s="19" t="s">
        <v>49</v>
      </c>
      <c r="J12" s="19" t="s">
        <v>21</v>
      </c>
      <c r="K12" s="16" t="s">
        <v>22</v>
      </c>
    </row>
    <row r="13" spans="1:11" ht="15">
      <c r="A13" s="3" t="s">
        <v>15</v>
      </c>
      <c r="B13" s="3" t="s">
        <v>50</v>
      </c>
      <c r="C13" s="3" t="s">
        <v>51</v>
      </c>
      <c r="D13" s="27">
        <v>44634.7309953704</v>
      </c>
      <c r="E13" s="22" t="s">
        <v>52</v>
      </c>
      <c r="F13" s="3" t="s">
        <v>53</v>
      </c>
      <c r="G13" s="6">
        <v>3000000</v>
      </c>
      <c r="H13" s="19" t="s">
        <v>54</v>
      </c>
      <c r="I13" s="19" t="s">
        <v>55</v>
      </c>
      <c r="J13" s="19" t="s">
        <v>21</v>
      </c>
      <c r="K13" s="16" t="s">
        <v>22</v>
      </c>
    </row>
    <row r="14" spans="1:11" ht="15">
      <c r="A14" s="3" t="s">
        <v>15</v>
      </c>
      <c r="B14" s="3" t="s">
        <v>56</v>
      </c>
      <c r="C14" s="3" t="s">
        <v>57</v>
      </c>
      <c r="D14" s="27">
        <v>44634.7279976852</v>
      </c>
      <c r="E14" s="22" t="s">
        <v>35</v>
      </c>
      <c r="F14" s="3" t="s">
        <v>36</v>
      </c>
      <c r="G14" s="6">
        <v>2450000</v>
      </c>
      <c r="H14" s="19" t="s">
        <v>58</v>
      </c>
      <c r="I14" s="19" t="s">
        <v>59</v>
      </c>
      <c r="J14" s="19" t="s">
        <v>21</v>
      </c>
      <c r="K14" s="16" t="s">
        <v>22</v>
      </c>
    </row>
    <row r="15" spans="1:11" ht="21.75" customHeight="1">
      <c r="A15" s="31" t="s">
        <v>0</v>
      </c>
      <c r="B15" s="32"/>
      <c r="C15" s="33"/>
      <c r="D15" s="28"/>
      <c r="E15" s="23"/>
      <c r="F15" s="13"/>
      <c r="G15" s="8">
        <f>SUM(G$5:G14)</f>
        <v>0</v>
      </c>
      <c r="H15" s="20"/>
      <c r="I15" s="20"/>
      <c r="J15" s="20"/>
      <c r="K15" s="17"/>
    </row>
  </sheetData>
  <mergeCells count="3">
    <mergeCell ref="A1:K1"/>
    <mergeCell ref="A2:K2"/>
    <mergeCell ref="A15:C15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2022-03-24T07:44:00Z</dcterms:modified>
  <cp:category/>
  <cp:contentType/>
  <cp:contentStatus/>
</cp:coreProperties>
</file>