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60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<sst xmlns="http://schemas.openxmlformats.org/spreadsheetml/2006/main" count="50" uniqueCount="33">
  <si>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BÁO CÁO CHI TIẾT HOA HỒNG THEO NHÂN VIÊN</t>
  </si>
  <si>
    <t>Tổng cộng:</t>
  </si>
  <si>
    <t>Giá trị tính chiết khấu</t>
  </si>
  <si>
    <t>Mã khách hàng</t>
  </si>
  <si>
    <t>Mã hóa đơn</t>
  </si>
  <si>
    <t>Ngày lập hóa đơn</t>
  </si>
  <si>
    <t>Tên hàng/dịch vụ</t>
  </si>
  <si>
    <t>Mã nhân viên</t>
  </si>
  <si>
    <t>Tên nhân viên</t>
  </si>
  <si>
    <t>Hoa hồng thực hiện</t>
  </si>
  <si>
    <t>Tổng</t>
  </si>
  <si>
    <t>%</t>
  </si>
  <si>
    <t>VND</t>
  </si>
  <si>
    <t>Số lượng</t>
  </si>
  <si>
    <t>Giá trị tính</t>
  </si>
  <si>
    <t>Hoa hồng NV hỗ trợ</t>
  </si>
  <si>
    <t>Từ 01/06/2022 Đến 30/06/2022</t>
  </si>
  <si>
    <t>Chi nhánh: KangjinDemo</t>
  </si>
  <si>
    <t>HDBL0000000001</t>
  </si>
  <si>
    <t>KL00001</t>
  </si>
  <si>
    <t>Hút mỡ bụng</t>
  </si>
  <si>
    <t>NV01</t>
  </si>
  <si>
    <t>dev sssoft</t>
  </si>
  <si>
    <t>NV00002</t>
  </si>
  <si>
    <t>Nguyễn Bình</t>
  </si>
  <si>
    <t>CTY.HDBL_202206.018</t>
  </si>
  <si>
    <t>KH0000002</t>
  </si>
  <si>
    <t>Treo sa trễ</t>
  </si>
  <si>
    <t>NV00001</t>
  </si>
  <si>
    <t>Nguyễn An</t>
  </si>
  <si>
    <t>Căng da cổ/trán/hạ đường chân tóc</t>
  </si>
  <si>
    <t>NV00003</t>
  </si>
  <si>
    <t>Nguyễn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</si>
</sst>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 applyFill="1" applyAlignment="1">
      <alignment horizontal="center" vertical="center"/>
    </xf>
    <xf numFmtId="0" fontId="5" fillId="0" borderId="0" xfId="0" applyFont="1" applyFill="1"/>
    <xf numFmtId="1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vertical="center" wrapText="1"/>
    </xf>
    <xf numFmtId="0" fontId="4" fillId="0" borderId="0" xfId="0" applyFont="1" applyFill="1"/>
    <xf numFmtId="0" fontId="5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3" fontId="5" fillId="0" borderId="0" xfId="0" applyNumberFormat="1" applyFont="1" applyFill="1" applyAlignment="1">
      <alignment horizontal="right" vertical="center"/>
    </xf>
    <xf numFmtId="3" fontId="4" fillId="3" borderId="2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Alignment="1">
      <alignment vertical="center"/>
    </xf>
    <xf numFmtId="3" fontId="5" fillId="0" borderId="0" xfId="0" applyNumberFormat="1" applyFont="1" applyFill="1"/>
    <xf numFmtId="3" fontId="4" fillId="2" borderId="1" xfId="2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/>
    <xf numFmtId="0" fontId="5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left"/>
    </xf>
    <xf numFmtId="3" fontId="4" fillId="3" borderId="2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/>
    </xf>
    <xf numFmtId="3" fontId="6" fillId="0" borderId="0" xfId="0" applyNumberFormat="1" applyFont="1" applyFill="1" applyAlignment="1">
      <alignment horizontal="right" vertical="center"/>
    </xf>
    <xf numFmtId="3" fontId="4" fillId="2" borderId="3" xfId="20" applyNumberFormat="1" applyFont="1" applyBorder="1" applyAlignment="1">
      <alignment horizontal="center" vertical="center" wrapText="1"/>
    </xf>
    <xf numFmtId="3" fontId="4" fillId="2" borderId="4" xfId="20" applyNumberFormat="1" applyFont="1" applyBorder="1" applyAlignment="1">
      <alignment horizontal="center" vertical="center" wrapText="1"/>
    </xf>
    <xf numFmtId="0" fontId="4" fillId="2" borderId="3" xfId="20" applyFont="1" applyBorder="1" applyAlignment="1">
      <alignment horizontal="center" vertical="center" wrapText="1"/>
    </xf>
    <xf numFmtId="0" fontId="4" fillId="2" borderId="4" xfId="20" applyFont="1" applyBorder="1" applyAlignment="1">
      <alignment horizontal="center" vertical="center" wrapText="1"/>
    </xf>
    <xf numFmtId="3" fontId="4" fillId="2" borderId="5" xfId="20" applyNumberFormat="1" applyFont="1" applyBorder="1" applyAlignment="1">
      <alignment horizontal="center" vertical="center" wrapText="1"/>
    </xf>
    <xf numFmtId="3" fontId="4" fillId="2" borderId="2" xfId="20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4" fontId="4" fillId="2" borderId="3" xfId="20" applyNumberFormat="1" applyFont="1" applyBorder="1" applyAlignment="1">
      <alignment horizontal="center" vertical="center" wrapText="1"/>
    </xf>
    <xf numFmtId="14" fontId="4" fillId="2" borderId="4" xfId="20" applyNumberFormat="1" applyFont="1" applyBorder="1" applyAlignment="1">
      <alignment horizontal="center" vertical="center" wrapText="1"/>
    </xf>
    <xf numFmtId="0" fontId="4" fillId="2" borderId="3" xfId="20" applyNumberFormat="1" applyFont="1" applyBorder="1" applyAlignment="1">
      <alignment horizontal="center" vertical="center" wrapText="1"/>
    </xf>
    <xf numFmtId="0" fontId="4" fillId="2" borderId="4" xfId="20" applyNumberFormat="1" applyFont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 topLeftCell="A1">
      <pane ySplit="5" topLeftCell="A6" activePane="bottomLeft" state="frozen"/>
      <selection pane="topLeft" activeCell="A1" sqref="A1"/>
      <selection pane="bottomLeft" activeCell="H11" sqref="H11"/>
    </sheetView>
  </sheetViews>
  <sheetFormatPr defaultColWidth="9.14285714285714" defaultRowHeight="15"/>
  <cols>
    <col min="1" max="1" width="17.2857142857143" style="5" customWidth="1"/>
    <col min="2" max="2" width="19.4285714285714" style="3" customWidth="1"/>
    <col min="3" max="3" width="19.4285714285714" style="22" customWidth="1"/>
    <col min="4" max="4" width="19.8571428571429" style="4" customWidth="1"/>
    <col min="5" max="5" width="21.8571428571429" style="5" customWidth="1"/>
    <col min="6" max="6" width="34.2857142857143" style="5" customWidth="1"/>
    <col min="7" max="7" width="19.8571428571429" style="30" customWidth="1"/>
    <col min="8" max="8" width="28.1428571428571" style="6" customWidth="1"/>
    <col min="9" max="9" width="15.8571428571429" style="16" customWidth="1"/>
    <col min="10" max="10" width="15.4285714285714" style="13" customWidth="1"/>
    <col min="11" max="13" width="16.7142857142857" style="6" customWidth="1"/>
    <col min="14" max="14" width="17.2857142857143" style="19" customWidth="1"/>
    <col min="15" max="16384" width="9.14285714285714" style="2"/>
  </cols>
  <sheetData>
    <row r="1" spans="1:14" ht="2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8"/>
    </row>
    <row r="2" spans="1:14" s="26" customFormat="1" ht="21" customHeight="1">
      <c r="A2" s="24" t="s">
        <v>16</v>
      </c>
      <c r="B2" s="24"/>
      <c r="C2" s="24"/>
      <c r="D2" s="24"/>
      <c r="E2" s="24"/>
      <c r="F2" s="24"/>
      <c r="G2" s="29"/>
      <c r="H2" s="31"/>
      <c r="I2" s="24"/>
      <c r="J2" s="24"/>
      <c r="K2" s="24"/>
      <c r="L2" s="24"/>
      <c r="M2" s="24"/>
      <c r="N2" s="25"/>
    </row>
    <row r="3" spans="1:14" s="26" customFormat="1" ht="24" customHeight="1">
      <c r="A3" s="24" t="s">
        <v>17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7"/>
    </row>
    <row r="4" spans="1:14" ht="36" customHeight="1">
      <c r="A4" s="34" t="s">
        <v>4</v>
      </c>
      <c r="B4" s="42" t="s">
        <v>5</v>
      </c>
      <c r="C4" s="44" t="s">
        <v>3</v>
      </c>
      <c r="D4" s="34" t="s">
        <v>6</v>
      </c>
      <c r="E4" s="34" t="s">
        <v>7</v>
      </c>
      <c r="F4" s="34" t="s">
        <v>8</v>
      </c>
      <c r="G4" s="34" t="s">
        <v>13</v>
      </c>
      <c r="H4" s="32" t="s">
        <v>2</v>
      </c>
      <c r="I4" s="32" t="s">
        <v>14</v>
      </c>
      <c r="J4" s="36" t="s">
        <v>9</v>
      </c>
      <c r="K4" s="37"/>
      <c r="L4" s="36" t="s">
        <v>15</v>
      </c>
      <c r="M4" s="37"/>
      <c r="N4" s="32" t="s">
        <v>10</v>
      </c>
    </row>
    <row r="5" spans="1:14" s="7" customFormat="1" ht="30.75" customHeight="1">
      <c r="A5" s="35"/>
      <c r="B5" s="43"/>
      <c r="C5" s="45"/>
      <c r="D5" s="35"/>
      <c r="E5" s="35"/>
      <c r="F5" s="35"/>
      <c r="G5" s="35"/>
      <c r="H5" s="33"/>
      <c r="I5" s="33"/>
      <c r="J5" s="20" t="s">
        <v>11</v>
      </c>
      <c r="K5" s="20" t="s">
        <v>12</v>
      </c>
      <c r="L5" s="20" t="s">
        <v>11</v>
      </c>
      <c r="M5" s="20" t="s">
        <v>12</v>
      </c>
      <c r="N5" s="33"/>
    </row>
    <row r="6" spans="1:14" ht="15">
      <c r="A6" s="8" t="s">
        <v>18</v>
      </c>
      <c r="B6" s="9">
        <v>44733.7375206366</v>
      </c>
      <c r="C6" s="23" t="s">
        <v>19</v>
      </c>
      <c r="D6" s="8" t="s">
        <v>20</v>
      </c>
      <c r="E6" s="8" t="s">
        <v>21</v>
      </c>
      <c r="F6" s="8" t="s">
        <v>22</v>
      </c>
      <c r="G6" s="14">
        <v>1</v>
      </c>
      <c r="H6" s="10">
        <v>108000000</v>
      </c>
      <c r="I6" s="10">
        <v>108000000</v>
      </c>
      <c r="J6" s="14">
        <v>10</v>
      </c>
      <c r="K6" s="10">
        <v>10800000</v>
      </c>
      <c r="L6" s="10">
        <v>0</v>
      </c>
      <c r="M6" s="10">
        <v>0</v>
      </c>
      <c r="N6" s="21">
        <v>10800000</v>
      </c>
    </row>
    <row r="7" spans="1:14" ht="15">
      <c r="A7" s="8" t="s">
        <v>18</v>
      </c>
      <c r="B7" s="9">
        <v>44733.7375206366</v>
      </c>
      <c r="C7" s="23" t="s">
        <v>19</v>
      </c>
      <c r="D7" s="8" t="s">
        <v>20</v>
      </c>
      <c r="E7" s="8" t="s">
        <v>23</v>
      </c>
      <c r="F7" s="8" t="s">
        <v>24</v>
      </c>
      <c r="G7" s="14">
        <v>1</v>
      </c>
      <c r="H7" s="10">
        <v>108000000</v>
      </c>
      <c r="I7" s="10">
        <v>108000000</v>
      </c>
      <c r="J7" s="14">
        <v>0</v>
      </c>
      <c r="K7" s="10">
        <v>0</v>
      </c>
      <c r="L7" s="10">
        <v>2</v>
      </c>
      <c r="M7" s="10">
        <v>2160000</v>
      </c>
      <c r="N7" s="21">
        <v>2160000</v>
      </c>
    </row>
    <row r="8" spans="1:14" ht="15">
      <c r="A8" s="8" t="s">
        <v>25</v>
      </c>
      <c r="B8" s="9">
        <v>44733.669947419</v>
      </c>
      <c r="C8" s="23" t="s">
        <v>26</v>
      </c>
      <c r="D8" s="8" t="s">
        <v>27</v>
      </c>
      <c r="E8" s="8" t="s">
        <v>28</v>
      </c>
      <c r="F8" s="8" t="s">
        <v>29</v>
      </c>
      <c r="G8" s="14">
        <v>1</v>
      </c>
      <c r="H8" s="10">
        <v>81000000</v>
      </c>
      <c r="I8" s="10">
        <v>81000000</v>
      </c>
      <c r="J8" s="14">
        <v>12</v>
      </c>
      <c r="K8" s="10">
        <v>9720000</v>
      </c>
      <c r="L8" s="10">
        <v>0</v>
      </c>
      <c r="M8" s="10">
        <v>0</v>
      </c>
      <c r="N8" s="21">
        <v>9720000</v>
      </c>
    </row>
    <row r="9" spans="1:14" ht="15">
      <c r="A9" s="8" t="s">
        <v>25</v>
      </c>
      <c r="B9" s="9">
        <v>44733.669947419</v>
      </c>
      <c r="C9" s="23" t="s">
        <v>26</v>
      </c>
      <c r="D9" s="8" t="s">
        <v>27</v>
      </c>
      <c r="E9" s="8" t="s">
        <v>23</v>
      </c>
      <c r="F9" s="8" t="s">
        <v>24</v>
      </c>
      <c r="G9" s="14">
        <v>1</v>
      </c>
      <c r="H9" s="10">
        <v>81000000</v>
      </c>
      <c r="I9" s="10">
        <v>81000000</v>
      </c>
      <c r="J9" s="14">
        <v>10</v>
      </c>
      <c r="K9" s="10">
        <v>8100000</v>
      </c>
      <c r="L9" s="10">
        <v>0</v>
      </c>
      <c r="M9" s="10">
        <v>0</v>
      </c>
      <c r="N9" s="21">
        <v>8100000</v>
      </c>
    </row>
    <row r="10" spans="1:14" ht="15">
      <c r="A10" s="8" t="s">
        <v>25</v>
      </c>
      <c r="B10" s="9">
        <v>44733.669947419</v>
      </c>
      <c r="C10" s="23" t="s">
        <v>26</v>
      </c>
      <c r="D10" s="8" t="s">
        <v>30</v>
      </c>
      <c r="E10" s="8" t="s">
        <v>21</v>
      </c>
      <c r="F10" s="8" t="s">
        <v>22</v>
      </c>
      <c r="G10" s="14">
        <v>1</v>
      </c>
      <c r="H10" s="10">
        <v>63000000</v>
      </c>
      <c r="I10" s="10">
        <v>63000000</v>
      </c>
      <c r="J10" s="14">
        <v>10</v>
      </c>
      <c r="K10" s="10">
        <v>6300000</v>
      </c>
      <c r="L10" s="10">
        <v>0</v>
      </c>
      <c r="M10" s="10">
        <v>0</v>
      </c>
      <c r="N10" s="21">
        <v>6300000</v>
      </c>
    </row>
    <row r="11" spans="1:14" ht="15">
      <c r="A11" s="8" t="s">
        <v>25</v>
      </c>
      <c r="B11" s="9">
        <v>44733.669947419</v>
      </c>
      <c r="C11" s="23" t="s">
        <v>26</v>
      </c>
      <c r="D11" s="8" t="s">
        <v>30</v>
      </c>
      <c r="E11" s="8" t="s">
        <v>31</v>
      </c>
      <c r="F11" s="8" t="s">
        <v>32</v>
      </c>
      <c r="G11" s="14">
        <v>1</v>
      </c>
      <c r="H11" s="10">
        <v>63000000</v>
      </c>
      <c r="I11" s="10">
        <v>63000000</v>
      </c>
      <c r="J11" s="14">
        <v>0</v>
      </c>
      <c r="K11" s="10">
        <v>0</v>
      </c>
      <c r="L11" s="10">
        <v>0</v>
      </c>
      <c r="M11" s="10">
        <v>0</v>
      </c>
      <c r="N11" s="21">
        <v>0</v>
      </c>
    </row>
    <row r="12" spans="1:14" s="12" customFormat="1" ht="21" customHeight="1">
      <c r="A12" s="39" t="s">
        <v>1</v>
      </c>
      <c r="B12" s="40"/>
      <c r="C12" s="40"/>
      <c r="D12" s="40"/>
      <c r="E12" s="40"/>
      <c r="F12" s="41"/>
      <c r="G12" s="15">
        <f>SUM(G$6:G11)</f>
        <v>0</v>
      </c>
      <c r="H12" s="17">
        <f>SUM(H$6:H11)</f>
        <v>0</v>
      </c>
      <c r="I12" s="17"/>
      <c r="J12" s="15"/>
      <c r="K12" s="11">
        <f>SUM(K$6:K11)</f>
        <v>0</v>
      </c>
      <c r="L12" s="28"/>
      <c r="M12" s="28">
        <f>SUM(M$6:M11)</f>
        <v>0</v>
      </c>
      <c r="N12" s="11">
        <f>SUM($N$6:N11)</f>
        <v>0</v>
      </c>
    </row>
  </sheetData>
  <mergeCells count="14">
    <mergeCell ref="A1:M1"/>
    <mergeCell ref="A12:F12"/>
    <mergeCell ref="A4:A5"/>
    <mergeCell ref="B4:B5"/>
    <mergeCell ref="C4:C5"/>
    <mergeCell ref="D4:D5"/>
    <mergeCell ref="E4:E5"/>
    <mergeCell ref="L4:M4"/>
    <mergeCell ref="G4:G5"/>
    <mergeCell ref="H4:H5"/>
    <mergeCell ref="N4:N5"/>
    <mergeCell ref="F4:F5"/>
    <mergeCell ref="J4:K4"/>
    <mergeCell ref="I4:I5"/>
  </mergeCells>
  <pageMargins left="0.7" right="0.7" top="0.75" bottom="0.75" header="0.3" footer="0.3"/>
  <pageSetup horizontalDpi="203" verticalDpi="203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Tien Ich May Tinh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Tien Duat</dc:creator>
  <cp:keywords/>
  <dc:description/>
  <cp:lastModifiedBy>Le Tien Duat</cp:lastModifiedBy>
  <dcterms:created xsi:type="dcterms:W3CDTF">2019-03-27T07:32:40Z</dcterms:created>
  <dcterms:modified xsi:type="dcterms:W3CDTF">2022-06-21T10:53:25Z</dcterms:modified>
  <cp:category/>
  <cp:contentType/>
  <cp:contentStatus/>
</cp:coreProperties>
</file>