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<sst xmlns="http://schemas.openxmlformats.org/spreadsheetml/2006/main" count="88" uniqueCount="50">
  <si>
    <t>BÁO CÁO BÁN HÀNG CHI TIẾT</t>
  </si>
  <si>
    <t>Tổng cộng:</t>
  </si>
  <si>
    <t>Mã khách hàng</t>
  </si>
  <si>
    <t>Tên khách hàng</t>
  </si>
  <si>
    <t>Nhóm khách</t>
  </si>
  <si>
    <t>Ngày bán: 24/03/2022</t>
  </si>
  <si>
    <t>Chi nhánh: Chi nhánh 04, Ssoft CN Cầu Giấy</t>
  </si>
  <si>
    <t>Mã chứng từ</t>
  </si>
  <si>
    <t>Ngày chứng từ</t>
  </si>
  <si>
    <t>Nhóm hàng</t>
  </si>
  <si>
    <t>Mã hàng</t>
  </si>
  <si>
    <t>Tên hàng</t>
  </si>
  <si>
    <t>Số lượng</t>
  </si>
  <si>
    <t>Giá bán</t>
  </si>
  <si>
    <t>Chiết khấu</t>
  </si>
  <si>
    <t>Thành tiền</t>
  </si>
  <si>
    <t>Giảm giá HD</t>
  </si>
  <si>
    <t>Doanh thu</t>
  </si>
  <si>
    <t>Tiền thuế</t>
  </si>
  <si>
    <t>Giá vốn</t>
  </si>
  <si>
    <t>Tiền vốn</t>
  </si>
  <si>
    <t>Lãi lỗ</t>
  </si>
  <si>
    <t>Ghi chú</t>
  </si>
  <si>
    <t>Chi phí</t>
  </si>
  <si>
    <t>KH0805970</t>
  </si>
  <si>
    <t>CN04_GDV test dich vu co phi</t>
  </si>
  <si>
    <t>Nhóm mặc định</t>
  </si>
  <si>
    <t/>
  </si>
  <si>
    <t>CG.01_HDBL0087</t>
  </si>
  <si>
    <t>1612_ImportExist</t>
  </si>
  <si>
    <t>%52365#45</t>
  </si>
  <si>
    <t>Số và kí tự đặc biệt</t>
  </si>
  <si>
    <t>KL00001</t>
  </si>
  <si>
    <t>Khách Lẻ</t>
  </si>
  <si>
    <t>CG.01_HDBL0086</t>
  </si>
  <si>
    <t>TEST HH</t>
  </si>
  <si>
    <t>#001#010</t>
  </si>
  <si>
    <t>dvthh 17.12</t>
  </si>
  <si>
    <t>3 dv</t>
  </si>
  <si>
    <t>Nhóm Hàng Hóa Mặc Định</t>
  </si>
  <si>
    <t>#12*85692</t>
  </si>
  <si>
    <t>Lo #1213#56*</t>
  </si>
  <si>
    <t>CG.01_HDBL0085</t>
  </si>
  <si>
    <t>CG.01_HDBL0084</t>
  </si>
  <si>
    <t>KH0769036</t>
  </si>
  <si>
    <t>đinh công nghiệp</t>
  </si>
  <si>
    <t>CG.01_HDBL0083</t>
  </si>
  <si>
    <t>BỔ SUNG</t>
  </si>
  <si>
    <t>BS002</t>
  </si>
  <si>
    <t>Điện di vàng 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</si>
</sst>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left"/>
    </xf>
    <xf numFmtId="49" fontId="4" fillId="2" borderId="1" xfId="2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 topLeftCell="A1">
      <pane ySplit="4" topLeftCell="A17" activePane="bottomLeft" state="frozen"/>
      <selection pane="topLeft" activeCell="A1" sqref="A1"/>
      <selection pane="bottomLeft" activeCell="C33" sqref="C33"/>
    </sheetView>
  </sheetViews>
  <sheetFormatPr defaultColWidth="9.14285714285714" defaultRowHeight="15"/>
  <cols>
    <col min="1" max="1" width="17.2857142857143" style="4" customWidth="1"/>
    <col min="2" max="2" width="31.5714285714286" style="18" customWidth="1"/>
    <col min="3" max="4" width="17.2857142857143" style="4" customWidth="1"/>
    <col min="5" max="6" width="19.4285714285714" style="24" customWidth="1"/>
    <col min="7" max="7" width="19.8571428571429" style="12" customWidth="1"/>
    <col min="8" max="8" width="34.2857142857143" style="4" customWidth="1"/>
    <col min="9" max="9" width="16.4285714285714" style="29" customWidth="1"/>
    <col min="10" max="10" width="14.7142857142857" style="29" customWidth="1"/>
    <col min="11" max="11" width="16.4285714285714" style="29" customWidth="1"/>
    <col min="12" max="12" width="18.2857142857143" style="29" customWidth="1"/>
    <col min="13" max="16" width="14.7142857142857" style="29" customWidth="1"/>
    <col min="17" max="17" width="18" style="29" bestFit="1" customWidth="1"/>
    <col min="18" max="19" width="18" style="29" customWidth="1"/>
    <col min="20" max="20" width="25.8571428571429" style="21" customWidth="1"/>
    <col min="21" max="16384" width="9.14285714285714" style="1"/>
  </cols>
  <sheetData>
    <row r="1" spans="1:21" ht="27.7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"/>
    </row>
    <row r="2" spans="1:20" ht="15">
      <c r="A2" s="34" t="s">
        <v>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4" ht="15">
      <c r="A3" s="17" t="s">
        <v>6</v>
      </c>
      <c r="C3" s="17"/>
      <c r="D3" s="17"/>
    </row>
    <row r="4" spans="1:20" s="5" customFormat="1" ht="33.75" customHeight="1">
      <c r="A4" s="10" t="s">
        <v>2</v>
      </c>
      <c r="B4" s="19" t="s">
        <v>3</v>
      </c>
      <c r="C4" s="10" t="s">
        <v>4</v>
      </c>
      <c r="D4" s="10" t="s">
        <v>7</v>
      </c>
      <c r="E4" s="9" t="s">
        <v>8</v>
      </c>
      <c r="F4" s="9" t="s">
        <v>9</v>
      </c>
      <c r="G4" s="10" t="s">
        <v>10</v>
      </c>
      <c r="H4" s="10" t="s">
        <v>11</v>
      </c>
      <c r="I4" s="30" t="s">
        <v>12</v>
      </c>
      <c r="J4" s="30" t="s">
        <v>13</v>
      </c>
      <c r="K4" s="30" t="s">
        <v>14</v>
      </c>
      <c r="L4" s="30" t="s">
        <v>15</v>
      </c>
      <c r="M4" s="30" t="s">
        <v>16</v>
      </c>
      <c r="N4" s="30" t="s">
        <v>17</v>
      </c>
      <c r="O4" s="30" t="s">
        <v>18</v>
      </c>
      <c r="P4" s="30" t="s">
        <v>19</v>
      </c>
      <c r="Q4" s="30" t="s">
        <v>20</v>
      </c>
      <c r="R4" s="30" t="s">
        <v>23</v>
      </c>
      <c r="S4" s="30" t="s">
        <v>21</v>
      </c>
      <c r="T4" s="11" t="s">
        <v>22</v>
      </c>
    </row>
    <row r="5" spans="1:20" ht="15">
      <c r="A5" s="3" t="s">
        <v>24</v>
      </c>
      <c r="B5" s="20" t="s">
        <v>25</v>
      </c>
      <c r="C5" s="3" t="s">
        <v>26</v>
      </c>
      <c r="D5" s="3" t="s">
        <v>28</v>
      </c>
      <c r="E5" s="25">
        <v>44644.5943451736</v>
      </c>
      <c r="F5" s="25" t="s">
        <v>29</v>
      </c>
      <c r="G5" s="3" t="s">
        <v>30</v>
      </c>
      <c r="H5" s="3" t="s">
        <v>31</v>
      </c>
      <c r="I5" s="31">
        <v>1</v>
      </c>
      <c r="J5" s="31">
        <v>120000</v>
      </c>
      <c r="K5" s="31">
        <v>12000</v>
      </c>
      <c r="L5" s="31">
        <v>108000</v>
      </c>
      <c r="M5" s="31">
        <v>0</v>
      </c>
      <c r="N5" s="31">
        <v>108000</v>
      </c>
      <c r="O5" s="31">
        <v>8002.8</v>
      </c>
      <c r="P5" s="31">
        <v>92487.88</v>
      </c>
      <c r="Q5" s="31">
        <v>92487.88</v>
      </c>
      <c r="R5" s="31">
        <v>0</v>
      </c>
      <c r="S5" s="31">
        <v>15512.12</v>
      </c>
      <c r="T5" s="22" t="s">
        <v>27</v>
      </c>
    </row>
    <row r="6" spans="1:20" ht="15">
      <c r="A6" s="3" t="s">
        <v>32</v>
      </c>
      <c r="B6" s="20" t="s">
        <v>33</v>
      </c>
      <c r="C6" s="3" t="s">
        <v>26</v>
      </c>
      <c r="D6" s="3" t="s">
        <v>34</v>
      </c>
      <c r="E6" s="25">
        <v>44644.5941927894</v>
      </c>
      <c r="F6" s="25" t="s">
        <v>35</v>
      </c>
      <c r="G6" s="3" t="s">
        <v>36</v>
      </c>
      <c r="H6" s="3" t="s">
        <v>37</v>
      </c>
      <c r="I6" s="31">
        <v>1</v>
      </c>
      <c r="J6" s="31">
        <v>300000</v>
      </c>
      <c r="K6" s="31">
        <v>0</v>
      </c>
      <c r="L6" s="31">
        <v>300000</v>
      </c>
      <c r="M6" s="31">
        <v>0</v>
      </c>
      <c r="N6" s="31">
        <v>300000</v>
      </c>
      <c r="O6" s="31">
        <v>0</v>
      </c>
      <c r="P6" s="31">
        <v>50000</v>
      </c>
      <c r="Q6" s="31">
        <v>50000</v>
      </c>
      <c r="R6" s="31">
        <v>0</v>
      </c>
      <c r="S6" s="31">
        <v>250000</v>
      </c>
      <c r="T6" s="22" t="s">
        <v>38</v>
      </c>
    </row>
    <row r="7" spans="1:20" ht="15">
      <c r="A7" s="3" t="s">
        <v>32</v>
      </c>
      <c r="B7" s="20" t="s">
        <v>33</v>
      </c>
      <c r="C7" s="3" t="s">
        <v>26</v>
      </c>
      <c r="D7" s="3" t="s">
        <v>34</v>
      </c>
      <c r="E7" s="25">
        <v>44644.5941927894</v>
      </c>
      <c r="F7" s="25" t="s">
        <v>39</v>
      </c>
      <c r="G7" s="3" t="s">
        <v>40</v>
      </c>
      <c r="H7" s="3" t="s">
        <v>41</v>
      </c>
      <c r="I7" s="31">
        <v>1</v>
      </c>
      <c r="J7" s="31">
        <v>250000</v>
      </c>
      <c r="K7" s="31">
        <v>0</v>
      </c>
      <c r="L7" s="31">
        <v>250000</v>
      </c>
      <c r="M7" s="31">
        <v>0</v>
      </c>
      <c r="N7" s="31">
        <v>250000</v>
      </c>
      <c r="O7" s="31">
        <v>0</v>
      </c>
      <c r="P7" s="31">
        <v>30000</v>
      </c>
      <c r="Q7" s="31">
        <v>30000</v>
      </c>
      <c r="R7" s="31">
        <v>0</v>
      </c>
      <c r="S7" s="31">
        <v>220000</v>
      </c>
      <c r="T7" s="22" t="s">
        <v>27</v>
      </c>
    </row>
    <row r="8" spans="1:20" ht="15">
      <c r="A8" s="3" t="s">
        <v>32</v>
      </c>
      <c r="B8" s="20" t="s">
        <v>33</v>
      </c>
      <c r="C8" s="3" t="s">
        <v>26</v>
      </c>
      <c r="D8" s="3" t="s">
        <v>42</v>
      </c>
      <c r="E8" s="25">
        <v>44644.5934942477</v>
      </c>
      <c r="F8" s="25" t="s">
        <v>35</v>
      </c>
      <c r="G8" s="3" t="s">
        <v>36</v>
      </c>
      <c r="H8" s="3" t="s">
        <v>37</v>
      </c>
      <c r="I8" s="31">
        <v>1</v>
      </c>
      <c r="J8" s="31">
        <v>300000</v>
      </c>
      <c r="K8" s="31">
        <v>0</v>
      </c>
      <c r="L8" s="31">
        <v>300000</v>
      </c>
      <c r="M8" s="31">
        <v>0</v>
      </c>
      <c r="N8" s="31">
        <v>300000</v>
      </c>
      <c r="O8" s="31">
        <v>0</v>
      </c>
      <c r="P8" s="31">
        <v>50000</v>
      </c>
      <c r="Q8" s="31">
        <v>50000</v>
      </c>
      <c r="R8" s="31">
        <v>0</v>
      </c>
      <c r="S8" s="31">
        <v>250000</v>
      </c>
      <c r="T8" s="22" t="s">
        <v>38</v>
      </c>
    </row>
    <row r="9" spans="1:20" ht="15">
      <c r="A9" s="3" t="s">
        <v>32</v>
      </c>
      <c r="B9" s="20" t="s">
        <v>33</v>
      </c>
      <c r="C9" s="3" t="s">
        <v>26</v>
      </c>
      <c r="D9" s="3" t="s">
        <v>42</v>
      </c>
      <c r="E9" s="25">
        <v>44644.5934942477</v>
      </c>
      <c r="F9" s="25" t="s">
        <v>39</v>
      </c>
      <c r="G9" s="3" t="s">
        <v>40</v>
      </c>
      <c r="H9" s="3" t="s">
        <v>41</v>
      </c>
      <c r="I9" s="31">
        <v>1</v>
      </c>
      <c r="J9" s="31">
        <v>250000</v>
      </c>
      <c r="K9" s="31">
        <v>0</v>
      </c>
      <c r="L9" s="31">
        <v>250000</v>
      </c>
      <c r="M9" s="31">
        <v>0</v>
      </c>
      <c r="N9" s="31">
        <v>250000</v>
      </c>
      <c r="O9" s="31">
        <v>0</v>
      </c>
      <c r="P9" s="31">
        <v>30000</v>
      </c>
      <c r="Q9" s="31">
        <v>30000</v>
      </c>
      <c r="R9" s="31">
        <v>0</v>
      </c>
      <c r="S9" s="31">
        <v>220000</v>
      </c>
      <c r="T9" s="22" t="s">
        <v>27</v>
      </c>
    </row>
    <row r="10" spans="1:20" ht="15">
      <c r="A10" s="3" t="s">
        <v>32</v>
      </c>
      <c r="B10" s="20" t="s">
        <v>33</v>
      </c>
      <c r="C10" s="3" t="s">
        <v>26</v>
      </c>
      <c r="D10" s="3" t="s">
        <v>43</v>
      </c>
      <c r="E10" s="25">
        <v>44644.5896284722</v>
      </c>
      <c r="F10" s="25" t="s">
        <v>35</v>
      </c>
      <c r="G10" s="3" t="s">
        <v>36</v>
      </c>
      <c r="H10" s="3" t="s">
        <v>37</v>
      </c>
      <c r="I10" s="31">
        <v>1</v>
      </c>
      <c r="J10" s="31">
        <v>300000</v>
      </c>
      <c r="K10" s="31">
        <v>0</v>
      </c>
      <c r="L10" s="31">
        <v>300000</v>
      </c>
      <c r="M10" s="31">
        <v>0</v>
      </c>
      <c r="N10" s="31">
        <v>300000</v>
      </c>
      <c r="O10" s="31">
        <v>0</v>
      </c>
      <c r="P10" s="31">
        <v>50000</v>
      </c>
      <c r="Q10" s="31">
        <v>50000</v>
      </c>
      <c r="R10" s="31">
        <v>0</v>
      </c>
      <c r="S10" s="31">
        <v>250000</v>
      </c>
      <c r="T10" s="22" t="s">
        <v>38</v>
      </c>
    </row>
    <row r="11" spans="1:20" ht="15">
      <c r="A11" s="3" t="s">
        <v>32</v>
      </c>
      <c r="B11" s="20" t="s">
        <v>33</v>
      </c>
      <c r="C11" s="3" t="s">
        <v>26</v>
      </c>
      <c r="D11" s="3" t="s">
        <v>43</v>
      </c>
      <c r="E11" s="25">
        <v>44644.5896284722</v>
      </c>
      <c r="F11" s="25" t="s">
        <v>39</v>
      </c>
      <c r="G11" s="3" t="s">
        <v>40</v>
      </c>
      <c r="H11" s="3" t="s">
        <v>41</v>
      </c>
      <c r="I11" s="31">
        <v>1</v>
      </c>
      <c r="J11" s="31">
        <v>250000</v>
      </c>
      <c r="K11" s="31">
        <v>0</v>
      </c>
      <c r="L11" s="31">
        <v>250000</v>
      </c>
      <c r="M11" s="31">
        <v>0</v>
      </c>
      <c r="N11" s="31">
        <v>250000</v>
      </c>
      <c r="O11" s="31">
        <v>0</v>
      </c>
      <c r="P11" s="31">
        <v>30000</v>
      </c>
      <c r="Q11" s="31">
        <v>30000</v>
      </c>
      <c r="R11" s="31">
        <v>0</v>
      </c>
      <c r="S11" s="31">
        <v>220000</v>
      </c>
      <c r="T11" s="22" t="s">
        <v>27</v>
      </c>
    </row>
    <row r="12" spans="1:20" ht="15">
      <c r="A12" s="3" t="s">
        <v>44</v>
      </c>
      <c r="B12" s="20" t="s">
        <v>45</v>
      </c>
      <c r="C12" s="3" t="s">
        <v>26</v>
      </c>
      <c r="D12" s="3" t="s">
        <v>46</v>
      </c>
      <c r="E12" s="25">
        <v>44644.5884565972</v>
      </c>
      <c r="F12" s="25" t="s">
        <v>47</v>
      </c>
      <c r="G12" s="3" t="s">
        <v>48</v>
      </c>
      <c r="H12" s="3" t="s">
        <v>49</v>
      </c>
      <c r="I12" s="31">
        <v>5</v>
      </c>
      <c r="J12" s="31">
        <v>400000</v>
      </c>
      <c r="K12" s="31">
        <v>0</v>
      </c>
      <c r="L12" s="31">
        <v>2000000</v>
      </c>
      <c r="M12" s="31">
        <v>2000000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22" t="s">
        <v>27</v>
      </c>
    </row>
    <row r="13" spans="1:20" s="8" customFormat="1" ht="24" customHeight="1">
      <c r="A13" s="35" t="s">
        <v>1</v>
      </c>
      <c r="B13" s="36"/>
      <c r="C13" s="36"/>
      <c r="D13" s="36"/>
      <c r="E13" s="36"/>
      <c r="F13" s="36"/>
      <c r="G13" s="36"/>
      <c r="H13" s="36"/>
      <c r="I13" s="32">
        <f>SUM(I$5:I12)</f>
        <v>0</v>
      </c>
      <c r="J13" s="32"/>
      <c r="K13" s="32"/>
      <c r="L13" s="32">
        <f>SUM(L$5:L12)</f>
        <v>0</v>
      </c>
      <c r="M13" s="32">
        <f>SUM(M$5:M12)</f>
        <v>0</v>
      </c>
      <c r="N13" s="32">
        <f>SUM(N$5:N12)</f>
        <v>0</v>
      </c>
      <c r="O13" s="32">
        <f>SUM(O$5:O12)</f>
        <v>0</v>
      </c>
      <c r="P13" s="32"/>
      <c r="Q13" s="32">
        <f>SUM(Q$5:Q12)</f>
        <v>0</v>
      </c>
      <c r="R13" s="32">
        <f>SUM(R$5:R12)</f>
        <v>0</v>
      </c>
      <c r="S13" s="32">
        <f>SUM(S$5:S12)</f>
        <v>0</v>
      </c>
      <c r="T13" s="23"/>
    </row>
  </sheetData>
  <mergeCells count="3">
    <mergeCell ref="A1:T1"/>
    <mergeCell ref="A2:T2"/>
    <mergeCell ref="A13:H13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2021-12-13T04:16:23Z</dcterms:modified>
  <cp:category/>
  <cp:contentType/>
  <cp:contentStatus/>
</cp:coreProperties>
</file>