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<sst xmlns="http://schemas.openxmlformats.org/spreadsheetml/2006/main" count="45" uniqueCount="29">
  <si>
    <t>Tổng cộng:</t>
  </si>
  <si>
    <r>
      <t xml:space="preserve">Nhóm khách hàng 
</t>
    </r>
    <r>
      <rPr>
        <i/>
        <sz val="11"/>
        <color theme="1"/>
        <rFont val="Times New Roman"/>
        <family val="1"/>
      </rPr>
      <t>(1)</t>
    </r>
  </si>
  <si>
    <r>
      <t xml:space="preserve">Mã khách
</t>
    </r>
    <r>
      <rPr>
        <i/>
        <sz val="11"/>
        <color theme="1"/>
        <rFont val="Times New Roman"/>
        <family val="1"/>
      </rPr>
      <t>(2)</t>
    </r>
  </si>
  <si>
    <r>
      <t xml:space="preserve">Tên khách hàng
</t>
    </r>
    <r>
      <rPr>
        <i/>
        <sz val="11"/>
        <color theme="1"/>
        <rFont val="Times New Roman"/>
        <family val="1"/>
      </rPr>
      <t>(3)</t>
    </r>
  </si>
  <si>
    <r>
      <t xml:space="preserve">Điện thoại
</t>
    </r>
    <r>
      <rPr>
        <i/>
        <sz val="11"/>
        <color theme="1"/>
        <rFont val="Times New Roman"/>
        <family val="1"/>
      </rPr>
      <t>(4)</t>
    </r>
  </si>
  <si>
    <r>
      <t xml:space="preserve">Số lượng
</t>
    </r>
    <r>
      <rPr>
        <i/>
        <sz val="11"/>
        <color theme="1"/>
        <rFont val="Times New Roman"/>
        <family val="1"/>
      </rPr>
      <t>(5)</t>
    </r>
  </si>
  <si>
    <r>
      <t xml:space="preserve">Thành tiền
</t>
    </r>
    <r>
      <rPr>
        <i/>
        <sz val="11"/>
        <color theme="1"/>
        <rFont val="Times New Roman"/>
        <family val="1"/>
      </rPr>
      <t>(6)</t>
    </r>
  </si>
  <si>
    <r>
      <t xml:space="preserve">Giảm giá HĐ
</t>
    </r>
    <r>
      <rPr>
        <i/>
        <sz val="11"/>
        <color theme="1"/>
        <rFont val="Times New Roman"/>
        <family val="1"/>
      </rPr>
      <t>(7)</t>
    </r>
  </si>
  <si>
    <r>
      <t xml:space="preserve">Tiền vốn
</t>
    </r>
    <r>
      <rPr>
        <i/>
        <sz val="11"/>
        <color theme="1"/>
        <rFont val="Times New Roman"/>
        <family val="1"/>
      </rPr>
      <t>(8)</t>
    </r>
  </si>
  <si>
    <r>
      <t xml:space="preserve">Lãi lỗ
</t>
    </r>
    <r>
      <rPr>
        <i/>
        <sz val="11"/>
        <color theme="1"/>
        <rFont val="Times New Roman"/>
        <family val="1"/>
      </rPr>
      <t>(9 = 6 - 7 - 8)</t>
    </r>
  </si>
  <si>
    <t>BÁO CÁO BÁN HÀNG THEO KHÁCH HÀNG</t>
  </si>
  <si>
    <r>
      <t xml:space="preserve">Người quản lý
</t>
    </r>
    <r>
      <rPr>
        <i/>
        <sz val="11"/>
        <color theme="1"/>
        <rFont val="Times New Roman"/>
        <family val="1"/>
      </rPr>
      <t>(11)</t>
    </r>
  </si>
  <si>
    <r>
      <t xml:space="preserve">Người giới thiệu
</t>
    </r>
    <r>
      <rPr>
        <i/>
        <sz val="11"/>
        <color theme="1"/>
        <rFont val="Times New Roman"/>
        <family val="1"/>
      </rPr>
      <t>(10)</t>
    </r>
  </si>
  <si>
    <t>Từ ngày 02/09/2019 Đến ngày 08/09/2019</t>
  </si>
  <si>
    <t>Chi nhánh: Ssoft CN Cầu Giấy</t>
  </si>
  <si>
    <t xml:space="preserve">20190802 TongMua &amp;gt; 8tr, 20190805 Nhom 1, 20190808 Nhom01, 20190813 Nhom 02, 20190813 Nhom01, 20190820 Nhom01, Nhóm khách tiềm năng chi nhánh 01, </t>
  </si>
  <si>
    <t>KL00001</t>
  </si>
  <si>
    <t>Khách Lẻ</t>
  </si>
  <si>
    <t/>
  </si>
  <si>
    <t>Nhóm mặc định</t>
  </si>
  <si>
    <t>KH0741635</t>
  </si>
  <si>
    <t>20190904_1</t>
  </si>
  <si>
    <t>Nguyễn Đình Phương</t>
  </si>
  <si>
    <t>KH0741636</t>
  </si>
  <si>
    <t>20190904_2</t>
  </si>
  <si>
    <t>KH0741638</t>
  </si>
  <si>
    <t>20190906_1</t>
  </si>
  <si>
    <t>KH0741634</t>
  </si>
  <si>
    <t>20190903_1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</si>
</sst>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25.2857142857143" style="13" customWidth="1"/>
    <col min="2" max="2" width="21.1428571428571" style="19" customWidth="1"/>
    <col min="3" max="3" width="26" style="9" customWidth="1"/>
    <col min="4" max="4" width="22.1428571428571" style="9" customWidth="1"/>
    <col min="5" max="5" width="16.4285714285714" style="5" customWidth="1"/>
    <col min="6" max="6" width="14.7142857142857" style="5" customWidth="1"/>
    <col min="7" max="8" width="16.4285714285714" style="5" customWidth="1"/>
    <col min="9" max="9" width="14.7142857142857" style="5" customWidth="1"/>
    <col min="10" max="10" width="22.8571428571429" style="19" customWidth="1"/>
    <col min="11" max="11" width="25.2857142857143" style="9" customWidth="1"/>
    <col min="12" max="16384" width="9.14285714285714" style="1"/>
  </cols>
  <sheetData>
    <row r="1" spans="1:12" ht="27.75" customHeight="1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2"/>
    </row>
    <row r="2" spans="1:11" ht="1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15">
      <c r="A3" s="14" t="s">
        <v>14</v>
      </c>
    </row>
    <row r="4" spans="1:11" s="3" customFormat="1" ht="33.75" customHeight="1">
      <c r="A4" s="7" t="s">
        <v>1</v>
      </c>
      <c r="B4" s="20" t="s">
        <v>2</v>
      </c>
      <c r="C4" s="7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20" t="s">
        <v>12</v>
      </c>
      <c r="K4" s="7" t="s">
        <v>11</v>
      </c>
    </row>
    <row r="5" spans="1:11" ht="15">
      <c r="A5" s="12" t="s">
        <v>15</v>
      </c>
      <c r="B5" s="21" t="s">
        <v>16</v>
      </c>
      <c r="C5" s="12" t="s">
        <v>17</v>
      </c>
      <c r="D5" s="12" t="s">
        <v>18</v>
      </c>
      <c r="E5" s="4">
        <v>12</v>
      </c>
      <c r="F5" s="4">
        <v>2240000</v>
      </c>
      <c r="G5" s="4">
        <v>0</v>
      </c>
      <c r="H5" s="4">
        <v>0</v>
      </c>
      <c r="I5" s="4">
        <v>2240000</v>
      </c>
      <c r="J5" s="21" t="s">
        <v>18</v>
      </c>
      <c r="K5" s="12" t="s">
        <v>18</v>
      </c>
    </row>
    <row r="6" spans="1:11" ht="15">
      <c r="A6" s="12" t="s">
        <v>19</v>
      </c>
      <c r="B6" s="21" t="s">
        <v>20</v>
      </c>
      <c r="C6" s="12" t="s">
        <v>21</v>
      </c>
      <c r="D6" s="12" t="s">
        <v>18</v>
      </c>
      <c r="E6" s="4">
        <v>16</v>
      </c>
      <c r="F6" s="4">
        <v>1110000</v>
      </c>
      <c r="G6" s="4">
        <v>10000</v>
      </c>
      <c r="H6" s="4">
        <v>0</v>
      </c>
      <c r="I6" s="4">
        <v>1100000</v>
      </c>
      <c r="J6" s="21" t="s">
        <v>18</v>
      </c>
      <c r="K6" s="12" t="s">
        <v>22</v>
      </c>
    </row>
    <row r="7" spans="1:11" ht="15">
      <c r="A7" s="12" t="s">
        <v>19</v>
      </c>
      <c r="B7" s="21" t="s">
        <v>23</v>
      </c>
      <c r="C7" s="12" t="s">
        <v>24</v>
      </c>
      <c r="D7" s="12" t="s">
        <v>18</v>
      </c>
      <c r="E7" s="4">
        <v>7</v>
      </c>
      <c r="F7" s="4">
        <v>1140000</v>
      </c>
      <c r="G7" s="4">
        <v>57000</v>
      </c>
      <c r="H7" s="4">
        <v>0</v>
      </c>
      <c r="I7" s="4">
        <v>1083000</v>
      </c>
      <c r="J7" s="21" t="s">
        <v>18</v>
      </c>
      <c r="K7" s="12" t="s">
        <v>22</v>
      </c>
    </row>
    <row r="8" spans="1:11" ht="15">
      <c r="A8" s="12" t="s">
        <v>19</v>
      </c>
      <c r="B8" s="21" t="s">
        <v>25</v>
      </c>
      <c r="C8" s="12" t="s">
        <v>26</v>
      </c>
      <c r="D8" s="12" t="s">
        <v>18</v>
      </c>
      <c r="E8" s="4">
        <v>4</v>
      </c>
      <c r="F8" s="4">
        <v>935000</v>
      </c>
      <c r="G8" s="4">
        <v>0</v>
      </c>
      <c r="H8" s="4">
        <v>0</v>
      </c>
      <c r="I8" s="4">
        <v>935000</v>
      </c>
      <c r="J8" s="21" t="s">
        <v>18</v>
      </c>
      <c r="K8" s="12" t="s">
        <v>22</v>
      </c>
    </row>
    <row r="9" spans="1:11" ht="15">
      <c r="A9" s="12" t="s">
        <v>19</v>
      </c>
      <c r="B9" s="21" t="s">
        <v>27</v>
      </c>
      <c r="C9" s="12" t="s">
        <v>28</v>
      </c>
      <c r="D9" s="12" t="s">
        <v>18</v>
      </c>
      <c r="E9" s="4">
        <v>14</v>
      </c>
      <c r="F9" s="4">
        <v>2142500</v>
      </c>
      <c r="G9" s="4">
        <v>176500</v>
      </c>
      <c r="H9" s="4">
        <v>0</v>
      </c>
      <c r="I9" s="4">
        <v>1966000</v>
      </c>
      <c r="J9" s="21" t="s">
        <v>18</v>
      </c>
      <c r="K9" s="12" t="s">
        <v>22</v>
      </c>
    </row>
    <row r="10" spans="1:11" s="6" customFormat="1" ht="24" customHeight="1">
      <c r="A10" s="16" t="s">
        <v>0</v>
      </c>
      <c r="B10" s="17"/>
      <c r="C10" s="17"/>
      <c r="D10" s="11"/>
      <c r="E10" s="10">
        <f>SUM(E$5:E9)</f>
        <v>0</v>
      </c>
      <c r="F10" s="10">
        <f>SUM(F$5:F9)</f>
        <v>0</v>
      </c>
      <c r="G10" s="10">
        <f>SUM(G$5:G9)</f>
        <v>0</v>
      </c>
      <c r="H10" s="10">
        <f>SUM(H$5:H9)</f>
        <v>0</v>
      </c>
      <c r="I10" s="10">
        <f>SUM(I$5:I9)</f>
        <v>0</v>
      </c>
      <c r="J10" s="22"/>
      <c r="K10" s="10"/>
    </row>
  </sheetData>
  <mergeCells count="3">
    <mergeCell ref="A10:C10"/>
    <mergeCell ref="A1:K1"/>
    <mergeCell ref="A2:K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2018-10-03T08:18:17Z</dcterms:modified>
  <cp:category/>
  <cp:contentType/>
  <cp:contentStatus/>
</cp:coreProperties>
</file>