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<sst xmlns="http://schemas.openxmlformats.org/spreadsheetml/2006/main" count="24" uniqueCount="23">
  <si>
    <t>Tổng cộng:</t>
  </si>
  <si>
    <t>BÁO CÁO LỢI NHUẬN THEO MẶT HÀNG</t>
  </si>
  <si>
    <r>
      <t xml:space="preserve">Mã hàng
</t>
    </r>
    <r>
      <rPr>
        <i/>
        <sz val="11"/>
        <color theme="1"/>
        <rFont val="Times New Roman"/>
        <family val="1"/>
      </rPr>
      <t>(1)</t>
    </r>
  </si>
  <si>
    <r>
      <t xml:space="preserve">Tên hàng
</t>
    </r>
    <r>
      <rPr>
        <i/>
        <sz val="11"/>
        <color theme="1"/>
        <rFont val="Times New Roman"/>
        <family val="1"/>
      </rPr>
      <t>(2)</t>
    </r>
  </si>
  <si>
    <t xml:space="preserve"> </t>
  </si>
  <si>
    <r>
      <t xml:space="preserve">Đơn vị tính
</t>
    </r>
    <r>
      <rPr>
        <i/>
        <sz val="11"/>
        <color theme="1"/>
        <rFont val="Times New Roman"/>
        <family val="1"/>
      </rPr>
      <t>(3)</t>
    </r>
  </si>
  <si>
    <r>
      <t xml:space="preserve">Lô hàng
</t>
    </r>
    <r>
      <rPr>
        <i/>
        <sz val="11"/>
        <color theme="1"/>
        <rFont val="Times New Roman"/>
        <family val="1"/>
      </rPr>
      <t>(4)</t>
    </r>
  </si>
  <si>
    <r>
      <t xml:space="preserve">Số lượng bán
</t>
    </r>
    <r>
      <rPr>
        <i/>
        <sz val="11"/>
        <color theme="1"/>
        <rFont val="Times New Roman"/>
        <family val="1"/>
      </rPr>
      <t>(5)</t>
    </r>
  </si>
  <si>
    <r>
      <t xml:space="preserve">Thành tiền
</t>
    </r>
    <r>
      <rPr>
        <i/>
        <sz val="11"/>
        <color theme="1"/>
        <rFont val="Times New Roman"/>
        <family val="1"/>
      </rPr>
      <t>(6)</t>
    </r>
  </si>
  <si>
    <r>
      <t xml:space="preserve">Số lượng trả
</t>
    </r>
    <r>
      <rPr>
        <i/>
        <sz val="11"/>
        <color theme="1"/>
        <rFont val="Times New Roman"/>
        <family val="1"/>
      </rPr>
      <t>(7)</t>
    </r>
  </si>
  <si>
    <r>
      <t xml:space="preserve">Giá trị trả
</t>
    </r>
    <r>
      <rPr>
        <i/>
        <sz val="11"/>
        <color theme="1"/>
        <rFont val="Times New Roman"/>
        <family val="1"/>
      </rPr>
      <t>(8)</t>
    </r>
  </si>
  <si>
    <r>
      <t xml:space="preserve">Giảm giá HD
</t>
    </r>
    <r>
      <rPr>
        <i/>
        <sz val="11"/>
        <color theme="1"/>
        <rFont val="Times New Roman"/>
        <family val="1"/>
      </rPr>
      <t>(9)</t>
    </r>
  </si>
  <si>
    <r>
      <t xml:space="preserve">Doanh thu (thuần)
</t>
    </r>
    <r>
      <rPr>
        <i/>
        <sz val="11"/>
        <color theme="1"/>
        <rFont val="Times New Roman"/>
        <family val="1"/>
      </rPr>
      <t>(10 = 6-8-9)</t>
    </r>
  </si>
  <si>
    <r>
      <t xml:space="preserve">Tổng tiền vốn
</t>
    </r>
    <r>
      <rPr>
        <i/>
        <sz val="11"/>
        <color theme="1"/>
        <rFont val="Times New Roman"/>
        <family val="1"/>
      </rPr>
      <t>(11)</t>
    </r>
  </si>
  <si>
    <r>
      <t xml:space="preserve">Lợi nhuận
</t>
    </r>
    <r>
      <rPr>
        <i/>
        <sz val="11"/>
        <color theme="1"/>
        <rFont val="Times New Roman"/>
        <family val="1"/>
      </rPr>
      <t>(12 = 10-11)</t>
    </r>
  </si>
  <si>
    <r>
      <t xml:space="preserve">Tỷ suất
</t>
    </r>
    <r>
      <rPr>
        <i/>
        <sz val="11"/>
        <color theme="1"/>
        <rFont val="Times New Roman"/>
        <family val="1"/>
      </rPr>
      <t xml:space="preserve">(13 = 12/10*100) </t>
    </r>
    <r>
      <rPr>
        <b/>
        <i/>
        <sz val="11"/>
        <color theme="1"/>
        <rFont val="Times New Roman"/>
        <family val="1"/>
      </rPr>
      <t>%</t>
    </r>
  </si>
  <si>
    <t>Từ ngày 09/09/2019 Đến ngày 16/09/2019</t>
  </si>
  <si>
    <t>Chi nhánh: Ssoft CN Cầu Giấy, CN01, Chi nhánh 02, CN06_chi nhanh 6, Chi nhánh 04</t>
  </si>
  <si>
    <t>AA105</t>
  </si>
  <si>
    <t>Sản phẩm 01</t>
  </si>
  <si>
    <t/>
  </si>
  <si>
    <t>AA106</t>
  </si>
  <si>
    <t>Sản phẩm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</si>
</sst>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vertical="center" wrapText="1"/>
    </xf>
    <xf numFmtId="2" fontId="4" fillId="2" borderId="1" xfId="20" applyNumberFormat="1" applyFont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right" vertical="center" wrapText="1"/>
    </xf>
    <xf numFmtId="2" fontId="4" fillId="3" borderId="1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19.8571428571429" style="11" customWidth="1"/>
    <col min="2" max="2" width="34.2857142857143" style="4" customWidth="1"/>
    <col min="3" max="3" width="21.2857142857143" style="4" customWidth="1"/>
    <col min="4" max="4" width="20.7142857142857" style="4" customWidth="1"/>
    <col min="5" max="5" width="16.4285714285714" style="7" customWidth="1"/>
    <col min="6" max="6" width="14.7142857142857" style="7" customWidth="1"/>
    <col min="7" max="8" width="16.4285714285714" style="7" customWidth="1"/>
    <col min="9" max="9" width="14.7142857142857" style="7" customWidth="1"/>
    <col min="10" max="10" width="19.2857142857143" style="7" customWidth="1"/>
    <col min="11" max="11" width="18" style="7" bestFit="1" customWidth="1"/>
    <col min="12" max="12" width="14.7142857142857" style="7" customWidth="1"/>
    <col min="13" max="13" width="20" style="16" customWidth="1"/>
    <col min="14" max="16384" width="9.14285714285714" style="1"/>
  </cols>
  <sheetData>
    <row r="1" spans="1:14" ht="27.75" customHeight="1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2"/>
    </row>
    <row r="2" spans="1:13" ht="15">
      <c r="A2" s="21" t="s">
        <v>16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3" ht="15">
      <c r="A3" s="17" t="s">
        <v>17</v>
      </c>
      <c r="C3" s="4" t="s">
        <v>4</v>
      </c>
    </row>
    <row r="4" spans="1:13" s="5" customFormat="1" ht="33.75" customHeight="1">
      <c r="A4" s="9" t="s">
        <v>2</v>
      </c>
      <c r="B4" s="9" t="s">
        <v>3</v>
      </c>
      <c r="C4" s="9" t="s">
        <v>5</v>
      </c>
      <c r="D4" s="9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3" t="s">
        <v>15</v>
      </c>
    </row>
    <row r="5" spans="1:13" ht="15">
      <c r="A5" s="3" t="s">
        <v>18</v>
      </c>
      <c r="B5" s="3" t="s">
        <v>19</v>
      </c>
      <c r="C5" s="3" t="s">
        <v>20</v>
      </c>
      <c r="D5" s="3"/>
      <c r="E5" s="6">
        <v>1</v>
      </c>
      <c r="F5" s="6">
        <v>15000</v>
      </c>
      <c r="G5" s="6">
        <v>0</v>
      </c>
      <c r="H5" s="6">
        <v>0</v>
      </c>
      <c r="I5" s="6">
        <v>0</v>
      </c>
      <c r="J5" s="6">
        <v>15000</v>
      </c>
      <c r="K5" s="6">
        <v>0</v>
      </c>
      <c r="L5" s="6">
        <v>15000</v>
      </c>
      <c r="M5" s="14">
        <v>100</v>
      </c>
    </row>
    <row r="6" spans="1:13" ht="15">
      <c r="A6" s="3" t="s">
        <v>21</v>
      </c>
      <c r="B6" s="3" t="s">
        <v>22</v>
      </c>
      <c r="C6" s="3" t="s">
        <v>20</v>
      </c>
      <c r="D6" s="3"/>
      <c r="E6" s="6">
        <v>1</v>
      </c>
      <c r="F6" s="6">
        <v>15000</v>
      </c>
      <c r="G6" s="6">
        <v>0</v>
      </c>
      <c r="H6" s="6">
        <v>0</v>
      </c>
      <c r="I6" s="6">
        <v>0</v>
      </c>
      <c r="J6" s="6">
        <v>15000</v>
      </c>
      <c r="K6" s="6">
        <v>0</v>
      </c>
      <c r="L6" s="6">
        <v>15000</v>
      </c>
      <c r="M6" s="14">
        <v>100</v>
      </c>
    </row>
    <row r="7" spans="1:13" s="8" customFormat="1" ht="24" customHeight="1">
      <c r="A7" s="19" t="s">
        <v>0</v>
      </c>
      <c r="B7" s="19"/>
      <c r="C7" s="19"/>
      <c r="D7" s="20"/>
      <c r="E7" s="12">
        <f>SUM(E$5:E6)</f>
        <v>0</v>
      </c>
      <c r="F7" s="12">
        <f>SUM(F$5:F6)</f>
        <v>0</v>
      </c>
      <c r="G7" s="12">
        <f>SUM(G$5:G6)</f>
        <v>0</v>
      </c>
      <c r="H7" s="12">
        <f>SUM(H$5:H6)</f>
        <v>0</v>
      </c>
      <c r="I7" s="12">
        <f>SUM(I$5:I6)</f>
        <v>0</v>
      </c>
      <c r="J7" s="12">
        <f>SUM(J$5:J6)</f>
        <v>0</v>
      </c>
      <c r="K7" s="12">
        <f>SUM(K$5:K6)</f>
        <v>0</v>
      </c>
      <c r="L7" s="12">
        <f>SUM(L$5:L6)</f>
        <v>0</v>
      </c>
      <c r="M7" s="15" t="e">
        <f>(L7/J7)*100</f>
        <v>#DIV/0!</v>
      </c>
    </row>
  </sheetData>
  <mergeCells count="3">
    <mergeCell ref="A1:M1"/>
    <mergeCell ref="A2:M2"/>
    <mergeCell ref="A7:D7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2019-01-10T02:58:46Z</dcterms:modified>
  <cp:category/>
  <cp:contentType/>
  <cp:contentStatus/>
</cp:coreProperties>
</file>