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36E0CB0-4CAE-4A79-A4F0-F1983AFD9B64}" xr6:coauthVersionLast="47" xr6:coauthVersionMax="47" xr10:uidLastSave="{00000000-0000-0000-0000-000000000000}"/>
  <bookViews>
    <workbookView xWindow="-120" yWindow="-120" windowWidth="19440" windowHeight="10440" xr2:uid="{C44B8E34-3B38-4A33-9069-CDD642088A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5" i="1"/>
  <c r="B6" i="1" s="1"/>
  <c r="B7" i="1" s="1"/>
  <c r="B8" i="1" s="1"/>
  <c r="B9" i="1" s="1"/>
  <c r="B10" i="1" s="1"/>
  <c r="B11" i="1" s="1"/>
  <c r="B12" i="1" s="1"/>
  <c r="B13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<sst xmlns="http://schemas.openxmlformats.org/spreadsheetml/2006/main" count="5" uniqueCount="5">
  <si>
    <t>Proyecto "Jardin Maternal"</t>
  </si>
  <si>
    <t>Burn Down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</si>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</sst>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Burn</a:t>
            </a:r>
            <a:r>
              <a:rPr lang="es-AR" baseline="0"/>
              <a:t> down "Jardin Maternal"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Hoja1!$A$5:$A$30</c:f>
              <c:numCache>
                <c:formatCode>m/d/yyyy</c:formatCode>
                <c:ptCount val="26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  <c:pt idx="5">
                  <c:v>45738</c:v>
                </c:pt>
                <c:pt idx="6">
                  <c:v>45739</c:v>
                </c:pt>
                <c:pt idx="7">
                  <c:v>45740</c:v>
                </c:pt>
                <c:pt idx="8">
                  <c:v>45741</c:v>
                </c:pt>
                <c:pt idx="9">
                  <c:v>45742</c:v>
                </c:pt>
                <c:pt idx="10">
                  <c:v>45743</c:v>
                </c:pt>
                <c:pt idx="11">
                  <c:v>45744</c:v>
                </c:pt>
                <c:pt idx="12">
                  <c:v>45745</c:v>
                </c:pt>
                <c:pt idx="13">
                  <c:v>45746</c:v>
                </c:pt>
                <c:pt idx="14">
                  <c:v>45747</c:v>
                </c:pt>
                <c:pt idx="15">
                  <c:v>45748</c:v>
                </c:pt>
                <c:pt idx="16">
                  <c:v>45749</c:v>
                </c:pt>
                <c:pt idx="17">
                  <c:v>45750</c:v>
                </c:pt>
                <c:pt idx="18">
                  <c:v>45751</c:v>
                </c:pt>
                <c:pt idx="19">
                  <c:v>45752</c:v>
                </c:pt>
                <c:pt idx="20">
                  <c:v>45753</c:v>
                </c:pt>
                <c:pt idx="21">
                  <c:v>45754</c:v>
                </c:pt>
                <c:pt idx="22">
                  <c:v>45755</c:v>
                </c:pt>
                <c:pt idx="23">
                  <c:v>45756</c:v>
                </c:pt>
                <c:pt idx="24">
                  <c:v>45757</c:v>
                </c:pt>
                <c:pt idx="25">
                  <c:v>45758</c:v>
                </c:pt>
              </c:numCache>
            </c:numRef>
          </c:cat>
          <c:val>
            <c:numRef>
              <c:f>Hoja1!$B$5:$B$30</c:f>
              <c:numCache>
                <c:formatCode>0</c:formatCode>
                <c:ptCount val="26"/>
                <c:pt idx="0">
                  <c:v>28</c:v>
                </c:pt>
                <c:pt idx="1">
                  <c:v>26.923076923076923</c:v>
                </c:pt>
                <c:pt idx="2">
                  <c:v>25.846153846153847</c:v>
                </c:pt>
                <c:pt idx="3">
                  <c:v>24.76923076923077</c:v>
                </c:pt>
                <c:pt idx="4">
                  <c:v>23.692307692307693</c:v>
                </c:pt>
                <c:pt idx="5">
                  <c:v>22.615384615384617</c:v>
                </c:pt>
                <c:pt idx="6">
                  <c:v>21.53846153846154</c:v>
                </c:pt>
                <c:pt idx="7">
                  <c:v>20.461538461538463</c:v>
                </c:pt>
                <c:pt idx="8">
                  <c:v>19.384615384615387</c:v>
                </c:pt>
                <c:pt idx="9">
                  <c:v>18.30769230769231</c:v>
                </c:pt>
                <c:pt idx="10">
                  <c:v>17.230769230769234</c:v>
                </c:pt>
                <c:pt idx="11">
                  <c:v>16.153846153846157</c:v>
                </c:pt>
                <c:pt idx="12">
                  <c:v>15.07692307692308</c:v>
                </c:pt>
                <c:pt idx="13">
                  <c:v>14.000000000000004</c:v>
                </c:pt>
                <c:pt idx="14">
                  <c:v>12.923076923076927</c:v>
                </c:pt>
                <c:pt idx="15">
                  <c:v>11.84615384615385</c:v>
                </c:pt>
                <c:pt idx="16">
                  <c:v>10.769230769230774</c:v>
                </c:pt>
                <c:pt idx="17">
                  <c:v>9.692307692307697</c:v>
                </c:pt>
                <c:pt idx="18">
                  <c:v>8.6153846153846203</c:v>
                </c:pt>
                <c:pt idx="19">
                  <c:v>7.5384615384615437</c:v>
                </c:pt>
                <c:pt idx="20">
                  <c:v>6.461538461538467</c:v>
                </c:pt>
                <c:pt idx="21">
                  <c:v>5.3846153846153904</c:v>
                </c:pt>
                <c:pt idx="22">
                  <c:v>4.3076923076923137</c:v>
                </c:pt>
                <c:pt idx="23">
                  <c:v>3.2307692307692371</c:v>
                </c:pt>
                <c:pt idx="24">
                  <c:v>2.1538461538461604</c:v>
                </c:pt>
                <c:pt idx="25">
                  <c:v>1.0769230769230835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5-4C3D-998C-E4502D5F91E6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Hoja1!$A$5:$A$30</c:f>
              <c:numCache>
                <c:formatCode>m/d/yyyy</c:formatCode>
                <c:ptCount val="26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  <c:pt idx="5">
                  <c:v>45738</c:v>
                </c:pt>
                <c:pt idx="6">
                  <c:v>45739</c:v>
                </c:pt>
                <c:pt idx="7">
                  <c:v>45740</c:v>
                </c:pt>
                <c:pt idx="8">
                  <c:v>45741</c:v>
                </c:pt>
                <c:pt idx="9">
                  <c:v>45742</c:v>
                </c:pt>
                <c:pt idx="10">
                  <c:v>45743</c:v>
                </c:pt>
                <c:pt idx="11">
                  <c:v>45744</c:v>
                </c:pt>
                <c:pt idx="12">
                  <c:v>45745</c:v>
                </c:pt>
                <c:pt idx="13">
                  <c:v>45746</c:v>
                </c:pt>
                <c:pt idx="14">
                  <c:v>45747</c:v>
                </c:pt>
                <c:pt idx="15">
                  <c:v>45748</c:v>
                </c:pt>
                <c:pt idx="16">
                  <c:v>45749</c:v>
                </c:pt>
                <c:pt idx="17">
                  <c:v>45750</c:v>
                </c:pt>
                <c:pt idx="18">
                  <c:v>45751</c:v>
                </c:pt>
                <c:pt idx="19">
                  <c:v>45752</c:v>
                </c:pt>
                <c:pt idx="20">
                  <c:v>45753</c:v>
                </c:pt>
                <c:pt idx="21">
                  <c:v>45754</c:v>
                </c:pt>
                <c:pt idx="22">
                  <c:v>45755</c:v>
                </c:pt>
                <c:pt idx="23">
                  <c:v>45756</c:v>
                </c:pt>
                <c:pt idx="24">
                  <c:v>45757</c:v>
                </c:pt>
                <c:pt idx="25">
                  <c:v>45758</c:v>
                </c:pt>
              </c:numCache>
            </c:numRef>
          </c:cat>
          <c:val>
            <c:numRef>
              <c:f>Hoja1!$C$5:$C$30</c:f>
              <c:numCache>
                <c:formatCode>General</c:formatCode>
                <c:ptCount val="26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5-4C3D-998C-E4502D5F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24464"/>
        <c:axId val="620621944"/>
      </c:lineChart>
      <c:dateAx>
        <c:axId val="62062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0621944"/>
        <c:crosses val="autoZero"/>
        <c:auto val="1"/>
        <c:lblOffset val="100"/>
        <c:baseTimeUnit val="days"/>
      </c:dateAx>
      <c:valAx>
        <c:axId val="6206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06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</xdr:row>
      <xdr:rowOff>152400</xdr:rowOff>
    </xdr:from>
    <xdr:to>
      <xdr:col>11</xdr:col>
      <xdr:colOff>423333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5844EA-8245-2D65-5482-9564DD5D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1196-7E5E-462B-9DC0-985609528CD7}">
  <dimension ref="A1:D30"/>
  <sheetViews>
    <sheetView showGridLines="0" tabSelected="1" topLeftCell="A2" zoomScale="90" zoomScaleNormal="90" workbookViewId="0">
      <selection activeCell="C31" sqref="C31"/>
    </sheetView>
  </sheetViews>
  <sheetFormatPr baseColWidth="10" defaultRowHeight="15" x14ac:dyDescent="0.25"/>
  <sheetData>
    <row r="1" spans="1:4" ht="27.75" x14ac:dyDescent="0.4">
      <c r="A1" s="1" t="s">
        <v>0</v>
      </c>
      <c r="B1" s="1"/>
    </row>
    <row r="2" spans="1:4" ht="23.25" x14ac:dyDescent="0.35">
      <c r="A2" s="2" t="s">
        <v>1</v>
      </c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 s="3">
        <v>45733</v>
      </c>
      <c r="B5" s="4">
        <v>28</v>
      </c>
      <c r="C5">
        <v>27</v>
      </c>
      <c r="D5">
        <f>+B5/26</f>
        <v>1.0769230769230769</v>
      </c>
    </row>
    <row r="6" spans="1:4" x14ac:dyDescent="0.25">
      <c r="A6" s="3">
        <v>45734</v>
      </c>
      <c r="B6" s="4">
        <f>+B5-D5</f>
        <v>26.923076923076923</v>
      </c>
      <c r="C6">
        <v>26</v>
      </c>
    </row>
    <row r="7" spans="1:4" x14ac:dyDescent="0.25">
      <c r="A7" s="3">
        <v>45735</v>
      </c>
      <c r="B7" s="4">
        <f>+B6-D5</f>
        <v>25.846153846153847</v>
      </c>
      <c r="C7">
        <v>25</v>
      </c>
    </row>
    <row r="8" spans="1:4" x14ac:dyDescent="0.25">
      <c r="A8" s="3">
        <v>45736</v>
      </c>
      <c r="B8" s="4">
        <f>+B7-D5</f>
        <v>24.76923076923077</v>
      </c>
      <c r="C8">
        <v>24</v>
      </c>
    </row>
    <row r="9" spans="1:4" x14ac:dyDescent="0.25">
      <c r="A9" s="3">
        <v>45737</v>
      </c>
      <c r="B9" s="4">
        <f>+B8-D5</f>
        <v>23.692307692307693</v>
      </c>
      <c r="C9">
        <v>23</v>
      </c>
    </row>
    <row r="10" spans="1:4" x14ac:dyDescent="0.25">
      <c r="A10" s="3">
        <v>45738</v>
      </c>
      <c r="B10" s="4">
        <f>+B9-D5</f>
        <v>22.615384615384617</v>
      </c>
      <c r="C10">
        <v>22</v>
      </c>
    </row>
    <row r="11" spans="1:4" x14ac:dyDescent="0.25">
      <c r="A11" s="3">
        <v>45739</v>
      </c>
      <c r="B11" s="4">
        <f>+B10-D5</f>
        <v>21.53846153846154</v>
      </c>
      <c r="C11">
        <v>21</v>
      </c>
    </row>
    <row r="12" spans="1:4" x14ac:dyDescent="0.25">
      <c r="A12" s="3">
        <v>45740</v>
      </c>
      <c r="B12" s="4">
        <f>+B11-D5</f>
        <v>20.461538461538463</v>
      </c>
      <c r="C12">
        <v>20</v>
      </c>
    </row>
    <row r="13" spans="1:4" x14ac:dyDescent="0.25">
      <c r="A13" s="3">
        <v>45741</v>
      </c>
      <c r="B13" s="4">
        <f>+B12-D5</f>
        <v>19.384615384615387</v>
      </c>
      <c r="C13">
        <v>19</v>
      </c>
    </row>
    <row r="14" spans="1:4" x14ac:dyDescent="0.25">
      <c r="A14" s="3">
        <v>45742</v>
      </c>
      <c r="B14" s="4">
        <f>+B13-D5</f>
        <v>18.30769230769231</v>
      </c>
      <c r="C14">
        <v>18</v>
      </c>
    </row>
    <row r="15" spans="1:4" x14ac:dyDescent="0.25">
      <c r="A15" s="3">
        <v>45743</v>
      </c>
      <c r="B15" s="4">
        <f>+B14-D5</f>
        <v>17.230769230769234</v>
      </c>
      <c r="C15">
        <v>18</v>
      </c>
    </row>
    <row r="16" spans="1:4" x14ac:dyDescent="0.25">
      <c r="A16" s="3">
        <v>45744</v>
      </c>
      <c r="B16" s="4">
        <f>+B15-D5</f>
        <v>16.153846153846157</v>
      </c>
      <c r="C16">
        <v>18</v>
      </c>
    </row>
    <row r="17" spans="1:3" x14ac:dyDescent="0.25">
      <c r="A17" s="3">
        <v>45745</v>
      </c>
      <c r="B17" s="4">
        <f>+B16-D5</f>
        <v>15.07692307692308</v>
      </c>
      <c r="C17">
        <v>18</v>
      </c>
    </row>
    <row r="18" spans="1:3" x14ac:dyDescent="0.25">
      <c r="A18" s="3">
        <v>45746</v>
      </c>
      <c r="B18" s="4">
        <f>+B17-D5</f>
        <v>14.000000000000004</v>
      </c>
      <c r="C18">
        <v>18</v>
      </c>
    </row>
    <row r="19" spans="1:3" x14ac:dyDescent="0.25">
      <c r="A19" s="3">
        <v>45747</v>
      </c>
      <c r="B19" s="4">
        <f>+B18-D5</f>
        <v>12.923076923076927</v>
      </c>
      <c r="C19">
        <v>18</v>
      </c>
    </row>
    <row r="20" spans="1:3" x14ac:dyDescent="0.25">
      <c r="A20" s="3">
        <v>45748</v>
      </c>
      <c r="B20" s="4">
        <f>+B19-D5</f>
        <v>11.84615384615385</v>
      </c>
      <c r="C20">
        <v>17</v>
      </c>
    </row>
    <row r="21" spans="1:3" x14ac:dyDescent="0.25">
      <c r="A21" s="3">
        <v>45749</v>
      </c>
      <c r="B21" s="4">
        <f>+B20-D5</f>
        <v>10.769230769230774</v>
      </c>
      <c r="C21">
        <v>16</v>
      </c>
    </row>
    <row r="22" spans="1:3" x14ac:dyDescent="0.25">
      <c r="A22" s="3">
        <v>45750</v>
      </c>
      <c r="B22" s="4">
        <f>+B21-D5</f>
        <v>9.692307692307697</v>
      </c>
      <c r="C22">
        <v>15</v>
      </c>
    </row>
    <row r="23" spans="1:3" x14ac:dyDescent="0.25">
      <c r="A23" s="3">
        <v>45751</v>
      </c>
      <c r="B23" s="4">
        <f>+B22-D5</f>
        <v>8.6153846153846203</v>
      </c>
      <c r="C23">
        <v>14</v>
      </c>
    </row>
    <row r="24" spans="1:3" x14ac:dyDescent="0.25">
      <c r="A24" s="3">
        <v>45752</v>
      </c>
      <c r="B24" s="4">
        <f>+B23-D5</f>
        <v>7.5384615384615437</v>
      </c>
      <c r="C24">
        <v>13</v>
      </c>
    </row>
    <row r="25" spans="1:3" x14ac:dyDescent="0.25">
      <c r="A25" s="3">
        <v>45753</v>
      </c>
      <c r="B25" s="4">
        <f>+B24-D5</f>
        <v>6.461538461538467</v>
      </c>
      <c r="C25">
        <v>12</v>
      </c>
    </row>
    <row r="26" spans="1:3" x14ac:dyDescent="0.25">
      <c r="A26" s="3">
        <v>45754</v>
      </c>
      <c r="B26" s="4">
        <f>+B25-D5</f>
        <v>5.3846153846153904</v>
      </c>
      <c r="C26">
        <v>11</v>
      </c>
    </row>
    <row r="27" spans="1:3" x14ac:dyDescent="0.25">
      <c r="A27" s="3">
        <v>45755</v>
      </c>
      <c r="B27" s="4">
        <f>+B26-D5</f>
        <v>4.3076923076923137</v>
      </c>
      <c r="C27">
        <v>10</v>
      </c>
    </row>
    <row r="28" spans="1:3" x14ac:dyDescent="0.25">
      <c r="A28" s="3">
        <v>45756</v>
      </c>
      <c r="B28" s="4">
        <f>+B27-D5</f>
        <v>3.2307692307692371</v>
      </c>
      <c r="C28">
        <v>9</v>
      </c>
    </row>
    <row r="29" spans="1:3" x14ac:dyDescent="0.25">
      <c r="A29" s="3">
        <v>45757</v>
      </c>
      <c r="B29" s="4">
        <f>+B28-D5</f>
        <v>2.1538461538461604</v>
      </c>
      <c r="C29">
        <v>8</v>
      </c>
    </row>
    <row r="30" spans="1:3" x14ac:dyDescent="0.25">
      <c r="A30" s="3">
        <v>45758</v>
      </c>
      <c r="B30" s="4">
        <f>+B29-D5</f>
        <v>1.0769230769230835</v>
      </c>
      <c r="C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2025-04-12T21:25:43Z</dcterms:created>
  <dcterms:modified xsi:type="dcterms:W3CDTF">2025-04-12T23:32:02Z</dcterms:modified>
</cp:coreProperties>
</file>