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IP " sheetId="1" r:id="rId4"/>
    <sheet state="visible" name="subnet" sheetId="2" r:id="rId5"/>
    <sheet state="visible" name="Folha1" sheetId="3" r:id="rId6"/>
    <sheet state="visible" name="Folha2" sheetId="4" r:id="rId7"/>
    <sheet state="visible" name="Folha3" sheetId="5" r:id="rId8"/>
  </sheets>
  <definedNames/>
  <calcPr/>
</workbook>
</file>

<file path=xl/sharedStrings.xml><?xml version="1.0" encoding="utf-8"?>
<sst xmlns="http://schemas.openxmlformats.org/spreadsheetml/2006/main" count="484" uniqueCount="153">
  <si>
    <t>255.255.255.</t>
  </si>
  <si>
    <t>255.255.255.0</t>
  </si>
  <si>
    <t>binária</t>
  </si>
  <si>
    <t>decimal</t>
  </si>
  <si>
    <t>2^7</t>
  </si>
  <si>
    <t>2^6</t>
  </si>
  <si>
    <t>2^5</t>
  </si>
  <si>
    <t>2^4</t>
  </si>
  <si>
    <t>2^3</t>
  </si>
  <si>
    <t>2^2</t>
  </si>
  <si>
    <t>2^1</t>
  </si>
  <si>
    <t>2^0</t>
  </si>
  <si>
    <t>192.168.1.</t>
  </si>
  <si>
    <t>192.168.2.</t>
  </si>
  <si>
    <t>Classes</t>
  </si>
  <si>
    <t>Bit mais significativo</t>
  </si>
  <si>
    <t>1º octeto</t>
  </si>
  <si>
    <t>Mascara de Rede</t>
  </si>
  <si>
    <t>nº bits 1</t>
  </si>
  <si>
    <t>nº redes (bits 1)</t>
  </si>
  <si>
    <t>nº endereços (bits 0)</t>
  </si>
  <si>
    <t>nº hosts</t>
  </si>
  <si>
    <t>00000000</t>
  </si>
  <si>
    <t>00000001</t>
  </si>
  <si>
    <t xml:space="preserve">1º </t>
  </si>
  <si>
    <t>/8</t>
  </si>
  <si>
    <t>ips Publicos</t>
  </si>
  <si>
    <t>A</t>
  </si>
  <si>
    <t>1º bit = 0</t>
  </si>
  <si>
    <t>1 a 126 (127)</t>
  </si>
  <si>
    <t>255.0.0.0</t>
  </si>
  <si>
    <t>2^7-2=126 redes</t>
  </si>
  <si>
    <t>2^24=16777216</t>
  </si>
  <si>
    <t>2^24-2=16777214</t>
  </si>
  <si>
    <t>00000010</t>
  </si>
  <si>
    <t>2º</t>
  </si>
  <si>
    <t>/9</t>
  </si>
  <si>
    <t xml:space="preserve">Exemplo </t>
  </si>
  <si>
    <t>3º</t>
  </si>
  <si>
    <t>/10</t>
  </si>
  <si>
    <t>IP de rede 20.0.0.0/8</t>
  </si>
  <si>
    <t>1º host 20.0.0.1</t>
  </si>
  <si>
    <t>last host 20.255.255.254</t>
  </si>
  <si>
    <t>ip broadcast 20.255.255.255</t>
  </si>
  <si>
    <t>4º</t>
  </si>
  <si>
    <t>01111111</t>
  </si>
  <si>
    <t>/16</t>
  </si>
  <si>
    <t>B</t>
  </si>
  <si>
    <t xml:space="preserve">2º bit =0 </t>
  </si>
  <si>
    <t>128 a 191</t>
  </si>
  <si>
    <t>255.255.0.0</t>
  </si>
  <si>
    <t>2^14=16384 redes</t>
  </si>
  <si>
    <t>2^16= 65536</t>
  </si>
  <si>
    <t>2^16-2=65534</t>
  </si>
  <si>
    <t>10000000</t>
  </si>
  <si>
    <r>
      <rPr>
        <rFont val="Calibri"/>
        <color theme="1"/>
      </rPr>
      <t xml:space="preserve">Exemplo </t>
    </r>
    <r>
      <rPr>
        <rFont val="Calibri"/>
        <color rgb="FFFF0000"/>
        <sz val="11.0"/>
      </rPr>
      <t>150.150</t>
    </r>
    <r>
      <rPr>
        <rFont val="Calibri"/>
        <color theme="1"/>
        <sz val="11.0"/>
      </rPr>
      <t>.0.0/16</t>
    </r>
  </si>
  <si>
    <t>1º host 150.150.0.1/16</t>
  </si>
  <si>
    <t>last host 150.150.255.254/16</t>
  </si>
  <si>
    <t>ip broadcast 150.150.255.255/16</t>
  </si>
  <si>
    <t>…</t>
  </si>
  <si>
    <t>/24</t>
  </si>
  <si>
    <t>IP Privados</t>
  </si>
  <si>
    <t>C</t>
  </si>
  <si>
    <t>3º bit = 0</t>
  </si>
  <si>
    <t>192 a 223</t>
  </si>
  <si>
    <t>2^21=2097152</t>
  </si>
  <si>
    <t>2^8=256</t>
  </si>
  <si>
    <t>2^8-2=254</t>
  </si>
  <si>
    <t>11000000</t>
  </si>
  <si>
    <t>Ex. 200.200.200.0/24</t>
  </si>
  <si>
    <t>1º host 200.200.200.1/24</t>
  </si>
  <si>
    <t>Last host 200.200.200.254/24</t>
  </si>
  <si>
    <t>ip broadcast 200.200.200.255/24</t>
  </si>
  <si>
    <t>D</t>
  </si>
  <si>
    <t>E</t>
  </si>
  <si>
    <t>150.100.0.1/24</t>
  </si>
  <si>
    <t>200 ips</t>
  </si>
  <si>
    <t>Classe C</t>
  </si>
  <si>
    <t>300 Ips</t>
  </si>
  <si>
    <t>Classe B</t>
  </si>
  <si>
    <t>nº endereços</t>
  </si>
  <si>
    <t>64*1024=65536</t>
  </si>
  <si>
    <t>10.0.96.157/22</t>
  </si>
  <si>
    <t>2^10=1024</t>
  </si>
  <si>
    <t>255.255.252.0</t>
  </si>
  <si>
    <t>nº subrede</t>
  </si>
  <si>
    <t>2^6=64</t>
  </si>
  <si>
    <t>2^1=2 subredes</t>
  </si>
  <si>
    <t>IP de Rede</t>
  </si>
  <si>
    <t>1º host</t>
  </si>
  <si>
    <t>last host</t>
  </si>
  <si>
    <t>ip broadcast</t>
  </si>
  <si>
    <t xml:space="preserve">Ip rede </t>
  </si>
  <si>
    <t xml:space="preserve">/17 </t>
  </si>
  <si>
    <t>150.150.0.0/17</t>
  </si>
  <si>
    <t>150.150.0.1/17</t>
  </si>
  <si>
    <t>150.150.127.254/17</t>
  </si>
  <si>
    <t>150.150.127.255/17</t>
  </si>
  <si>
    <t>150.150.0.0</t>
  </si>
  <si>
    <t>endereços</t>
  </si>
  <si>
    <t>65536=2^16</t>
  </si>
  <si>
    <t>255.255.128.0</t>
  </si>
  <si>
    <t>/17 -</t>
  </si>
  <si>
    <t>2^15=32768</t>
  </si>
  <si>
    <t>150.150.128.0</t>
  </si>
  <si>
    <t>150.150.128.1</t>
  </si>
  <si>
    <t>150.150.255.254</t>
  </si>
  <si>
    <t>150.150.255.255</t>
  </si>
  <si>
    <t>10.0.96.157</t>
  </si>
  <si>
    <t>10.0.0.0</t>
  </si>
  <si>
    <t>IP rede</t>
  </si>
  <si>
    <t>10.0.96.0</t>
  </si>
  <si>
    <t>10.0.96.1</t>
  </si>
  <si>
    <t>156º host</t>
  </si>
  <si>
    <t>10.0.99.254</t>
  </si>
  <si>
    <t>10.0.99.255</t>
  </si>
  <si>
    <t>1º</t>
  </si>
  <si>
    <t>ip de brodcast</t>
  </si>
  <si>
    <t>/25</t>
  </si>
  <si>
    <t>192.168.1.0/25</t>
  </si>
  <si>
    <t>192.168.1.1</t>
  </si>
  <si>
    <t>192.168.1.126</t>
  </si>
  <si>
    <t>192.168.1.127</t>
  </si>
  <si>
    <t>256 endereços</t>
  </si>
  <si>
    <t>192.168.1.0/24</t>
  </si>
  <si>
    <t>255.255.255.128</t>
  </si>
  <si>
    <t>192.168.1.128/25</t>
  </si>
  <si>
    <t>192.168.1.129</t>
  </si>
  <si>
    <t>192.168.1.254</t>
  </si>
  <si>
    <t>192.168.1.255</t>
  </si>
  <si>
    <t>IP</t>
  </si>
  <si>
    <t>192.168.1.10</t>
  </si>
  <si>
    <t>192.168.1.200</t>
  </si>
  <si>
    <t>mask</t>
  </si>
  <si>
    <t>AND</t>
  </si>
  <si>
    <t>A.B</t>
  </si>
  <si>
    <t>ip origem</t>
  </si>
  <si>
    <t>ip destino</t>
  </si>
  <si>
    <t>11000000.10101000.00000001.00001010</t>
  </si>
  <si>
    <t>11000000.10101000.00000001.11001000</t>
  </si>
  <si>
    <t>11111111.11111111.11111111.10000000</t>
  </si>
  <si>
    <t>11000000.10101000.00000001.00000000</t>
  </si>
  <si>
    <t>11000000.10101000.00000001.10000000</t>
  </si>
  <si>
    <t xml:space="preserve"> 10.0.98.115/22</t>
  </si>
  <si>
    <t>2^6=64 subrede</t>
  </si>
  <si>
    <t>2^10=1024 endereços</t>
  </si>
  <si>
    <t>100.10.10.1</t>
  </si>
  <si>
    <t>2^16=65536</t>
  </si>
  <si>
    <r>
      <rPr>
        <rFont val="Calibri"/>
        <color theme="1"/>
      </rPr>
      <t>10.0.</t>
    </r>
    <r>
      <rPr>
        <rFont val="Calibri"/>
        <color rgb="FFFF0000"/>
        <sz val="11.0"/>
      </rPr>
      <t>0.0</t>
    </r>
  </si>
  <si>
    <t>10.0.4.0</t>
  </si>
  <si>
    <t>10.0.8.0</t>
  </si>
  <si>
    <r>
      <rPr>
        <rFont val="Calibri"/>
        <color theme="1"/>
      </rPr>
      <t>10.0.</t>
    </r>
    <r>
      <rPr>
        <rFont val="Calibri"/>
        <color rgb="FFFF0000"/>
        <sz val="11.0"/>
      </rPr>
      <t>0.1</t>
    </r>
  </si>
  <si>
    <t>ip rede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</si>
</sst>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1" numFmtId="49" xfId="0" applyFont="1" applyNumberForma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3" fontId="1" numFmtId="0" xfId="0" applyBorder="1" applyFont="1"/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71"/>
    <col customWidth="1" min="3" max="3" width="8.71"/>
    <col customWidth="1" min="4" max="4" width="21.43"/>
    <col customWidth="1" min="5" max="5" width="22.43"/>
    <col customWidth="1" min="6" max="6" width="25.43"/>
    <col customWidth="1" min="7" max="7" width="28.71"/>
    <col customWidth="1" min="8" max="8" width="16.29"/>
    <col customWidth="1" min="9" max="9" width="18.57"/>
    <col customWidth="1" min="10" max="10" width="17.0"/>
    <col customWidth="1" min="11" max="25" width="8.71"/>
    <col customWidth="1" min="26" max="26" width="12.0"/>
    <col customWidth="1" min="27" max="27" width="8.71"/>
    <col customWidth="1" min="28" max="28" width="12.71"/>
    <col customWidth="1" min="29" max="29" width="8.71"/>
  </cols>
  <sheetData>
    <row r="1" ht="14.25" customHeight="1">
      <c r="Z1" s="1" t="s">
        <v>0</v>
      </c>
      <c r="AA1" s="2"/>
      <c r="AB1" s="3" t="s">
        <v>1</v>
      </c>
    </row>
    <row r="2" ht="14.25" customHeight="1">
      <c r="K2" s="3" t="s">
        <v>2</v>
      </c>
      <c r="L2" s="3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11</v>
      </c>
      <c r="Z2" s="5" t="s">
        <v>12</v>
      </c>
      <c r="AA2" s="2">
        <v>0.0</v>
      </c>
      <c r="AB2" s="5" t="s">
        <v>13</v>
      </c>
      <c r="AC2" s="2">
        <v>0.0</v>
      </c>
    </row>
    <row r="3" ht="14.25" customHeight="1"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4" t="s">
        <v>21</v>
      </c>
      <c r="K3" s="6" t="s">
        <v>22</v>
      </c>
      <c r="L3" s="3">
        <v>0.0</v>
      </c>
      <c r="O3" s="4">
        <v>128.0</v>
      </c>
      <c r="P3" s="4">
        <v>64.0</v>
      </c>
      <c r="Q3" s="4">
        <v>32.0</v>
      </c>
      <c r="R3" s="4">
        <v>16.0</v>
      </c>
      <c r="S3" s="4">
        <v>8.0</v>
      </c>
      <c r="T3" s="4">
        <v>4.0</v>
      </c>
      <c r="U3" s="4">
        <v>2.0</v>
      </c>
      <c r="V3" s="4">
        <v>1.0</v>
      </c>
      <c r="Z3" s="5" t="s">
        <v>12</v>
      </c>
      <c r="AA3" s="2">
        <v>1.0</v>
      </c>
    </row>
    <row r="4" ht="14.25" customHeight="1">
      <c r="J4" s="4"/>
      <c r="K4" s="6" t="s">
        <v>23</v>
      </c>
      <c r="L4" s="3">
        <v>1.0</v>
      </c>
      <c r="N4" s="3" t="s">
        <v>24</v>
      </c>
      <c r="O4" s="4">
        <v>1.0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>
        <f>SUM(O3:V3)</f>
        <v>255</v>
      </c>
      <c r="Z4" s="5" t="s">
        <v>12</v>
      </c>
      <c r="AA4" s="2">
        <v>2.0</v>
      </c>
    </row>
    <row r="5" ht="14.25" customHeight="1">
      <c r="A5" s="3" t="s">
        <v>25</v>
      </c>
      <c r="B5" s="7" t="s">
        <v>26</v>
      </c>
      <c r="C5" s="3" t="s">
        <v>27</v>
      </c>
      <c r="D5" s="4" t="s">
        <v>28</v>
      </c>
      <c r="E5" s="4" t="s">
        <v>29</v>
      </c>
      <c r="F5" s="8" t="s">
        <v>30</v>
      </c>
      <c r="G5" s="4">
        <v>8.0</v>
      </c>
      <c r="H5" s="4" t="s">
        <v>31</v>
      </c>
      <c r="I5" s="4" t="s">
        <v>32</v>
      </c>
      <c r="J5" s="4" t="s">
        <v>33</v>
      </c>
      <c r="K5" s="6" t="s">
        <v>34</v>
      </c>
      <c r="L5" s="3">
        <v>2.0</v>
      </c>
      <c r="N5" s="3" t="s">
        <v>35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255.0</v>
      </c>
      <c r="Z5" s="5" t="s">
        <v>12</v>
      </c>
      <c r="AA5" s="2">
        <v>3.0</v>
      </c>
    </row>
    <row r="6" ht="14.25" customHeight="1">
      <c r="A6" s="3" t="s">
        <v>36</v>
      </c>
      <c r="D6" s="3" t="s">
        <v>37</v>
      </c>
      <c r="N6" s="3" t="s">
        <v>38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255.0</v>
      </c>
      <c r="Z6" s="5" t="s">
        <v>12</v>
      </c>
      <c r="AA6" s="2">
        <v>4.0</v>
      </c>
    </row>
    <row r="7" ht="14.25" customHeight="1">
      <c r="A7" s="3" t="s">
        <v>39</v>
      </c>
      <c r="D7" s="4" t="s">
        <v>40</v>
      </c>
      <c r="E7" s="3" t="s">
        <v>41</v>
      </c>
      <c r="F7" s="3" t="s">
        <v>42</v>
      </c>
      <c r="G7" s="3" t="s">
        <v>43</v>
      </c>
      <c r="N7" s="3" t="s">
        <v>44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Z7" s="5" t="s">
        <v>12</v>
      </c>
      <c r="AA7" s="2">
        <v>5.0</v>
      </c>
    </row>
    <row r="8" ht="14.25" customHeight="1">
      <c r="K8" s="6" t="s">
        <v>45</v>
      </c>
      <c r="L8" s="3">
        <v>127.0</v>
      </c>
      <c r="Z8" s="5" t="s">
        <v>12</v>
      </c>
      <c r="AA8" s="2">
        <v>6.0</v>
      </c>
    </row>
    <row r="9" ht="14.25" customHeight="1">
      <c r="A9" s="3" t="s">
        <v>46</v>
      </c>
      <c r="C9" s="3" t="s">
        <v>47</v>
      </c>
      <c r="D9" s="3" t="s">
        <v>48</v>
      </c>
      <c r="E9" s="4" t="s">
        <v>49</v>
      </c>
      <c r="F9" s="4" t="s">
        <v>50</v>
      </c>
      <c r="G9" s="4">
        <v>16.0</v>
      </c>
      <c r="H9" s="4" t="s">
        <v>51</v>
      </c>
      <c r="I9" s="4" t="s">
        <v>52</v>
      </c>
      <c r="J9" s="4" t="s">
        <v>53</v>
      </c>
      <c r="K9" s="6" t="s">
        <v>54</v>
      </c>
      <c r="L9" s="3">
        <v>128.0</v>
      </c>
      <c r="Z9" s="5" t="s">
        <v>12</v>
      </c>
      <c r="AA9" s="2">
        <v>7.0</v>
      </c>
    </row>
    <row r="10" ht="14.25" customHeight="1">
      <c r="D10" s="3" t="s">
        <v>55</v>
      </c>
      <c r="E10" s="3" t="s">
        <v>56</v>
      </c>
      <c r="F10" s="3" t="s">
        <v>57</v>
      </c>
      <c r="G10" s="3" t="s">
        <v>58</v>
      </c>
      <c r="K10" s="6" t="s">
        <v>59</v>
      </c>
      <c r="Z10" s="5" t="s">
        <v>12</v>
      </c>
      <c r="AA10" s="2">
        <v>8.0</v>
      </c>
    </row>
    <row r="11" ht="14.25" customHeight="1">
      <c r="K11" s="6">
        <v>1.0111111E7</v>
      </c>
      <c r="L11" s="3">
        <v>191.0</v>
      </c>
      <c r="Z11" s="5" t="s">
        <v>12</v>
      </c>
      <c r="AA11" s="2">
        <v>9.0</v>
      </c>
    </row>
    <row r="12" ht="14.25" customHeight="1">
      <c r="A12" s="3" t="s">
        <v>60</v>
      </c>
      <c r="B12" s="3" t="s">
        <v>61</v>
      </c>
      <c r="C12" s="3" t="s">
        <v>62</v>
      </c>
      <c r="D12" s="3" t="s">
        <v>63</v>
      </c>
      <c r="E12" s="4" t="s">
        <v>64</v>
      </c>
      <c r="F12" s="4" t="s">
        <v>1</v>
      </c>
      <c r="G12" s="4">
        <v>24.0</v>
      </c>
      <c r="H12" s="4" t="s">
        <v>65</v>
      </c>
      <c r="I12" s="4" t="s">
        <v>66</v>
      </c>
      <c r="J12" s="4" t="s">
        <v>67</v>
      </c>
      <c r="K12" s="6" t="s">
        <v>68</v>
      </c>
      <c r="L12" s="3">
        <v>192.0</v>
      </c>
      <c r="Z12" s="5" t="s">
        <v>12</v>
      </c>
      <c r="AA12" s="2">
        <v>10.0</v>
      </c>
    </row>
    <row r="13" ht="14.25" customHeight="1">
      <c r="D13" s="3" t="s">
        <v>69</v>
      </c>
      <c r="E13" s="3" t="s">
        <v>70</v>
      </c>
      <c r="F13" s="3" t="s">
        <v>71</v>
      </c>
      <c r="G13" s="3" t="s">
        <v>72</v>
      </c>
      <c r="K13" s="6" t="s">
        <v>59</v>
      </c>
      <c r="Z13" s="5" t="s">
        <v>12</v>
      </c>
      <c r="AA13" s="2">
        <v>11.0</v>
      </c>
    </row>
    <row r="14" ht="14.25" customHeight="1">
      <c r="K14" s="3">
        <v>1.1011111E7</v>
      </c>
      <c r="L14" s="3">
        <v>223.0</v>
      </c>
      <c r="Z14" s="5" t="s">
        <v>12</v>
      </c>
      <c r="AA14" s="2">
        <v>12.0</v>
      </c>
    </row>
    <row r="15" ht="14.25" customHeight="1">
      <c r="C15" s="9" t="s">
        <v>73</v>
      </c>
      <c r="D15" s="9"/>
      <c r="Z15" s="5" t="s">
        <v>12</v>
      </c>
      <c r="AA15" s="2">
        <v>13.0</v>
      </c>
    </row>
    <row r="16" ht="14.25" customHeight="1">
      <c r="C16" s="9" t="s">
        <v>74</v>
      </c>
      <c r="D16" s="9"/>
      <c r="Z16" s="5" t="s">
        <v>12</v>
      </c>
      <c r="AA16" s="2">
        <v>14.0</v>
      </c>
    </row>
    <row r="17" ht="14.25" customHeight="1">
      <c r="Z17" s="5" t="s">
        <v>12</v>
      </c>
      <c r="AA17" s="2">
        <v>15.0</v>
      </c>
    </row>
    <row r="18" ht="14.25" customHeight="1">
      <c r="Z18" s="5" t="s">
        <v>12</v>
      </c>
      <c r="AA18" s="2">
        <v>16.0</v>
      </c>
    </row>
    <row r="19" ht="14.25" customHeight="1">
      <c r="Z19" s="5" t="s">
        <v>12</v>
      </c>
      <c r="AA19" s="2">
        <v>17.0</v>
      </c>
    </row>
    <row r="20" ht="14.25" customHeight="1">
      <c r="F20" s="4" t="s">
        <v>75</v>
      </c>
      <c r="Z20" s="5" t="s">
        <v>12</v>
      </c>
      <c r="AA20" s="2">
        <v>18.0</v>
      </c>
    </row>
    <row r="21" ht="14.25" customHeight="1">
      <c r="Z21" s="5" t="s">
        <v>12</v>
      </c>
      <c r="AA21" s="2">
        <v>19.0</v>
      </c>
    </row>
    <row r="22" ht="14.25" customHeight="1">
      <c r="C22" s="3" t="s">
        <v>76</v>
      </c>
      <c r="D22" s="3" t="s">
        <v>77</v>
      </c>
      <c r="Z22" s="5" t="s">
        <v>12</v>
      </c>
      <c r="AA22" s="2">
        <v>20.0</v>
      </c>
    </row>
    <row r="23" ht="14.25" customHeight="1">
      <c r="Z23" s="5" t="s">
        <v>12</v>
      </c>
      <c r="AA23" s="2">
        <v>21.0</v>
      </c>
    </row>
    <row r="24" ht="14.25" customHeight="1">
      <c r="C24" s="3" t="s">
        <v>78</v>
      </c>
      <c r="D24" s="3" t="s">
        <v>79</v>
      </c>
      <c r="E24" s="3">
        <v>65536.0</v>
      </c>
      <c r="Z24" s="5" t="s">
        <v>12</v>
      </c>
      <c r="AA24" s="2">
        <v>22.0</v>
      </c>
    </row>
    <row r="25" ht="14.25" customHeight="1">
      <c r="Z25" s="5" t="s">
        <v>12</v>
      </c>
      <c r="AA25" s="2">
        <v>23.0</v>
      </c>
    </row>
    <row r="26" ht="14.25" customHeight="1">
      <c r="Z26" s="5" t="s">
        <v>12</v>
      </c>
      <c r="AA26" s="2">
        <v>24.0</v>
      </c>
    </row>
    <row r="27" ht="14.25" customHeight="1">
      <c r="Z27" s="5" t="s">
        <v>12</v>
      </c>
      <c r="AA27" s="2">
        <v>25.0</v>
      </c>
    </row>
    <row r="28" ht="14.25" customHeight="1">
      <c r="Z28" s="5" t="s">
        <v>12</v>
      </c>
      <c r="AA28" s="2">
        <v>26.0</v>
      </c>
    </row>
    <row r="29" ht="14.25" customHeight="1">
      <c r="Z29" s="5" t="s">
        <v>12</v>
      </c>
      <c r="AA29" s="2">
        <v>27.0</v>
      </c>
    </row>
    <row r="30" ht="14.25" customHeight="1">
      <c r="Z30" s="5" t="s">
        <v>12</v>
      </c>
      <c r="AA30" s="2">
        <v>28.0</v>
      </c>
    </row>
    <row r="31" ht="14.25" customHeight="1">
      <c r="Z31" s="5" t="s">
        <v>12</v>
      </c>
      <c r="AA31" s="2">
        <v>29.0</v>
      </c>
    </row>
    <row r="32" ht="14.25" customHeight="1">
      <c r="Z32" s="5" t="s">
        <v>12</v>
      </c>
      <c r="AA32" s="2">
        <v>30.0</v>
      </c>
    </row>
    <row r="33" ht="14.25" customHeight="1">
      <c r="Z33" s="5" t="s">
        <v>12</v>
      </c>
      <c r="AA33" s="2">
        <v>31.0</v>
      </c>
    </row>
    <row r="34" ht="14.25" customHeight="1">
      <c r="Z34" s="5" t="s">
        <v>12</v>
      </c>
      <c r="AA34" s="2">
        <v>32.0</v>
      </c>
    </row>
    <row r="35" ht="14.25" customHeight="1">
      <c r="Z35" s="5" t="s">
        <v>12</v>
      </c>
      <c r="AA35" s="2">
        <v>33.0</v>
      </c>
    </row>
    <row r="36" ht="14.25" customHeight="1">
      <c r="Z36" s="5" t="s">
        <v>12</v>
      </c>
      <c r="AA36" s="2">
        <v>34.0</v>
      </c>
    </row>
    <row r="37" ht="14.25" customHeight="1">
      <c r="Z37" s="5" t="s">
        <v>12</v>
      </c>
      <c r="AA37" s="2">
        <v>35.0</v>
      </c>
    </row>
    <row r="38" ht="14.25" customHeight="1">
      <c r="Z38" s="5" t="s">
        <v>12</v>
      </c>
      <c r="AA38" s="2">
        <v>36.0</v>
      </c>
    </row>
    <row r="39" ht="14.25" customHeight="1">
      <c r="Z39" s="5" t="s">
        <v>12</v>
      </c>
      <c r="AA39" s="2">
        <v>37.0</v>
      </c>
    </row>
    <row r="40" ht="14.25" customHeight="1">
      <c r="Z40" s="5" t="s">
        <v>12</v>
      </c>
      <c r="AA40" s="2">
        <v>38.0</v>
      </c>
    </row>
    <row r="41" ht="14.25" customHeight="1">
      <c r="Z41" s="5" t="s">
        <v>12</v>
      </c>
      <c r="AA41" s="2">
        <v>39.0</v>
      </c>
    </row>
    <row r="42" ht="14.25" customHeight="1">
      <c r="Z42" s="5" t="s">
        <v>12</v>
      </c>
      <c r="AA42" s="2">
        <v>40.0</v>
      </c>
    </row>
    <row r="43" ht="14.25" customHeight="1">
      <c r="Z43" s="5" t="s">
        <v>12</v>
      </c>
      <c r="AA43" s="2">
        <v>41.0</v>
      </c>
    </row>
    <row r="44" ht="14.25" customHeight="1">
      <c r="Z44" s="5" t="s">
        <v>12</v>
      </c>
      <c r="AA44" s="2">
        <v>42.0</v>
      </c>
    </row>
    <row r="45" ht="14.25" customHeight="1">
      <c r="Z45" s="5" t="s">
        <v>12</v>
      </c>
      <c r="AA45" s="2">
        <v>43.0</v>
      </c>
    </row>
    <row r="46" ht="14.25" customHeight="1">
      <c r="Z46" s="5" t="s">
        <v>12</v>
      </c>
      <c r="AA46" s="2">
        <v>44.0</v>
      </c>
    </row>
    <row r="47" ht="14.25" customHeight="1">
      <c r="Z47" s="5" t="s">
        <v>12</v>
      </c>
      <c r="AA47" s="2">
        <v>45.0</v>
      </c>
    </row>
    <row r="48" ht="14.25" customHeight="1">
      <c r="Z48" s="5" t="s">
        <v>12</v>
      </c>
      <c r="AA48" s="2">
        <v>46.0</v>
      </c>
    </row>
    <row r="49" ht="14.25" customHeight="1">
      <c r="Z49" s="5" t="s">
        <v>12</v>
      </c>
      <c r="AA49" s="2">
        <v>47.0</v>
      </c>
    </row>
    <row r="50" ht="14.25" customHeight="1">
      <c r="Z50" s="5" t="s">
        <v>12</v>
      </c>
      <c r="AA50" s="2">
        <v>48.0</v>
      </c>
    </row>
    <row r="51" ht="14.25" customHeight="1">
      <c r="Z51" s="5" t="s">
        <v>12</v>
      </c>
      <c r="AA51" s="2">
        <v>49.0</v>
      </c>
    </row>
    <row r="52" ht="14.25" customHeight="1">
      <c r="Z52" s="5" t="s">
        <v>12</v>
      </c>
      <c r="AA52" s="2">
        <v>50.0</v>
      </c>
    </row>
    <row r="53" ht="14.25" customHeight="1">
      <c r="Z53" s="5" t="s">
        <v>12</v>
      </c>
      <c r="AA53" s="2">
        <v>51.0</v>
      </c>
    </row>
    <row r="54" ht="14.25" customHeight="1">
      <c r="Z54" s="5" t="s">
        <v>12</v>
      </c>
      <c r="AA54" s="2">
        <v>52.0</v>
      </c>
    </row>
    <row r="55" ht="14.25" customHeight="1">
      <c r="Z55" s="5" t="s">
        <v>12</v>
      </c>
      <c r="AA55" s="2">
        <v>53.0</v>
      </c>
    </row>
    <row r="56" ht="14.25" customHeight="1">
      <c r="Z56" s="5" t="s">
        <v>12</v>
      </c>
      <c r="AA56" s="2">
        <v>54.0</v>
      </c>
    </row>
    <row r="57" ht="14.25" customHeight="1">
      <c r="Z57" s="5" t="s">
        <v>12</v>
      </c>
      <c r="AA57" s="2">
        <v>55.0</v>
      </c>
    </row>
    <row r="58" ht="14.25" customHeight="1">
      <c r="Z58" s="5" t="s">
        <v>12</v>
      </c>
      <c r="AA58" s="2">
        <v>56.0</v>
      </c>
    </row>
    <row r="59" ht="14.25" customHeight="1">
      <c r="Z59" s="5" t="s">
        <v>12</v>
      </c>
      <c r="AA59" s="2">
        <v>57.0</v>
      </c>
    </row>
    <row r="60" ht="14.25" customHeight="1">
      <c r="Z60" s="5" t="s">
        <v>12</v>
      </c>
      <c r="AA60" s="2">
        <v>58.0</v>
      </c>
    </row>
    <row r="61" ht="14.25" customHeight="1">
      <c r="Z61" s="5" t="s">
        <v>12</v>
      </c>
      <c r="AA61" s="2">
        <v>59.0</v>
      </c>
    </row>
    <row r="62" ht="14.25" customHeight="1">
      <c r="Z62" s="5" t="s">
        <v>12</v>
      </c>
      <c r="AA62" s="2">
        <v>60.0</v>
      </c>
    </row>
    <row r="63" ht="14.25" customHeight="1">
      <c r="Z63" s="5" t="s">
        <v>12</v>
      </c>
      <c r="AA63" s="2">
        <v>61.0</v>
      </c>
    </row>
    <row r="64" ht="14.25" customHeight="1">
      <c r="Z64" s="5" t="s">
        <v>12</v>
      </c>
      <c r="AA64" s="2">
        <v>62.0</v>
      </c>
    </row>
    <row r="65" ht="14.25" customHeight="1">
      <c r="Z65" s="5" t="s">
        <v>12</v>
      </c>
      <c r="AA65" s="2">
        <v>63.0</v>
      </c>
    </row>
    <row r="66" ht="14.25" customHeight="1">
      <c r="Z66" s="5" t="s">
        <v>12</v>
      </c>
      <c r="AA66" s="2">
        <v>64.0</v>
      </c>
    </row>
    <row r="67" ht="14.25" customHeight="1">
      <c r="Z67" s="5" t="s">
        <v>12</v>
      </c>
      <c r="AA67" s="2">
        <v>65.0</v>
      </c>
    </row>
    <row r="68" ht="14.25" customHeight="1">
      <c r="Z68" s="5" t="s">
        <v>12</v>
      </c>
      <c r="AA68" s="2">
        <v>66.0</v>
      </c>
    </row>
    <row r="69" ht="14.25" customHeight="1">
      <c r="Z69" s="5" t="s">
        <v>12</v>
      </c>
      <c r="AA69" s="2">
        <v>67.0</v>
      </c>
    </row>
    <row r="70" ht="14.25" customHeight="1">
      <c r="Z70" s="5" t="s">
        <v>12</v>
      </c>
      <c r="AA70" s="2">
        <v>68.0</v>
      </c>
    </row>
    <row r="71" ht="14.25" customHeight="1">
      <c r="Z71" s="5" t="s">
        <v>12</v>
      </c>
      <c r="AA71" s="2">
        <v>69.0</v>
      </c>
    </row>
    <row r="72" ht="14.25" customHeight="1">
      <c r="Z72" s="5" t="s">
        <v>12</v>
      </c>
      <c r="AA72" s="2">
        <v>70.0</v>
      </c>
    </row>
    <row r="73" ht="14.25" customHeight="1">
      <c r="Z73" s="5" t="s">
        <v>12</v>
      </c>
      <c r="AA73" s="2">
        <v>71.0</v>
      </c>
    </row>
    <row r="74" ht="14.25" customHeight="1">
      <c r="Z74" s="5" t="s">
        <v>12</v>
      </c>
      <c r="AA74" s="2">
        <v>72.0</v>
      </c>
    </row>
    <row r="75" ht="14.25" customHeight="1">
      <c r="Z75" s="5" t="s">
        <v>12</v>
      </c>
      <c r="AA75" s="2">
        <v>73.0</v>
      </c>
    </row>
    <row r="76" ht="14.25" customHeight="1">
      <c r="Z76" s="5" t="s">
        <v>12</v>
      </c>
      <c r="AA76" s="2">
        <v>74.0</v>
      </c>
    </row>
    <row r="77" ht="14.25" customHeight="1">
      <c r="Z77" s="5" t="s">
        <v>12</v>
      </c>
      <c r="AA77" s="2">
        <v>75.0</v>
      </c>
    </row>
    <row r="78" ht="14.25" customHeight="1">
      <c r="Z78" s="5" t="s">
        <v>12</v>
      </c>
      <c r="AA78" s="2">
        <v>76.0</v>
      </c>
    </row>
    <row r="79" ht="14.25" customHeight="1">
      <c r="Z79" s="5" t="s">
        <v>12</v>
      </c>
      <c r="AA79" s="2">
        <v>77.0</v>
      </c>
    </row>
    <row r="80" ht="14.25" customHeight="1">
      <c r="Z80" s="5" t="s">
        <v>12</v>
      </c>
      <c r="AA80" s="2">
        <v>78.0</v>
      </c>
    </row>
    <row r="81" ht="14.25" customHeight="1">
      <c r="Z81" s="5" t="s">
        <v>12</v>
      </c>
      <c r="AA81" s="2">
        <v>79.0</v>
      </c>
    </row>
    <row r="82" ht="14.25" customHeight="1">
      <c r="Z82" s="5" t="s">
        <v>12</v>
      </c>
      <c r="AA82" s="2">
        <v>80.0</v>
      </c>
    </row>
    <row r="83" ht="14.25" customHeight="1">
      <c r="Z83" s="5" t="s">
        <v>12</v>
      </c>
      <c r="AA83" s="2">
        <v>81.0</v>
      </c>
    </row>
    <row r="84" ht="14.25" customHeight="1">
      <c r="Z84" s="5" t="s">
        <v>12</v>
      </c>
      <c r="AA84" s="2">
        <v>82.0</v>
      </c>
    </row>
    <row r="85" ht="14.25" customHeight="1">
      <c r="Z85" s="5" t="s">
        <v>12</v>
      </c>
      <c r="AA85" s="2">
        <v>83.0</v>
      </c>
    </row>
    <row r="86" ht="14.25" customHeight="1">
      <c r="Z86" s="5" t="s">
        <v>12</v>
      </c>
      <c r="AA86" s="2">
        <v>84.0</v>
      </c>
    </row>
    <row r="87" ht="14.25" customHeight="1">
      <c r="Z87" s="5" t="s">
        <v>12</v>
      </c>
      <c r="AA87" s="2">
        <v>85.0</v>
      </c>
    </row>
    <row r="88" ht="14.25" customHeight="1">
      <c r="Z88" s="5" t="s">
        <v>12</v>
      </c>
      <c r="AA88" s="2">
        <v>86.0</v>
      </c>
    </row>
    <row r="89" ht="14.25" customHeight="1">
      <c r="Z89" s="5" t="s">
        <v>12</v>
      </c>
      <c r="AA89" s="2">
        <v>87.0</v>
      </c>
    </row>
    <row r="90" ht="14.25" customHeight="1">
      <c r="Z90" s="5" t="s">
        <v>12</v>
      </c>
      <c r="AA90" s="2">
        <v>88.0</v>
      </c>
    </row>
    <row r="91" ht="14.25" customHeight="1">
      <c r="Z91" s="5" t="s">
        <v>12</v>
      </c>
      <c r="AA91" s="2">
        <v>89.0</v>
      </c>
    </row>
    <row r="92" ht="14.25" customHeight="1">
      <c r="Z92" s="5" t="s">
        <v>12</v>
      </c>
      <c r="AA92" s="2">
        <v>90.0</v>
      </c>
    </row>
    <row r="93" ht="14.25" customHeight="1">
      <c r="Z93" s="5" t="s">
        <v>12</v>
      </c>
      <c r="AA93" s="2">
        <v>91.0</v>
      </c>
    </row>
    <row r="94" ht="14.25" customHeight="1">
      <c r="Z94" s="5" t="s">
        <v>12</v>
      </c>
      <c r="AA94" s="2">
        <v>92.0</v>
      </c>
    </row>
    <row r="95" ht="14.25" customHeight="1">
      <c r="Z95" s="5" t="s">
        <v>12</v>
      </c>
      <c r="AA95" s="2">
        <v>93.0</v>
      </c>
    </row>
    <row r="96" ht="14.25" customHeight="1">
      <c r="Z96" s="5" t="s">
        <v>12</v>
      </c>
      <c r="AA96" s="2">
        <v>94.0</v>
      </c>
    </row>
    <row r="97" ht="14.25" customHeight="1">
      <c r="Z97" s="5" t="s">
        <v>12</v>
      </c>
      <c r="AA97" s="2">
        <v>95.0</v>
      </c>
    </row>
    <row r="98" ht="14.25" customHeight="1">
      <c r="Z98" s="5" t="s">
        <v>12</v>
      </c>
      <c r="AA98" s="2">
        <v>96.0</v>
      </c>
    </row>
    <row r="99" ht="14.25" customHeight="1">
      <c r="Z99" s="5" t="s">
        <v>12</v>
      </c>
      <c r="AA99" s="2">
        <v>97.0</v>
      </c>
    </row>
    <row r="100" ht="14.25" customHeight="1">
      <c r="Z100" s="5" t="s">
        <v>12</v>
      </c>
      <c r="AA100" s="2">
        <v>98.0</v>
      </c>
    </row>
    <row r="101" ht="14.25" customHeight="1">
      <c r="Z101" s="5" t="s">
        <v>12</v>
      </c>
      <c r="AA101" s="2">
        <v>99.0</v>
      </c>
    </row>
    <row r="102" ht="14.25" customHeight="1">
      <c r="Z102" s="5" t="s">
        <v>12</v>
      </c>
      <c r="AA102" s="2">
        <v>100.0</v>
      </c>
    </row>
    <row r="103" ht="14.25" customHeight="1">
      <c r="Z103" s="5" t="s">
        <v>12</v>
      </c>
      <c r="AA103" s="2">
        <v>101.0</v>
      </c>
    </row>
    <row r="104" ht="14.25" customHeight="1">
      <c r="Z104" s="5" t="s">
        <v>12</v>
      </c>
      <c r="AA104" s="2">
        <v>102.0</v>
      </c>
    </row>
    <row r="105" ht="14.25" customHeight="1">
      <c r="Z105" s="5" t="s">
        <v>12</v>
      </c>
      <c r="AA105" s="2">
        <v>103.0</v>
      </c>
    </row>
    <row r="106" ht="14.25" customHeight="1">
      <c r="Z106" s="5" t="s">
        <v>12</v>
      </c>
      <c r="AA106" s="2">
        <v>104.0</v>
      </c>
    </row>
    <row r="107" ht="14.25" customHeight="1">
      <c r="Z107" s="5" t="s">
        <v>12</v>
      </c>
      <c r="AA107" s="2">
        <v>105.0</v>
      </c>
    </row>
    <row r="108" ht="14.25" customHeight="1">
      <c r="Z108" s="5" t="s">
        <v>12</v>
      </c>
      <c r="AA108" s="2">
        <v>106.0</v>
      </c>
    </row>
    <row r="109" ht="14.25" customHeight="1">
      <c r="Z109" s="5" t="s">
        <v>12</v>
      </c>
      <c r="AA109" s="2">
        <v>107.0</v>
      </c>
    </row>
    <row r="110" ht="14.25" customHeight="1">
      <c r="Z110" s="5" t="s">
        <v>12</v>
      </c>
      <c r="AA110" s="2">
        <v>108.0</v>
      </c>
    </row>
    <row r="111" ht="14.25" customHeight="1">
      <c r="Z111" s="5" t="s">
        <v>12</v>
      </c>
      <c r="AA111" s="2">
        <v>109.0</v>
      </c>
    </row>
    <row r="112" ht="14.25" customHeight="1">
      <c r="Z112" s="5" t="s">
        <v>12</v>
      </c>
      <c r="AA112" s="2">
        <v>110.0</v>
      </c>
    </row>
    <row r="113" ht="14.25" customHeight="1">
      <c r="Z113" s="5" t="s">
        <v>12</v>
      </c>
      <c r="AA113" s="2">
        <v>111.0</v>
      </c>
    </row>
    <row r="114" ht="14.25" customHeight="1">
      <c r="Z114" s="5" t="s">
        <v>12</v>
      </c>
      <c r="AA114" s="2">
        <v>112.0</v>
      </c>
    </row>
    <row r="115" ht="14.25" customHeight="1">
      <c r="Z115" s="5" t="s">
        <v>12</v>
      </c>
      <c r="AA115" s="2">
        <v>113.0</v>
      </c>
    </row>
    <row r="116" ht="14.25" customHeight="1">
      <c r="Z116" s="5" t="s">
        <v>12</v>
      </c>
      <c r="AA116" s="2">
        <v>114.0</v>
      </c>
    </row>
    <row r="117" ht="14.25" customHeight="1">
      <c r="Z117" s="5" t="s">
        <v>12</v>
      </c>
      <c r="AA117" s="2">
        <v>115.0</v>
      </c>
    </row>
    <row r="118" ht="14.25" customHeight="1">
      <c r="Z118" s="5" t="s">
        <v>12</v>
      </c>
      <c r="AA118" s="2">
        <v>116.0</v>
      </c>
    </row>
    <row r="119" ht="14.25" customHeight="1">
      <c r="Z119" s="5" t="s">
        <v>12</v>
      </c>
      <c r="AA119" s="2">
        <v>117.0</v>
      </c>
    </row>
    <row r="120" ht="14.25" customHeight="1">
      <c r="Z120" s="5" t="s">
        <v>12</v>
      </c>
      <c r="AA120" s="2">
        <v>118.0</v>
      </c>
    </row>
    <row r="121" ht="14.25" customHeight="1">
      <c r="Z121" s="5" t="s">
        <v>12</v>
      </c>
      <c r="AA121" s="2">
        <v>119.0</v>
      </c>
    </row>
    <row r="122" ht="14.25" customHeight="1">
      <c r="Z122" s="5" t="s">
        <v>12</v>
      </c>
      <c r="AA122" s="2">
        <v>120.0</v>
      </c>
    </row>
    <row r="123" ht="14.25" customHeight="1">
      <c r="Z123" s="5" t="s">
        <v>12</v>
      </c>
      <c r="AA123" s="2">
        <v>121.0</v>
      </c>
    </row>
    <row r="124" ht="14.25" customHeight="1">
      <c r="Z124" s="5" t="s">
        <v>12</v>
      </c>
      <c r="AA124" s="2">
        <v>122.0</v>
      </c>
    </row>
    <row r="125" ht="14.25" customHeight="1">
      <c r="Z125" s="5" t="s">
        <v>12</v>
      </c>
      <c r="AA125" s="2">
        <v>123.0</v>
      </c>
    </row>
    <row r="126" ht="14.25" customHeight="1">
      <c r="Z126" s="5" t="s">
        <v>12</v>
      </c>
      <c r="AA126" s="2">
        <v>124.0</v>
      </c>
    </row>
    <row r="127" ht="14.25" customHeight="1">
      <c r="Z127" s="5" t="s">
        <v>12</v>
      </c>
      <c r="AA127" s="2">
        <v>125.0</v>
      </c>
    </row>
    <row r="128" ht="14.25" customHeight="1">
      <c r="Z128" s="5" t="s">
        <v>12</v>
      </c>
      <c r="AA128" s="2">
        <v>126.0</v>
      </c>
    </row>
    <row r="129" ht="14.25" customHeight="1">
      <c r="Z129" s="5" t="s">
        <v>12</v>
      </c>
      <c r="AA129" s="2">
        <v>127.0</v>
      </c>
    </row>
    <row r="130" ht="14.25" customHeight="1">
      <c r="Z130" s="5" t="s">
        <v>12</v>
      </c>
      <c r="AA130" s="2">
        <v>128.0</v>
      </c>
    </row>
    <row r="131" ht="14.25" customHeight="1">
      <c r="Z131" s="5" t="s">
        <v>12</v>
      </c>
      <c r="AA131" s="2">
        <v>129.0</v>
      </c>
    </row>
    <row r="132" ht="14.25" customHeight="1">
      <c r="Z132" s="5" t="s">
        <v>12</v>
      </c>
      <c r="AA132" s="2">
        <v>130.0</v>
      </c>
    </row>
    <row r="133" ht="14.25" customHeight="1">
      <c r="Z133" s="5" t="s">
        <v>12</v>
      </c>
      <c r="AA133" s="2">
        <v>131.0</v>
      </c>
    </row>
    <row r="134" ht="14.25" customHeight="1">
      <c r="Z134" s="5" t="s">
        <v>12</v>
      </c>
      <c r="AA134" s="2">
        <v>132.0</v>
      </c>
    </row>
    <row r="135" ht="14.25" customHeight="1">
      <c r="Z135" s="5" t="s">
        <v>12</v>
      </c>
      <c r="AA135" s="2">
        <v>133.0</v>
      </c>
    </row>
    <row r="136" ht="14.25" customHeight="1">
      <c r="Z136" s="5" t="s">
        <v>12</v>
      </c>
      <c r="AA136" s="2">
        <v>134.0</v>
      </c>
    </row>
    <row r="137" ht="14.25" customHeight="1">
      <c r="Z137" s="5" t="s">
        <v>12</v>
      </c>
      <c r="AA137" s="2">
        <v>135.0</v>
      </c>
    </row>
    <row r="138" ht="14.25" customHeight="1">
      <c r="Z138" s="5" t="s">
        <v>12</v>
      </c>
      <c r="AA138" s="2">
        <v>136.0</v>
      </c>
    </row>
    <row r="139" ht="14.25" customHeight="1">
      <c r="Z139" s="5" t="s">
        <v>12</v>
      </c>
      <c r="AA139" s="2">
        <v>137.0</v>
      </c>
    </row>
    <row r="140" ht="14.25" customHeight="1">
      <c r="Z140" s="5" t="s">
        <v>12</v>
      </c>
      <c r="AA140" s="2">
        <v>138.0</v>
      </c>
    </row>
    <row r="141" ht="14.25" customHeight="1">
      <c r="Z141" s="5" t="s">
        <v>12</v>
      </c>
      <c r="AA141" s="2">
        <v>139.0</v>
      </c>
    </row>
    <row r="142" ht="14.25" customHeight="1">
      <c r="Z142" s="5" t="s">
        <v>12</v>
      </c>
      <c r="AA142" s="2">
        <v>140.0</v>
      </c>
    </row>
    <row r="143" ht="14.25" customHeight="1">
      <c r="Z143" s="5" t="s">
        <v>12</v>
      </c>
      <c r="AA143" s="2">
        <v>141.0</v>
      </c>
    </row>
    <row r="144" ht="14.25" customHeight="1">
      <c r="Z144" s="5" t="s">
        <v>12</v>
      </c>
      <c r="AA144" s="2">
        <v>142.0</v>
      </c>
    </row>
    <row r="145" ht="14.25" customHeight="1">
      <c r="Z145" s="5" t="s">
        <v>12</v>
      </c>
      <c r="AA145" s="2">
        <v>143.0</v>
      </c>
    </row>
    <row r="146" ht="14.25" customHeight="1">
      <c r="Z146" s="5" t="s">
        <v>12</v>
      </c>
      <c r="AA146" s="2">
        <v>144.0</v>
      </c>
    </row>
    <row r="147" ht="14.25" customHeight="1">
      <c r="Z147" s="5" t="s">
        <v>12</v>
      </c>
      <c r="AA147" s="2">
        <v>145.0</v>
      </c>
    </row>
    <row r="148" ht="14.25" customHeight="1">
      <c r="Z148" s="5" t="s">
        <v>12</v>
      </c>
      <c r="AA148" s="2">
        <v>146.0</v>
      </c>
    </row>
    <row r="149" ht="14.25" customHeight="1">
      <c r="Z149" s="5" t="s">
        <v>12</v>
      </c>
      <c r="AA149" s="2">
        <v>147.0</v>
      </c>
    </row>
    <row r="150" ht="14.25" customHeight="1">
      <c r="Z150" s="5" t="s">
        <v>12</v>
      </c>
      <c r="AA150" s="2">
        <v>148.0</v>
      </c>
    </row>
    <row r="151" ht="14.25" customHeight="1">
      <c r="Z151" s="5" t="s">
        <v>12</v>
      </c>
      <c r="AA151" s="2">
        <v>149.0</v>
      </c>
    </row>
    <row r="152" ht="14.25" customHeight="1">
      <c r="Z152" s="5" t="s">
        <v>12</v>
      </c>
      <c r="AA152" s="2">
        <v>150.0</v>
      </c>
    </row>
    <row r="153" ht="14.25" customHeight="1">
      <c r="Z153" s="5" t="s">
        <v>12</v>
      </c>
      <c r="AA153" s="2">
        <v>151.0</v>
      </c>
    </row>
    <row r="154" ht="14.25" customHeight="1">
      <c r="Z154" s="5" t="s">
        <v>12</v>
      </c>
      <c r="AA154" s="2">
        <v>152.0</v>
      </c>
    </row>
    <row r="155" ht="14.25" customHeight="1">
      <c r="Z155" s="5" t="s">
        <v>12</v>
      </c>
      <c r="AA155" s="2">
        <v>153.0</v>
      </c>
    </row>
    <row r="156" ht="14.25" customHeight="1">
      <c r="Z156" s="5" t="s">
        <v>12</v>
      </c>
      <c r="AA156" s="2">
        <v>154.0</v>
      </c>
    </row>
    <row r="157" ht="14.25" customHeight="1">
      <c r="Z157" s="5" t="s">
        <v>12</v>
      </c>
      <c r="AA157" s="2">
        <v>155.0</v>
      </c>
    </row>
    <row r="158" ht="14.25" customHeight="1">
      <c r="Z158" s="5" t="s">
        <v>12</v>
      </c>
      <c r="AA158" s="2">
        <v>156.0</v>
      </c>
    </row>
    <row r="159" ht="14.25" customHeight="1">
      <c r="Z159" s="5" t="s">
        <v>12</v>
      </c>
      <c r="AA159" s="2">
        <v>157.0</v>
      </c>
    </row>
    <row r="160" ht="14.25" customHeight="1">
      <c r="Z160" s="5" t="s">
        <v>12</v>
      </c>
      <c r="AA160" s="2">
        <v>158.0</v>
      </c>
    </row>
    <row r="161" ht="14.25" customHeight="1">
      <c r="Z161" s="5" t="s">
        <v>12</v>
      </c>
      <c r="AA161" s="2">
        <v>159.0</v>
      </c>
    </row>
    <row r="162" ht="14.25" customHeight="1">
      <c r="Z162" s="5" t="s">
        <v>12</v>
      </c>
      <c r="AA162" s="2">
        <v>160.0</v>
      </c>
    </row>
    <row r="163" ht="14.25" customHeight="1">
      <c r="Z163" s="5" t="s">
        <v>12</v>
      </c>
      <c r="AA163" s="2">
        <v>161.0</v>
      </c>
    </row>
    <row r="164" ht="14.25" customHeight="1">
      <c r="Z164" s="5" t="s">
        <v>12</v>
      </c>
      <c r="AA164" s="2">
        <v>162.0</v>
      </c>
    </row>
    <row r="165" ht="14.25" customHeight="1">
      <c r="Z165" s="5" t="s">
        <v>12</v>
      </c>
      <c r="AA165" s="2">
        <v>163.0</v>
      </c>
    </row>
    <row r="166" ht="14.25" customHeight="1">
      <c r="Z166" s="5" t="s">
        <v>12</v>
      </c>
      <c r="AA166" s="2">
        <v>164.0</v>
      </c>
    </row>
    <row r="167" ht="14.25" customHeight="1">
      <c r="Z167" s="5" t="s">
        <v>12</v>
      </c>
      <c r="AA167" s="2">
        <v>165.0</v>
      </c>
    </row>
    <row r="168" ht="14.25" customHeight="1">
      <c r="Z168" s="5" t="s">
        <v>12</v>
      </c>
      <c r="AA168" s="2">
        <v>166.0</v>
      </c>
    </row>
    <row r="169" ht="14.25" customHeight="1">
      <c r="Z169" s="5" t="s">
        <v>12</v>
      </c>
      <c r="AA169" s="2">
        <v>167.0</v>
      </c>
    </row>
    <row r="170" ht="14.25" customHeight="1">
      <c r="Z170" s="5" t="s">
        <v>12</v>
      </c>
      <c r="AA170" s="2">
        <v>168.0</v>
      </c>
    </row>
    <row r="171" ht="14.25" customHeight="1">
      <c r="Z171" s="5" t="s">
        <v>12</v>
      </c>
      <c r="AA171" s="2">
        <v>169.0</v>
      </c>
    </row>
    <row r="172" ht="14.25" customHeight="1">
      <c r="Z172" s="5" t="s">
        <v>12</v>
      </c>
      <c r="AA172" s="2">
        <v>170.0</v>
      </c>
    </row>
    <row r="173" ht="14.25" customHeight="1">
      <c r="Z173" s="5" t="s">
        <v>12</v>
      </c>
      <c r="AA173" s="2">
        <v>171.0</v>
      </c>
    </row>
    <row r="174" ht="14.25" customHeight="1">
      <c r="Z174" s="5" t="s">
        <v>12</v>
      </c>
      <c r="AA174" s="2">
        <v>172.0</v>
      </c>
    </row>
    <row r="175" ht="14.25" customHeight="1">
      <c r="Z175" s="5" t="s">
        <v>12</v>
      </c>
      <c r="AA175" s="2">
        <v>173.0</v>
      </c>
    </row>
    <row r="176" ht="14.25" customHeight="1">
      <c r="Z176" s="5" t="s">
        <v>12</v>
      </c>
      <c r="AA176" s="2">
        <v>174.0</v>
      </c>
    </row>
    <row r="177" ht="14.25" customHeight="1">
      <c r="Z177" s="5" t="s">
        <v>12</v>
      </c>
      <c r="AA177" s="2">
        <v>175.0</v>
      </c>
    </row>
    <row r="178" ht="14.25" customHeight="1">
      <c r="Z178" s="5" t="s">
        <v>12</v>
      </c>
      <c r="AA178" s="2">
        <v>176.0</v>
      </c>
    </row>
    <row r="179" ht="14.25" customHeight="1">
      <c r="Z179" s="5" t="s">
        <v>12</v>
      </c>
      <c r="AA179" s="2">
        <v>177.0</v>
      </c>
    </row>
    <row r="180" ht="14.25" customHeight="1">
      <c r="Z180" s="5" t="s">
        <v>12</v>
      </c>
      <c r="AA180" s="2">
        <v>178.0</v>
      </c>
    </row>
    <row r="181" ht="14.25" customHeight="1">
      <c r="Z181" s="5" t="s">
        <v>12</v>
      </c>
      <c r="AA181" s="2">
        <v>179.0</v>
      </c>
    </row>
    <row r="182" ht="14.25" customHeight="1">
      <c r="Z182" s="5" t="s">
        <v>12</v>
      </c>
      <c r="AA182" s="2">
        <v>180.0</v>
      </c>
    </row>
    <row r="183" ht="14.25" customHeight="1">
      <c r="Z183" s="5" t="s">
        <v>12</v>
      </c>
      <c r="AA183" s="2">
        <v>181.0</v>
      </c>
    </row>
    <row r="184" ht="14.25" customHeight="1">
      <c r="Z184" s="5" t="s">
        <v>12</v>
      </c>
      <c r="AA184" s="2">
        <v>182.0</v>
      </c>
    </row>
    <row r="185" ht="14.25" customHeight="1">
      <c r="Z185" s="5" t="s">
        <v>12</v>
      </c>
      <c r="AA185" s="2">
        <v>183.0</v>
      </c>
    </row>
    <row r="186" ht="14.25" customHeight="1">
      <c r="Z186" s="5" t="s">
        <v>12</v>
      </c>
      <c r="AA186" s="2">
        <v>184.0</v>
      </c>
    </row>
    <row r="187" ht="14.25" customHeight="1">
      <c r="Z187" s="5" t="s">
        <v>12</v>
      </c>
      <c r="AA187" s="2">
        <v>185.0</v>
      </c>
    </row>
    <row r="188" ht="14.25" customHeight="1">
      <c r="Z188" s="5" t="s">
        <v>12</v>
      </c>
      <c r="AA188" s="2">
        <v>186.0</v>
      </c>
    </row>
    <row r="189" ht="14.25" customHeight="1">
      <c r="Z189" s="5" t="s">
        <v>12</v>
      </c>
      <c r="AA189" s="2">
        <v>187.0</v>
      </c>
    </row>
    <row r="190" ht="14.25" customHeight="1">
      <c r="Z190" s="5" t="s">
        <v>12</v>
      </c>
      <c r="AA190" s="2">
        <v>188.0</v>
      </c>
    </row>
    <row r="191" ht="14.25" customHeight="1">
      <c r="Z191" s="5" t="s">
        <v>12</v>
      </c>
      <c r="AA191" s="2">
        <v>189.0</v>
      </c>
    </row>
    <row r="192" ht="14.25" customHeight="1">
      <c r="Z192" s="5" t="s">
        <v>12</v>
      </c>
      <c r="AA192" s="2">
        <v>190.0</v>
      </c>
    </row>
    <row r="193" ht="14.25" customHeight="1">
      <c r="Z193" s="5" t="s">
        <v>12</v>
      </c>
      <c r="AA193" s="2">
        <v>191.0</v>
      </c>
    </row>
    <row r="194" ht="14.25" customHeight="1">
      <c r="Z194" s="5" t="s">
        <v>12</v>
      </c>
      <c r="AA194" s="2">
        <v>192.0</v>
      </c>
    </row>
    <row r="195" ht="14.25" customHeight="1">
      <c r="Z195" s="5" t="s">
        <v>12</v>
      </c>
      <c r="AA195" s="2">
        <v>193.0</v>
      </c>
    </row>
    <row r="196" ht="14.25" customHeight="1">
      <c r="Z196" s="5" t="s">
        <v>12</v>
      </c>
      <c r="AA196" s="2">
        <v>194.0</v>
      </c>
    </row>
    <row r="197" ht="14.25" customHeight="1">
      <c r="Z197" s="5" t="s">
        <v>12</v>
      </c>
      <c r="AA197" s="2">
        <v>195.0</v>
      </c>
    </row>
    <row r="198" ht="14.25" customHeight="1">
      <c r="Z198" s="5" t="s">
        <v>12</v>
      </c>
      <c r="AA198" s="2">
        <v>196.0</v>
      </c>
    </row>
    <row r="199" ht="14.25" customHeight="1">
      <c r="Z199" s="5" t="s">
        <v>12</v>
      </c>
      <c r="AA199" s="2">
        <v>197.0</v>
      </c>
    </row>
    <row r="200" ht="14.25" customHeight="1">
      <c r="Z200" s="5" t="s">
        <v>12</v>
      </c>
      <c r="AA200" s="2">
        <v>198.0</v>
      </c>
    </row>
    <row r="201" ht="14.25" customHeight="1">
      <c r="Z201" s="5" t="s">
        <v>12</v>
      </c>
      <c r="AA201" s="2">
        <v>199.0</v>
      </c>
    </row>
    <row r="202" ht="14.25" customHeight="1">
      <c r="Z202" s="5" t="s">
        <v>12</v>
      </c>
      <c r="AA202" s="2">
        <v>200.0</v>
      </c>
    </row>
    <row r="203" ht="14.25" customHeight="1">
      <c r="Z203" s="5" t="s">
        <v>12</v>
      </c>
      <c r="AA203" s="2">
        <v>201.0</v>
      </c>
    </row>
    <row r="204" ht="14.25" customHeight="1">
      <c r="Z204" s="5" t="s">
        <v>12</v>
      </c>
      <c r="AA204" s="2">
        <v>202.0</v>
      </c>
    </row>
    <row r="205" ht="14.25" customHeight="1">
      <c r="Z205" s="5" t="s">
        <v>12</v>
      </c>
      <c r="AA205" s="2">
        <v>203.0</v>
      </c>
    </row>
    <row r="206" ht="14.25" customHeight="1">
      <c r="Z206" s="5" t="s">
        <v>12</v>
      </c>
      <c r="AA206" s="2">
        <v>204.0</v>
      </c>
    </row>
    <row r="207" ht="14.25" customHeight="1">
      <c r="Z207" s="5" t="s">
        <v>12</v>
      </c>
      <c r="AA207" s="2">
        <v>205.0</v>
      </c>
    </row>
    <row r="208" ht="14.25" customHeight="1">
      <c r="Z208" s="5" t="s">
        <v>12</v>
      </c>
      <c r="AA208" s="2">
        <v>206.0</v>
      </c>
    </row>
    <row r="209" ht="14.25" customHeight="1">
      <c r="Z209" s="5" t="s">
        <v>12</v>
      </c>
      <c r="AA209" s="2">
        <v>207.0</v>
      </c>
    </row>
    <row r="210" ht="14.25" customHeight="1">
      <c r="Z210" s="5" t="s">
        <v>12</v>
      </c>
      <c r="AA210" s="2">
        <v>208.0</v>
      </c>
    </row>
    <row r="211" ht="14.25" customHeight="1">
      <c r="Z211" s="5" t="s">
        <v>12</v>
      </c>
      <c r="AA211" s="2">
        <v>209.0</v>
      </c>
    </row>
    <row r="212" ht="14.25" customHeight="1">
      <c r="Z212" s="5" t="s">
        <v>12</v>
      </c>
      <c r="AA212" s="2">
        <v>210.0</v>
      </c>
    </row>
    <row r="213" ht="14.25" customHeight="1">
      <c r="Z213" s="5" t="s">
        <v>12</v>
      </c>
      <c r="AA213" s="2">
        <v>211.0</v>
      </c>
    </row>
    <row r="214" ht="14.25" customHeight="1">
      <c r="Z214" s="5" t="s">
        <v>12</v>
      </c>
      <c r="AA214" s="2">
        <v>212.0</v>
      </c>
    </row>
    <row r="215" ht="14.25" customHeight="1">
      <c r="Z215" s="5" t="s">
        <v>12</v>
      </c>
      <c r="AA215" s="2">
        <v>213.0</v>
      </c>
    </row>
    <row r="216" ht="14.25" customHeight="1">
      <c r="Z216" s="5" t="s">
        <v>12</v>
      </c>
      <c r="AA216" s="2">
        <v>214.0</v>
      </c>
    </row>
    <row r="217" ht="14.25" customHeight="1">
      <c r="Z217" s="5" t="s">
        <v>12</v>
      </c>
      <c r="AA217" s="2">
        <v>215.0</v>
      </c>
    </row>
    <row r="218" ht="14.25" customHeight="1">
      <c r="Z218" s="5" t="s">
        <v>12</v>
      </c>
      <c r="AA218" s="2">
        <v>216.0</v>
      </c>
    </row>
    <row r="219" ht="14.25" customHeight="1">
      <c r="Z219" s="5" t="s">
        <v>12</v>
      </c>
      <c r="AA219" s="2">
        <v>217.0</v>
      </c>
    </row>
    <row r="220" ht="14.25" customHeight="1">
      <c r="Z220" s="5" t="s">
        <v>12</v>
      </c>
      <c r="AA220" s="2">
        <v>218.0</v>
      </c>
    </row>
    <row r="221" ht="14.25" customHeight="1">
      <c r="Z221" s="5" t="s">
        <v>12</v>
      </c>
      <c r="AA221" s="2">
        <v>219.0</v>
      </c>
    </row>
    <row r="222" ht="14.25" customHeight="1">
      <c r="Z222" s="5" t="s">
        <v>12</v>
      </c>
      <c r="AA222" s="2">
        <v>220.0</v>
      </c>
    </row>
    <row r="223" ht="14.25" customHeight="1">
      <c r="Z223" s="5" t="s">
        <v>12</v>
      </c>
      <c r="AA223" s="2">
        <v>221.0</v>
      </c>
    </row>
    <row r="224" ht="14.25" customHeight="1">
      <c r="Z224" s="5" t="s">
        <v>12</v>
      </c>
      <c r="AA224" s="2">
        <v>222.0</v>
      </c>
    </row>
    <row r="225" ht="14.25" customHeight="1">
      <c r="Z225" s="5" t="s">
        <v>12</v>
      </c>
      <c r="AA225" s="2">
        <v>223.0</v>
      </c>
    </row>
    <row r="226" ht="14.25" customHeight="1">
      <c r="Z226" s="5" t="s">
        <v>12</v>
      </c>
      <c r="AA226" s="2">
        <v>224.0</v>
      </c>
    </row>
    <row r="227" ht="14.25" customHeight="1">
      <c r="Z227" s="5" t="s">
        <v>12</v>
      </c>
      <c r="AA227" s="2">
        <v>225.0</v>
      </c>
    </row>
    <row r="228" ht="14.25" customHeight="1">
      <c r="Z228" s="5" t="s">
        <v>12</v>
      </c>
      <c r="AA228" s="2">
        <v>226.0</v>
      </c>
    </row>
    <row r="229" ht="14.25" customHeight="1">
      <c r="Z229" s="5" t="s">
        <v>12</v>
      </c>
      <c r="AA229" s="2">
        <v>227.0</v>
      </c>
    </row>
    <row r="230" ht="14.25" customHeight="1">
      <c r="Z230" s="5" t="s">
        <v>12</v>
      </c>
      <c r="AA230" s="2">
        <v>228.0</v>
      </c>
    </row>
    <row r="231" ht="14.25" customHeight="1">
      <c r="Z231" s="5" t="s">
        <v>12</v>
      </c>
      <c r="AA231" s="2">
        <v>229.0</v>
      </c>
    </row>
    <row r="232" ht="14.25" customHeight="1">
      <c r="Z232" s="5" t="s">
        <v>12</v>
      </c>
      <c r="AA232" s="2">
        <v>230.0</v>
      </c>
    </row>
    <row r="233" ht="14.25" customHeight="1">
      <c r="Z233" s="5" t="s">
        <v>12</v>
      </c>
      <c r="AA233" s="2">
        <v>231.0</v>
      </c>
    </row>
    <row r="234" ht="14.25" customHeight="1">
      <c r="Z234" s="5" t="s">
        <v>12</v>
      </c>
      <c r="AA234" s="2">
        <v>232.0</v>
      </c>
    </row>
    <row r="235" ht="14.25" customHeight="1">
      <c r="Z235" s="5" t="s">
        <v>12</v>
      </c>
      <c r="AA235" s="2">
        <v>233.0</v>
      </c>
    </row>
    <row r="236" ht="14.25" customHeight="1">
      <c r="Z236" s="5" t="s">
        <v>12</v>
      </c>
      <c r="AA236" s="2">
        <v>234.0</v>
      </c>
    </row>
    <row r="237" ht="14.25" customHeight="1">
      <c r="Z237" s="5" t="s">
        <v>12</v>
      </c>
      <c r="AA237" s="2">
        <v>235.0</v>
      </c>
    </row>
    <row r="238" ht="14.25" customHeight="1">
      <c r="Z238" s="5" t="s">
        <v>12</v>
      </c>
      <c r="AA238" s="2">
        <v>236.0</v>
      </c>
    </row>
    <row r="239" ht="14.25" customHeight="1">
      <c r="Z239" s="5" t="s">
        <v>12</v>
      </c>
      <c r="AA239" s="2">
        <v>237.0</v>
      </c>
    </row>
    <row r="240" ht="14.25" customHeight="1">
      <c r="Z240" s="5" t="s">
        <v>12</v>
      </c>
      <c r="AA240" s="2">
        <v>238.0</v>
      </c>
    </row>
    <row r="241" ht="14.25" customHeight="1">
      <c r="Z241" s="5" t="s">
        <v>12</v>
      </c>
      <c r="AA241" s="2">
        <v>239.0</v>
      </c>
    </row>
    <row r="242" ht="14.25" customHeight="1">
      <c r="Z242" s="5" t="s">
        <v>12</v>
      </c>
      <c r="AA242" s="2">
        <v>240.0</v>
      </c>
    </row>
    <row r="243" ht="14.25" customHeight="1">
      <c r="Z243" s="5" t="s">
        <v>12</v>
      </c>
      <c r="AA243" s="2">
        <v>241.0</v>
      </c>
    </row>
    <row r="244" ht="14.25" customHeight="1">
      <c r="Z244" s="5" t="s">
        <v>12</v>
      </c>
      <c r="AA244" s="2">
        <v>242.0</v>
      </c>
    </row>
    <row r="245" ht="14.25" customHeight="1">
      <c r="Z245" s="5" t="s">
        <v>12</v>
      </c>
      <c r="AA245" s="2">
        <v>243.0</v>
      </c>
    </row>
    <row r="246" ht="14.25" customHeight="1">
      <c r="Z246" s="5" t="s">
        <v>12</v>
      </c>
      <c r="AA246" s="2">
        <v>244.0</v>
      </c>
    </row>
    <row r="247" ht="14.25" customHeight="1">
      <c r="Z247" s="5" t="s">
        <v>12</v>
      </c>
      <c r="AA247" s="2">
        <v>245.0</v>
      </c>
    </row>
    <row r="248" ht="14.25" customHeight="1">
      <c r="Z248" s="5" t="s">
        <v>12</v>
      </c>
      <c r="AA248" s="2">
        <v>246.0</v>
      </c>
    </row>
    <row r="249" ht="14.25" customHeight="1">
      <c r="Z249" s="5" t="s">
        <v>12</v>
      </c>
      <c r="AA249" s="2">
        <v>247.0</v>
      </c>
    </row>
    <row r="250" ht="14.25" customHeight="1">
      <c r="Z250" s="5" t="s">
        <v>12</v>
      </c>
      <c r="AA250" s="2">
        <v>248.0</v>
      </c>
    </row>
    <row r="251" ht="14.25" customHeight="1">
      <c r="Z251" s="5" t="s">
        <v>12</v>
      </c>
      <c r="AA251" s="2">
        <v>249.0</v>
      </c>
    </row>
    <row r="252" ht="14.25" customHeight="1">
      <c r="Z252" s="5" t="s">
        <v>12</v>
      </c>
      <c r="AA252" s="2">
        <v>250.0</v>
      </c>
    </row>
    <row r="253" ht="14.25" customHeight="1">
      <c r="Z253" s="5" t="s">
        <v>12</v>
      </c>
      <c r="AA253" s="2">
        <v>251.0</v>
      </c>
    </row>
    <row r="254" ht="14.25" customHeight="1">
      <c r="Z254" s="5" t="s">
        <v>12</v>
      </c>
      <c r="AA254" s="2">
        <v>252.0</v>
      </c>
    </row>
    <row r="255" ht="14.25" customHeight="1">
      <c r="Z255" s="5" t="s">
        <v>12</v>
      </c>
      <c r="AA255" s="2">
        <v>253.0</v>
      </c>
    </row>
    <row r="256" ht="14.25" customHeight="1">
      <c r="Z256" s="5" t="s">
        <v>12</v>
      </c>
      <c r="AA256" s="2">
        <v>254.0</v>
      </c>
    </row>
    <row r="257" ht="14.25" customHeight="1">
      <c r="Z257" s="5" t="s">
        <v>12</v>
      </c>
      <c r="AA257" s="2">
        <v>255.0</v>
      </c>
    </row>
    <row r="258" ht="14.25" customHeight="1"/>
    <row r="259" ht="14.25" customHeight="1"/>
    <row r="260" ht="14.25" customHeight="1">
      <c r="AA260" s="2"/>
    </row>
    <row r="261" ht="14.25" customHeight="1"/>
    <row r="262" ht="14.25" customHeight="1"/>
    <row r="263" ht="14.25" customHeight="1">
      <c r="AA263" s="2"/>
    </row>
    <row r="264" ht="14.25" customHeight="1"/>
    <row r="265" ht="14.25" customHeight="1"/>
    <row r="266" ht="14.25" customHeight="1">
      <c r="AA266" s="2"/>
    </row>
    <row r="267" ht="14.25" customHeight="1"/>
    <row r="268" ht="14.25" customHeight="1"/>
    <row r="269" ht="14.25" customHeight="1">
      <c r="AA269" s="2"/>
    </row>
    <row r="270" ht="14.25" customHeight="1"/>
    <row r="271" ht="14.25" customHeight="1"/>
    <row r="272" ht="14.25" customHeight="1">
      <c r="AA272" s="2"/>
    </row>
    <row r="273" ht="14.25" customHeight="1"/>
    <row r="274" ht="14.25" customHeight="1"/>
    <row r="275" ht="14.25" customHeight="1">
      <c r="AA275" s="2"/>
    </row>
    <row r="276" ht="14.25" customHeight="1"/>
    <row r="277" ht="14.25" customHeight="1"/>
    <row r="278" ht="14.25" customHeight="1">
      <c r="AA278" s="2"/>
    </row>
    <row r="279" ht="14.25" customHeight="1"/>
    <row r="280" ht="14.25" customHeight="1"/>
    <row r="281" ht="14.25" customHeight="1">
      <c r="AA281" s="2"/>
    </row>
    <row r="282" ht="14.25" customHeight="1"/>
    <row r="283" ht="14.25" customHeight="1"/>
    <row r="284" ht="14.25" customHeight="1">
      <c r="AA284" s="2"/>
    </row>
    <row r="285" ht="14.25" customHeight="1"/>
    <row r="286" ht="14.25" customHeight="1"/>
    <row r="287" ht="14.25" customHeight="1">
      <c r="AA287" s="2"/>
    </row>
    <row r="288" ht="14.25" customHeight="1"/>
    <row r="289" ht="14.25" customHeight="1"/>
    <row r="290" ht="14.25" customHeight="1">
      <c r="AA290" s="2"/>
    </row>
    <row r="291" ht="14.25" customHeight="1"/>
    <row r="292" ht="14.25" customHeight="1"/>
    <row r="293" ht="14.25" customHeight="1">
      <c r="AA293" s="2"/>
    </row>
    <row r="294" ht="14.25" customHeight="1"/>
    <row r="295" ht="14.25" customHeight="1"/>
    <row r="296" ht="14.25" customHeight="1">
      <c r="AA296" s="2"/>
    </row>
    <row r="297" ht="14.25" customHeight="1"/>
    <row r="298" ht="14.25" customHeight="1"/>
    <row r="299" ht="14.25" customHeight="1">
      <c r="AA299" s="2"/>
    </row>
    <row r="300" ht="14.25" customHeight="1"/>
    <row r="301" ht="14.25" customHeight="1"/>
    <row r="302" ht="14.25" customHeight="1">
      <c r="AA302" s="2"/>
    </row>
    <row r="303" ht="14.25" customHeight="1"/>
    <row r="304" ht="14.25" customHeight="1"/>
    <row r="305" ht="14.25" customHeight="1">
      <c r="AA305" s="2"/>
    </row>
    <row r="306" ht="14.25" customHeight="1"/>
    <row r="307" ht="14.25" customHeight="1"/>
    <row r="308" ht="14.25" customHeight="1">
      <c r="AA308" s="2"/>
    </row>
    <row r="309" ht="14.25" customHeight="1"/>
    <row r="310" ht="14.25" customHeight="1"/>
    <row r="311" ht="14.25" customHeight="1">
      <c r="AA311" s="2"/>
    </row>
    <row r="312" ht="14.25" customHeight="1"/>
    <row r="313" ht="14.25" customHeight="1"/>
    <row r="314" ht="14.25" customHeight="1">
      <c r="AA314" s="2"/>
    </row>
    <row r="315" ht="14.25" customHeight="1"/>
    <row r="316" ht="14.25" customHeight="1"/>
    <row r="317" ht="14.25" customHeight="1">
      <c r="AA317" s="2"/>
    </row>
    <row r="318" ht="14.25" customHeight="1"/>
    <row r="319" ht="14.25" customHeight="1"/>
    <row r="320" ht="14.25" customHeight="1">
      <c r="AA320" s="2"/>
    </row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5:B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0.71"/>
    <col customWidth="1" min="6" max="8" width="13.57"/>
    <col customWidth="1" min="9" max="10" width="17.71"/>
    <col customWidth="1" min="11" max="23" width="8.71"/>
    <col customWidth="1" min="24" max="24" width="11.86"/>
    <col customWidth="1" min="25" max="26" width="8.71"/>
  </cols>
  <sheetData>
    <row r="1" ht="14.25" customHeight="1"/>
    <row r="2" ht="14.25" customHeight="1"/>
    <row r="3" ht="14.25" customHeight="1">
      <c r="D3" s="3" t="s">
        <v>25</v>
      </c>
      <c r="G3" s="3" t="s">
        <v>80</v>
      </c>
      <c r="I3" s="3" t="s">
        <v>81</v>
      </c>
      <c r="X3" s="3" t="s">
        <v>80</v>
      </c>
    </row>
    <row r="4" ht="14.25" customHeight="1">
      <c r="D4" s="3" t="s">
        <v>46</v>
      </c>
      <c r="F4" s="3" t="s">
        <v>82</v>
      </c>
      <c r="G4" s="8" t="s">
        <v>83</v>
      </c>
      <c r="N4" s="4" t="s">
        <v>4</v>
      </c>
      <c r="O4" s="4" t="s">
        <v>5</v>
      </c>
      <c r="P4" s="4" t="s">
        <v>6</v>
      </c>
      <c r="Q4" s="4" t="s">
        <v>7</v>
      </c>
      <c r="R4" s="4" t="s">
        <v>8</v>
      </c>
      <c r="S4" s="10" t="s">
        <v>9</v>
      </c>
      <c r="T4" s="4" t="s">
        <v>10</v>
      </c>
      <c r="U4" s="4" t="s">
        <v>11</v>
      </c>
      <c r="X4" s="4" t="s">
        <v>83</v>
      </c>
    </row>
    <row r="5" ht="14.25" customHeight="1">
      <c r="F5" s="3" t="s">
        <v>84</v>
      </c>
      <c r="N5" s="4">
        <v>128.0</v>
      </c>
      <c r="O5" s="4">
        <v>64.0</v>
      </c>
      <c r="P5" s="4">
        <v>32.0</v>
      </c>
      <c r="Q5" s="4">
        <v>16.0</v>
      </c>
      <c r="R5" s="4">
        <v>8.0</v>
      </c>
      <c r="S5" s="10">
        <v>4.0</v>
      </c>
      <c r="T5" s="4">
        <v>2.0</v>
      </c>
      <c r="U5" s="4">
        <v>1.0</v>
      </c>
    </row>
    <row r="6" ht="14.25" customHeight="1">
      <c r="D6" s="3" t="s">
        <v>60</v>
      </c>
      <c r="G6" s="3" t="s">
        <v>85</v>
      </c>
      <c r="M6" s="3" t="s">
        <v>24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10">
        <v>1.0</v>
      </c>
      <c r="T6" s="4">
        <v>1.0</v>
      </c>
      <c r="U6" s="4">
        <v>1.0</v>
      </c>
      <c r="V6" s="4">
        <f>SUM(N5:U5)</f>
        <v>255</v>
      </c>
    </row>
    <row r="7" ht="14.25" customHeight="1">
      <c r="G7" s="3" t="s">
        <v>86</v>
      </c>
      <c r="M7" s="3" t="s">
        <v>35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10">
        <v>1.0</v>
      </c>
      <c r="T7" s="4">
        <v>1.0</v>
      </c>
      <c r="U7" s="4">
        <v>1.0</v>
      </c>
      <c r="V7" s="4">
        <v>255.0</v>
      </c>
    </row>
    <row r="8" ht="14.25" customHeight="1">
      <c r="M8" s="11" t="s">
        <v>38</v>
      </c>
      <c r="N8" s="10">
        <v>1.0</v>
      </c>
      <c r="O8" s="10">
        <v>1.0</v>
      </c>
      <c r="P8" s="10">
        <v>1.0</v>
      </c>
      <c r="Q8" s="10">
        <v>1.0</v>
      </c>
      <c r="R8" s="10">
        <v>1.0</v>
      </c>
      <c r="S8" s="10">
        <v>1.0</v>
      </c>
      <c r="T8" s="12">
        <v>0.0</v>
      </c>
      <c r="U8" s="12">
        <v>0.0</v>
      </c>
      <c r="V8" s="4">
        <v>192.0</v>
      </c>
    </row>
    <row r="9" ht="14.25" customHeight="1">
      <c r="F9" s="3" t="s">
        <v>87</v>
      </c>
      <c r="M9" s="3" t="s">
        <v>44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4">
        <v>0.0</v>
      </c>
    </row>
    <row r="10" ht="14.25" customHeight="1">
      <c r="E10" s="4">
        <v>65536.0</v>
      </c>
      <c r="F10" s="3">
        <v>32768.0</v>
      </c>
      <c r="G10" s="3" t="s">
        <v>88</v>
      </c>
      <c r="H10" s="3" t="s">
        <v>89</v>
      </c>
      <c r="I10" s="3" t="s">
        <v>90</v>
      </c>
      <c r="J10" s="3" t="s">
        <v>91</v>
      </c>
    </row>
    <row r="11" ht="14.25" customHeight="1">
      <c r="E11" s="3" t="s">
        <v>92</v>
      </c>
      <c r="F11" s="3" t="s">
        <v>93</v>
      </c>
      <c r="G11" s="3" t="s">
        <v>94</v>
      </c>
      <c r="H11" s="3" t="s">
        <v>95</v>
      </c>
      <c r="I11" s="3" t="s">
        <v>96</v>
      </c>
      <c r="J11" s="3" t="s">
        <v>97</v>
      </c>
    </row>
    <row r="12" ht="14.25" customHeight="1">
      <c r="E12" s="3" t="s">
        <v>98</v>
      </c>
      <c r="F12" s="3" t="s">
        <v>99</v>
      </c>
      <c r="N12" s="3" t="s">
        <v>100</v>
      </c>
    </row>
    <row r="13" ht="14.25" customHeight="1">
      <c r="E13" s="3" t="s">
        <v>50</v>
      </c>
      <c r="F13" s="3" t="s">
        <v>101</v>
      </c>
    </row>
    <row r="14" ht="14.25" customHeight="1">
      <c r="E14" s="4" t="s">
        <v>46</v>
      </c>
      <c r="F14" s="3" t="s">
        <v>102</v>
      </c>
      <c r="N14" s="3" t="s">
        <v>103</v>
      </c>
    </row>
    <row r="15" ht="14.25" customHeight="1">
      <c r="F15" s="3" t="s">
        <v>99</v>
      </c>
      <c r="G15" s="3" t="s">
        <v>104</v>
      </c>
      <c r="H15" s="3" t="s">
        <v>105</v>
      </c>
      <c r="I15" s="3" t="s">
        <v>106</v>
      </c>
      <c r="J15" s="3" t="s">
        <v>107</v>
      </c>
    </row>
    <row r="16" ht="14.25" customHeight="1">
      <c r="F16" s="3">
        <v>32768.0</v>
      </c>
    </row>
    <row r="17" ht="14.25" customHeight="1"/>
    <row r="18" ht="14.25" customHeight="1"/>
    <row r="19" ht="14.25" customHeight="1">
      <c r="F19" s="3" t="s">
        <v>108</v>
      </c>
    </row>
    <row r="20" ht="14.25" customHeight="1">
      <c r="F20" s="3" t="s">
        <v>84</v>
      </c>
    </row>
    <row r="21" ht="14.25" customHeight="1"/>
    <row r="22" ht="14.25" customHeight="1">
      <c r="F22" s="3" t="s">
        <v>109</v>
      </c>
      <c r="G22" s="3">
        <v>0.0</v>
      </c>
      <c r="H22" s="3">
        <v>1.0</v>
      </c>
    </row>
    <row r="23" ht="14.25" customHeight="1">
      <c r="G23" s="3">
        <v>4.0</v>
      </c>
      <c r="H23" s="3">
        <v>2.0</v>
      </c>
    </row>
    <row r="24" ht="14.25" customHeight="1">
      <c r="G24" s="3">
        <v>8.0</v>
      </c>
      <c r="H24" s="3">
        <v>3.0</v>
      </c>
    </row>
    <row r="25" ht="14.25" customHeight="1">
      <c r="G25" s="3">
        <v>12.0</v>
      </c>
      <c r="H25" s="3">
        <v>4.0</v>
      </c>
    </row>
    <row r="26" ht="14.25" customHeight="1">
      <c r="G26" s="3">
        <v>16.0</v>
      </c>
      <c r="H26" s="3">
        <v>5.0</v>
      </c>
    </row>
    <row r="27" ht="14.25" customHeight="1">
      <c r="G27" s="3">
        <v>20.0</v>
      </c>
      <c r="H27" s="3">
        <v>6.0</v>
      </c>
    </row>
    <row r="28" ht="14.25" customHeight="1">
      <c r="G28" s="3">
        <v>24.0</v>
      </c>
      <c r="H28" s="3">
        <v>7.0</v>
      </c>
    </row>
    <row r="29" ht="14.25" customHeight="1">
      <c r="G29" s="3">
        <v>28.0</v>
      </c>
      <c r="H29" s="3">
        <v>8.0</v>
      </c>
    </row>
    <row r="30" ht="14.25" customHeight="1">
      <c r="G30" s="3">
        <v>32.0</v>
      </c>
      <c r="H30" s="3">
        <v>9.0</v>
      </c>
    </row>
    <row r="31" ht="14.25" customHeight="1">
      <c r="G31" s="3">
        <v>36.0</v>
      </c>
      <c r="H31" s="3">
        <v>10.0</v>
      </c>
    </row>
    <row r="32" ht="14.25" customHeight="1">
      <c r="G32" s="3">
        <v>40.0</v>
      </c>
      <c r="H32" s="3">
        <v>11.0</v>
      </c>
    </row>
    <row r="33" ht="14.25" customHeight="1">
      <c r="G33" s="3">
        <v>44.0</v>
      </c>
      <c r="H33" s="3">
        <v>12.0</v>
      </c>
    </row>
    <row r="34" ht="14.25" customHeight="1">
      <c r="G34" s="3">
        <v>48.0</v>
      </c>
      <c r="H34" s="3">
        <v>13.0</v>
      </c>
    </row>
    <row r="35" ht="14.25" customHeight="1">
      <c r="G35" s="3">
        <v>52.0</v>
      </c>
      <c r="H35" s="3">
        <v>14.0</v>
      </c>
    </row>
    <row r="36" ht="14.25" customHeight="1">
      <c r="G36" s="3">
        <v>56.0</v>
      </c>
      <c r="H36" s="3">
        <v>15.0</v>
      </c>
    </row>
    <row r="37" ht="14.25" customHeight="1">
      <c r="G37" s="3">
        <v>60.0</v>
      </c>
      <c r="H37" s="3">
        <v>16.0</v>
      </c>
    </row>
    <row r="38" ht="14.25" customHeight="1">
      <c r="G38" s="3">
        <v>64.0</v>
      </c>
      <c r="H38" s="3">
        <v>17.0</v>
      </c>
    </row>
    <row r="39" ht="14.25" customHeight="1">
      <c r="G39" s="3">
        <v>68.0</v>
      </c>
      <c r="H39" s="3">
        <v>18.0</v>
      </c>
    </row>
    <row r="40" ht="14.25" customHeight="1">
      <c r="G40" s="3">
        <v>72.0</v>
      </c>
      <c r="H40" s="3">
        <v>19.0</v>
      </c>
    </row>
    <row r="41" ht="14.25" customHeight="1">
      <c r="G41" s="3">
        <v>76.0</v>
      </c>
      <c r="H41" s="3">
        <v>20.0</v>
      </c>
    </row>
    <row r="42" ht="14.25" customHeight="1">
      <c r="G42" s="3">
        <v>80.0</v>
      </c>
      <c r="H42" s="3">
        <v>21.0</v>
      </c>
    </row>
    <row r="43" ht="14.25" customHeight="1">
      <c r="G43" s="3">
        <v>84.0</v>
      </c>
      <c r="H43" s="3">
        <v>22.0</v>
      </c>
    </row>
    <row r="44" ht="14.25" customHeight="1">
      <c r="G44" s="3">
        <v>88.0</v>
      </c>
      <c r="H44" s="3">
        <v>23.0</v>
      </c>
    </row>
    <row r="45" ht="14.25" customHeight="1">
      <c r="G45" s="3">
        <v>92.0</v>
      </c>
      <c r="H45" s="3">
        <v>24.0</v>
      </c>
    </row>
    <row r="46" ht="14.25" customHeight="1">
      <c r="G46" s="11">
        <v>96.0</v>
      </c>
      <c r="H46" s="3">
        <v>25.0</v>
      </c>
    </row>
    <row r="47" ht="14.25" customHeight="1">
      <c r="F47" s="3" t="s">
        <v>110</v>
      </c>
      <c r="G47" s="3" t="s">
        <v>111</v>
      </c>
    </row>
    <row r="48" ht="14.25" customHeight="1">
      <c r="F48" s="3" t="s">
        <v>89</v>
      </c>
      <c r="G48" s="3" t="s">
        <v>112</v>
      </c>
    </row>
    <row r="49" ht="14.25" customHeight="1">
      <c r="G49" s="3" t="s">
        <v>59</v>
      </c>
    </row>
    <row r="50" ht="14.25" customHeight="1">
      <c r="F50" s="3" t="s">
        <v>113</v>
      </c>
      <c r="G50" s="3" t="s">
        <v>108</v>
      </c>
    </row>
    <row r="51" ht="14.25" customHeight="1">
      <c r="G51" s="3" t="s">
        <v>59</v>
      </c>
    </row>
    <row r="52" ht="14.25" customHeight="1">
      <c r="F52" s="3" t="s">
        <v>90</v>
      </c>
      <c r="G52" s="3" t="s">
        <v>114</v>
      </c>
    </row>
    <row r="53" ht="14.25" customHeight="1">
      <c r="F53" s="3" t="s">
        <v>91</v>
      </c>
      <c r="G53" s="3" t="s">
        <v>115</v>
      </c>
    </row>
    <row r="54" ht="14.25" customHeight="1">
      <c r="G54" s="3">
        <v>100.0</v>
      </c>
    </row>
    <row r="55" ht="14.25" customHeight="1">
      <c r="G55" s="3">
        <v>104.0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12.71"/>
    <col customWidth="1" min="4" max="6" width="8.71"/>
    <col customWidth="1" min="7" max="8" width="12.71"/>
    <col customWidth="1" min="9" max="26" width="8.71"/>
  </cols>
  <sheetData>
    <row r="1" ht="14.25" customHeight="1"/>
    <row r="2" ht="14.25" customHeight="1"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</row>
    <row r="3" ht="14.25" customHeight="1">
      <c r="F3" s="4">
        <v>128.0</v>
      </c>
      <c r="G3" s="4">
        <f t="shared" ref="G3:M3" si="1">F3/2</f>
        <v>64</v>
      </c>
      <c r="H3" s="4">
        <f t="shared" si="1"/>
        <v>32</v>
      </c>
      <c r="I3" s="4">
        <f t="shared" si="1"/>
        <v>16</v>
      </c>
      <c r="J3" s="4">
        <f t="shared" si="1"/>
        <v>8</v>
      </c>
      <c r="K3" s="4">
        <f t="shared" si="1"/>
        <v>4</v>
      </c>
      <c r="L3" s="4">
        <f t="shared" si="1"/>
        <v>2</v>
      </c>
      <c r="M3" s="4">
        <f t="shared" si="1"/>
        <v>1</v>
      </c>
    </row>
    <row r="4" ht="14.25" customHeight="1">
      <c r="E4" s="3" t="s">
        <v>116</v>
      </c>
      <c r="F4" s="4">
        <v>1.0</v>
      </c>
      <c r="G4" s="4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  <c r="N4" s="4">
        <v>255.0</v>
      </c>
    </row>
    <row r="5" ht="14.25" customHeight="1">
      <c r="E5" s="3" t="s">
        <v>35</v>
      </c>
      <c r="F5" s="4">
        <v>1.0</v>
      </c>
      <c r="G5" s="4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  <c r="N5" s="4">
        <v>255.0</v>
      </c>
    </row>
    <row r="6" ht="14.25" customHeight="1">
      <c r="E6" s="3" t="s">
        <v>38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4">
        <v>1.0</v>
      </c>
      <c r="N6" s="4">
        <v>255.0</v>
      </c>
    </row>
    <row r="7" ht="14.25" customHeight="1">
      <c r="E7" s="3" t="s">
        <v>44</v>
      </c>
      <c r="F7" s="10">
        <v>1.0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128.0</v>
      </c>
    </row>
    <row r="8" ht="14.25" customHeight="1"/>
    <row r="9" ht="14.25" customHeight="1"/>
    <row r="10" ht="14.25" customHeight="1">
      <c r="D10" s="3">
        <v>128.0</v>
      </c>
      <c r="G10" s="3" t="s">
        <v>89</v>
      </c>
      <c r="H10" s="3" t="s">
        <v>90</v>
      </c>
      <c r="I10" s="3" t="s">
        <v>117</v>
      </c>
    </row>
    <row r="11" ht="14.25" customHeight="1">
      <c r="D11" s="3" t="s">
        <v>118</v>
      </c>
      <c r="E11" s="3" t="s">
        <v>119</v>
      </c>
      <c r="G11" s="3" t="s">
        <v>120</v>
      </c>
      <c r="H11" s="3" t="s">
        <v>121</v>
      </c>
      <c r="I11" s="3" t="s">
        <v>122</v>
      </c>
    </row>
    <row r="12" ht="14.25" customHeight="1">
      <c r="B12" s="3" t="s">
        <v>123</v>
      </c>
      <c r="C12" s="3" t="s">
        <v>124</v>
      </c>
      <c r="E12" s="3" t="s">
        <v>125</v>
      </c>
    </row>
    <row r="13" ht="14.25" customHeight="1">
      <c r="C13" s="3" t="s">
        <v>1</v>
      </c>
    </row>
    <row r="14" ht="14.25" customHeight="1">
      <c r="D14" s="3" t="s">
        <v>118</v>
      </c>
      <c r="E14" s="3" t="s">
        <v>126</v>
      </c>
      <c r="G14" s="3" t="s">
        <v>127</v>
      </c>
      <c r="H14" s="3" t="s">
        <v>128</v>
      </c>
      <c r="I14" s="3" t="s">
        <v>129</v>
      </c>
    </row>
    <row r="15" ht="14.25" customHeight="1">
      <c r="D15" s="3">
        <v>128.0</v>
      </c>
      <c r="E15" s="3" t="s">
        <v>125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6.86"/>
    <col customWidth="1" min="6" max="6" width="8.71"/>
    <col customWidth="1" min="7" max="7" width="36.0"/>
    <col customWidth="1" min="8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D6" s="3" t="s">
        <v>130</v>
      </c>
      <c r="E6" s="3" t="s">
        <v>131</v>
      </c>
      <c r="G6" s="3" t="s">
        <v>132</v>
      </c>
    </row>
    <row r="7" ht="14.25" customHeight="1">
      <c r="D7" s="3" t="s">
        <v>133</v>
      </c>
      <c r="E7" s="3" t="s">
        <v>125</v>
      </c>
      <c r="G7" s="3" t="s">
        <v>125</v>
      </c>
    </row>
    <row r="8" ht="14.25" customHeight="1">
      <c r="A8" s="4" t="s">
        <v>134</v>
      </c>
    </row>
    <row r="9" ht="14.25" customHeight="1">
      <c r="A9" s="4" t="s">
        <v>27</v>
      </c>
      <c r="B9" s="4" t="s">
        <v>47</v>
      </c>
      <c r="C9" s="4" t="s">
        <v>135</v>
      </c>
    </row>
    <row r="10" ht="14.25" customHeight="1">
      <c r="A10" s="4">
        <v>0.0</v>
      </c>
      <c r="B10" s="4">
        <v>0.0</v>
      </c>
      <c r="C10" s="4">
        <v>0.0</v>
      </c>
      <c r="E10" s="3" t="s">
        <v>136</v>
      </c>
      <c r="G10" s="3" t="s">
        <v>137</v>
      </c>
    </row>
    <row r="11" ht="14.25" customHeight="1">
      <c r="A11" s="4">
        <v>0.0</v>
      </c>
      <c r="B11" s="4">
        <v>1.0</v>
      </c>
      <c r="C11" s="4">
        <v>0.0</v>
      </c>
      <c r="D11" s="3" t="s">
        <v>130</v>
      </c>
      <c r="E11" s="3" t="s">
        <v>138</v>
      </c>
      <c r="G11" s="3" t="s">
        <v>139</v>
      </c>
    </row>
    <row r="12" ht="14.25" customHeight="1">
      <c r="A12" s="4">
        <v>1.0</v>
      </c>
      <c r="B12" s="4">
        <v>0.0</v>
      </c>
      <c r="C12" s="4">
        <v>0.0</v>
      </c>
      <c r="D12" s="3" t="s">
        <v>133</v>
      </c>
      <c r="E12" s="3" t="s">
        <v>140</v>
      </c>
      <c r="G12" s="3" t="s">
        <v>140</v>
      </c>
    </row>
    <row r="13" ht="14.25" customHeight="1">
      <c r="A13" s="4">
        <v>1.0</v>
      </c>
      <c r="B13" s="4">
        <v>1.0</v>
      </c>
      <c r="C13" s="4">
        <v>1.0</v>
      </c>
      <c r="D13" s="11" t="s">
        <v>110</v>
      </c>
      <c r="E13" s="11" t="s">
        <v>141</v>
      </c>
      <c r="F13" s="11" t="s">
        <v>110</v>
      </c>
      <c r="G13" s="11" t="s">
        <v>142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8:B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4" width="20.57"/>
    <col customWidth="1" min="5" max="6" width="8.71"/>
    <col customWidth="1" min="7" max="7" width="2.86"/>
    <col customWidth="1" min="8" max="8" width="4.14"/>
    <col customWidth="1" min="9" max="15" width="4.0"/>
    <col customWidth="1" min="16" max="16" width="4.14"/>
    <col customWidth="1" min="17" max="26" width="8.71"/>
  </cols>
  <sheetData>
    <row r="1" ht="14.25" customHeight="1"/>
    <row r="2" ht="14.25" customHeight="1"/>
    <row r="3" ht="14.25" customHeight="1"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O3" s="4" t="s">
        <v>11</v>
      </c>
    </row>
    <row r="4" ht="14.25" customHeight="1">
      <c r="D4" s="3" t="s">
        <v>143</v>
      </c>
      <c r="H4" s="4">
        <v>128.0</v>
      </c>
      <c r="I4" s="4">
        <f t="shared" ref="I4:O4" si="1">H4/2</f>
        <v>64</v>
      </c>
      <c r="J4" s="4">
        <f t="shared" si="1"/>
        <v>32</v>
      </c>
      <c r="K4" s="4">
        <f t="shared" si="1"/>
        <v>16</v>
      </c>
      <c r="L4" s="4">
        <f t="shared" si="1"/>
        <v>8</v>
      </c>
      <c r="M4" s="10">
        <f t="shared" si="1"/>
        <v>4</v>
      </c>
      <c r="N4" s="4">
        <f t="shared" si="1"/>
        <v>2</v>
      </c>
      <c r="O4" s="4">
        <f t="shared" si="1"/>
        <v>1</v>
      </c>
    </row>
    <row r="5" ht="14.25" customHeight="1">
      <c r="D5" s="3" t="s">
        <v>84</v>
      </c>
      <c r="G5" s="3" t="s">
        <v>116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10">
        <v>1.0</v>
      </c>
      <c r="N5" s="4">
        <v>1.0</v>
      </c>
      <c r="O5" s="4">
        <v>1.0</v>
      </c>
      <c r="P5" s="4">
        <v>255.0</v>
      </c>
    </row>
    <row r="6" ht="14.25" customHeight="1">
      <c r="G6" s="3" t="s">
        <v>35</v>
      </c>
      <c r="H6" s="4">
        <v>1.0</v>
      </c>
      <c r="I6" s="4">
        <v>1.0</v>
      </c>
      <c r="J6" s="4">
        <v>1.0</v>
      </c>
      <c r="K6" s="4">
        <v>1.0</v>
      </c>
      <c r="L6" s="4">
        <v>1.0</v>
      </c>
      <c r="M6" s="10">
        <v>1.0</v>
      </c>
      <c r="N6" s="4">
        <v>1.0</v>
      </c>
      <c r="O6" s="4">
        <v>1.0</v>
      </c>
      <c r="P6" s="4">
        <v>255.0</v>
      </c>
    </row>
    <row r="7" ht="14.25" customHeight="1">
      <c r="G7" s="11" t="s">
        <v>38</v>
      </c>
      <c r="H7" s="10">
        <v>1.0</v>
      </c>
      <c r="I7" s="10">
        <v>1.0</v>
      </c>
      <c r="J7" s="10">
        <v>1.0</v>
      </c>
      <c r="K7" s="10">
        <v>1.0</v>
      </c>
      <c r="L7" s="10">
        <v>1.0</v>
      </c>
      <c r="M7" s="10">
        <v>1.0</v>
      </c>
      <c r="N7" s="10">
        <v>0.0</v>
      </c>
      <c r="O7" s="10">
        <v>0.0</v>
      </c>
      <c r="P7" s="4">
        <f>SUM(H4:M4)</f>
        <v>252</v>
      </c>
      <c r="R7" s="10" t="s">
        <v>144</v>
      </c>
    </row>
    <row r="8" ht="14.25" customHeight="1">
      <c r="D8" s="3" t="s">
        <v>109</v>
      </c>
      <c r="G8" s="3" t="s">
        <v>44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R8" s="3" t="s">
        <v>145</v>
      </c>
    </row>
    <row r="9" ht="14.25" customHeight="1"/>
    <row r="10" ht="14.25" customHeight="1">
      <c r="Q10" s="3">
        <f>R10*R11</f>
        <v>65536</v>
      </c>
      <c r="R10" s="3">
        <v>64.0</v>
      </c>
    </row>
    <row r="11" ht="14.25" customHeight="1">
      <c r="C11" s="3" t="s">
        <v>146</v>
      </c>
      <c r="R11" s="3">
        <v>1024.0</v>
      </c>
    </row>
    <row r="12" ht="14.25" customHeight="1">
      <c r="R12" s="3">
        <v>65536.0</v>
      </c>
    </row>
    <row r="13" ht="14.25" customHeight="1">
      <c r="D13" s="3" t="s">
        <v>50</v>
      </c>
    </row>
    <row r="14" ht="14.25" customHeight="1">
      <c r="D14" s="3" t="s">
        <v>147</v>
      </c>
    </row>
    <row r="15" ht="14.25" customHeight="1"/>
    <row r="16" ht="14.25" customHeight="1">
      <c r="C16" s="3">
        <v>1.0</v>
      </c>
      <c r="D16" s="3" t="s">
        <v>148</v>
      </c>
      <c r="E16" s="3">
        <v>0.0</v>
      </c>
    </row>
    <row r="17" ht="14.25" customHeight="1">
      <c r="C17" s="3">
        <v>2.0</v>
      </c>
      <c r="D17" s="3" t="s">
        <v>149</v>
      </c>
      <c r="E17" s="3">
        <v>4.0</v>
      </c>
    </row>
    <row r="18" ht="14.25" customHeight="1">
      <c r="C18" s="3">
        <v>3.0</v>
      </c>
      <c r="D18" s="3" t="s">
        <v>150</v>
      </c>
      <c r="E18" s="3">
        <v>8.0</v>
      </c>
    </row>
    <row r="19" ht="14.25" customHeight="1">
      <c r="D19" s="3" t="s">
        <v>151</v>
      </c>
      <c r="E19" s="3">
        <v>12.0</v>
      </c>
    </row>
    <row r="20" ht="14.25" customHeight="1">
      <c r="E20" s="3">
        <v>16.0</v>
      </c>
    </row>
    <row r="21" ht="14.25" customHeight="1">
      <c r="E21" s="3">
        <v>20.0</v>
      </c>
    </row>
    <row r="22" ht="14.25" customHeight="1">
      <c r="E22" s="3">
        <v>24.0</v>
      </c>
    </row>
    <row r="23" ht="14.25" customHeight="1">
      <c r="E23" s="3">
        <v>28.0</v>
      </c>
    </row>
    <row r="24" ht="14.25" customHeight="1">
      <c r="E24" s="3">
        <v>32.0</v>
      </c>
    </row>
    <row r="25" ht="14.25" customHeight="1">
      <c r="E25" s="3">
        <v>36.0</v>
      </c>
    </row>
    <row r="26" ht="14.25" customHeight="1">
      <c r="E26" s="3">
        <v>40.0</v>
      </c>
    </row>
    <row r="27" ht="14.25" customHeight="1">
      <c r="E27" s="3">
        <v>44.0</v>
      </c>
    </row>
    <row r="28" ht="14.25" customHeight="1">
      <c r="E28" s="3">
        <v>48.0</v>
      </c>
    </row>
    <row r="29" ht="14.25" customHeight="1">
      <c r="E29" s="3">
        <v>52.0</v>
      </c>
    </row>
    <row r="30" ht="14.25" customHeight="1">
      <c r="E30" s="3">
        <v>56.0</v>
      </c>
    </row>
    <row r="31" ht="14.25" customHeight="1">
      <c r="E31" s="3">
        <v>60.0</v>
      </c>
    </row>
    <row r="32" ht="14.25" customHeight="1">
      <c r="E32" s="3">
        <v>64.0</v>
      </c>
    </row>
    <row r="33" ht="14.25" customHeight="1">
      <c r="E33" s="3">
        <v>68.0</v>
      </c>
    </row>
    <row r="34" ht="14.25" customHeight="1">
      <c r="E34" s="3">
        <v>72.0</v>
      </c>
    </row>
    <row r="35" ht="14.25" customHeight="1">
      <c r="E35" s="3">
        <v>76.0</v>
      </c>
    </row>
    <row r="36" ht="14.25" customHeight="1">
      <c r="E36" s="3">
        <v>80.0</v>
      </c>
    </row>
    <row r="37" ht="14.25" customHeight="1">
      <c r="E37" s="3">
        <v>84.0</v>
      </c>
    </row>
    <row r="38" ht="14.25" customHeight="1">
      <c r="E38" s="3">
        <v>88.0</v>
      </c>
    </row>
    <row r="39" ht="14.25" customHeight="1">
      <c r="E39" s="3">
        <v>92.0</v>
      </c>
    </row>
    <row r="40" ht="14.25" customHeight="1">
      <c r="C40" s="3" t="s">
        <v>152</v>
      </c>
      <c r="D40" s="3" t="s">
        <v>111</v>
      </c>
      <c r="E40" s="3">
        <v>96.0</v>
      </c>
    </row>
    <row r="41" ht="14.25" customHeight="1">
      <c r="C41" s="3" t="s">
        <v>89</v>
      </c>
      <c r="D41" s="3" t="s">
        <v>112</v>
      </c>
      <c r="E41" s="3">
        <v>100.0</v>
      </c>
    </row>
    <row r="42" ht="14.25" customHeight="1">
      <c r="C42" s="3" t="s">
        <v>90</v>
      </c>
      <c r="D42" s="3" t="s">
        <v>114</v>
      </c>
      <c r="E42" s="3">
        <v>104.0</v>
      </c>
    </row>
    <row r="43" ht="14.25" customHeight="1">
      <c r="C43" s="3" t="s">
        <v>91</v>
      </c>
      <c r="D43" s="3" t="s">
        <v>115</v>
      </c>
      <c r="E43" s="3">
        <v>108.0</v>
      </c>
    </row>
    <row r="44" ht="14.25" customHeight="1">
      <c r="E44" s="3">
        <v>112.0</v>
      </c>
    </row>
    <row r="45" ht="14.25" customHeight="1">
      <c r="E45" s="3">
        <v>116.0</v>
      </c>
    </row>
    <row r="46" ht="14.25" customHeight="1">
      <c r="E46" s="3">
        <v>120.0</v>
      </c>
    </row>
    <row r="47" ht="14.25" customHeight="1">
      <c r="E47" s="3">
        <v>124.0</v>
      </c>
    </row>
    <row r="48" ht="14.25" customHeight="1">
      <c r="E48" s="3">
        <v>128.0</v>
      </c>
    </row>
    <row r="49" ht="14.25" customHeight="1">
      <c r="E49" s="3">
        <v>132.0</v>
      </c>
    </row>
    <row r="50" ht="14.25" customHeight="1">
      <c r="E50" s="3">
        <v>136.0</v>
      </c>
    </row>
    <row r="51" ht="14.25" customHeight="1">
      <c r="E51" s="3">
        <v>140.0</v>
      </c>
    </row>
    <row r="52" ht="14.25" customHeight="1">
      <c r="E52" s="3">
        <v>144.0</v>
      </c>
    </row>
    <row r="53" ht="14.25" customHeight="1">
      <c r="E53" s="3">
        <v>148.0</v>
      </c>
    </row>
    <row r="54" ht="14.25" customHeight="1">
      <c r="E54" s="3">
        <v>152.0</v>
      </c>
    </row>
    <row r="55" ht="14.25" customHeight="1">
      <c r="E55" s="3">
        <v>156.0</v>
      </c>
    </row>
    <row r="56" ht="14.25" customHeight="1">
      <c r="E56" s="3">
        <v>160.0</v>
      </c>
    </row>
    <row r="57" ht="14.25" customHeight="1">
      <c r="E57" s="3">
        <v>164.0</v>
      </c>
    </row>
    <row r="58" ht="14.25" customHeight="1">
      <c r="E58" s="3">
        <v>168.0</v>
      </c>
    </row>
    <row r="59" ht="14.25" customHeight="1">
      <c r="E59" s="3">
        <v>172.0</v>
      </c>
    </row>
    <row r="60" ht="14.25" customHeight="1">
      <c r="E60" s="3">
        <v>176.0</v>
      </c>
    </row>
    <row r="61" ht="14.25" customHeight="1">
      <c r="E61" s="3">
        <v>180.0</v>
      </c>
    </row>
    <row r="62" ht="14.25" customHeight="1">
      <c r="E62" s="3">
        <v>184.0</v>
      </c>
    </row>
    <row r="63" ht="14.25" customHeight="1">
      <c r="E63" s="3">
        <v>188.0</v>
      </c>
    </row>
    <row r="64" ht="14.25" customHeight="1">
      <c r="E64" s="3">
        <v>192.0</v>
      </c>
    </row>
    <row r="65" ht="14.25" customHeight="1">
      <c r="E65" s="3">
        <v>196.0</v>
      </c>
    </row>
    <row r="66" ht="14.25" customHeight="1">
      <c r="E66" s="3">
        <v>200.0</v>
      </c>
    </row>
    <row r="67" ht="14.25" customHeight="1">
      <c r="E67" s="3">
        <v>204.0</v>
      </c>
    </row>
    <row r="68" ht="14.25" customHeight="1">
      <c r="E68" s="3">
        <v>208.0</v>
      </c>
    </row>
    <row r="69" ht="14.25" customHeight="1">
      <c r="E69" s="3">
        <v>212.0</v>
      </c>
    </row>
    <row r="70" ht="14.25" customHeight="1">
      <c r="E70" s="3">
        <v>216.0</v>
      </c>
    </row>
    <row r="71" ht="14.25" customHeight="1">
      <c r="E71" s="3">
        <v>220.0</v>
      </c>
    </row>
    <row r="72" ht="14.25" customHeight="1">
      <c r="E72" s="3">
        <v>224.0</v>
      </c>
    </row>
    <row r="73" ht="14.25" customHeight="1">
      <c r="E73" s="3">
        <v>228.0</v>
      </c>
    </row>
    <row r="74" ht="14.25" customHeight="1">
      <c r="E74" s="3">
        <v>232.0</v>
      </c>
    </row>
    <row r="75" ht="14.25" customHeight="1">
      <c r="E75" s="3">
        <v>236.0</v>
      </c>
    </row>
    <row r="76" ht="14.25" customHeight="1">
      <c r="E76" s="3">
        <v>240.0</v>
      </c>
    </row>
    <row r="77" ht="14.25" customHeight="1">
      <c r="E77" s="3">
        <v>244.0</v>
      </c>
    </row>
    <row r="78" ht="14.25" customHeight="1">
      <c r="E78" s="3">
        <v>248.0</v>
      </c>
    </row>
    <row r="79" ht="14.25" customHeight="1">
      <c r="E79" s="3">
        <v>252.0</v>
      </c>
    </row>
    <row r="80" ht="14.25" customHeight="1">
      <c r="E80" s="3">
        <v>256.0</v>
      </c>
    </row>
    <row r="81" ht="14.25" customHeight="1">
      <c r="E81" s="3">
        <v>260.0</v>
      </c>
    </row>
    <row r="82" ht="14.25" customHeight="1">
      <c r="E82" s="3">
        <v>264.0</v>
      </c>
    </row>
    <row r="83" ht="14.25" customHeight="1">
      <c r="E83" s="3">
        <v>268.0</v>
      </c>
    </row>
    <row r="84" ht="14.25" customHeight="1">
      <c r="E84" s="3">
        <v>272.0</v>
      </c>
    </row>
    <row r="85" ht="14.25" customHeight="1">
      <c r="E85" s="3">
        <v>276.0</v>
      </c>
    </row>
    <row r="86" ht="14.25" customHeight="1">
      <c r="E86" s="3">
        <v>280.0</v>
      </c>
    </row>
    <row r="87" ht="14.25" customHeight="1">
      <c r="E87" s="3">
        <v>284.0</v>
      </c>
    </row>
    <row r="88" ht="14.25" customHeight="1">
      <c r="E88" s="3">
        <v>288.0</v>
      </c>
    </row>
    <row r="89" ht="14.25" customHeight="1">
      <c r="E89" s="3">
        <v>292.0</v>
      </c>
    </row>
    <row r="90" ht="14.25" customHeight="1">
      <c r="E90" s="3">
        <v>296.0</v>
      </c>
    </row>
    <row r="91" ht="14.25" customHeight="1">
      <c r="E91" s="3">
        <v>300.0</v>
      </c>
    </row>
    <row r="92" ht="14.25" customHeight="1">
      <c r="E92" s="3">
        <v>304.0</v>
      </c>
    </row>
    <row r="93" ht="14.25" customHeight="1">
      <c r="E93" s="3">
        <v>308.0</v>
      </c>
    </row>
    <row r="94" ht="14.25" customHeight="1">
      <c r="E94" s="3">
        <v>312.0</v>
      </c>
    </row>
    <row r="95" ht="14.25" customHeight="1">
      <c r="E95" s="3">
        <v>316.0</v>
      </c>
    </row>
    <row r="96" ht="14.25" customHeight="1">
      <c r="E96" s="3">
        <v>320.0</v>
      </c>
    </row>
    <row r="97" ht="14.25" customHeight="1">
      <c r="E97" s="3">
        <v>324.0</v>
      </c>
    </row>
    <row r="98" ht="14.25" customHeight="1">
      <c r="E98" s="3">
        <v>328.0</v>
      </c>
    </row>
    <row r="99" ht="14.25" customHeight="1">
      <c r="E99" s="3">
        <v>332.0</v>
      </c>
    </row>
    <row r="100" ht="14.25" customHeight="1">
      <c r="E100" s="3">
        <v>336.0</v>
      </c>
    </row>
    <row r="101" ht="14.25" customHeight="1">
      <c r="E101" s="3">
        <v>340.0</v>
      </c>
    </row>
    <row r="102" ht="14.25" customHeight="1">
      <c r="E102" s="3">
        <v>344.0</v>
      </c>
    </row>
    <row r="103" ht="14.25" customHeight="1">
      <c r="E103" s="3">
        <v>348.0</v>
      </c>
    </row>
    <row r="104" ht="14.25" customHeight="1">
      <c r="E104" s="3">
        <v>352.0</v>
      </c>
    </row>
    <row r="105" ht="14.25" customHeight="1">
      <c r="E105" s="3">
        <v>356.0</v>
      </c>
    </row>
    <row r="106" ht="14.25" customHeight="1">
      <c r="E106" s="3">
        <v>360.0</v>
      </c>
    </row>
    <row r="107" ht="14.25" customHeight="1">
      <c r="E107" s="3">
        <v>364.0</v>
      </c>
    </row>
    <row r="108" ht="14.25" customHeight="1">
      <c r="E108" s="3">
        <v>368.0</v>
      </c>
    </row>
    <row r="109" ht="14.25" customHeight="1">
      <c r="E109" s="3">
        <v>372.0</v>
      </c>
    </row>
    <row r="110" ht="14.25" customHeight="1">
      <c r="E110" s="3">
        <v>376.0</v>
      </c>
    </row>
    <row r="111" ht="14.25" customHeight="1">
      <c r="E111" s="3">
        <v>380.0</v>
      </c>
    </row>
    <row r="112" ht="14.25" customHeight="1">
      <c r="E112" s="3">
        <v>384.0</v>
      </c>
    </row>
    <row r="113" ht="14.25" customHeight="1">
      <c r="E113" s="3">
        <v>388.0</v>
      </c>
    </row>
    <row r="114" ht="14.25" customHeight="1">
      <c r="E114" s="3">
        <v>392.0</v>
      </c>
    </row>
    <row r="115" ht="14.25" customHeight="1">
      <c r="E115" s="3">
        <v>396.0</v>
      </c>
    </row>
    <row r="116" ht="14.25" customHeight="1">
      <c r="E116" s="3">
        <v>400.0</v>
      </c>
    </row>
    <row r="117" ht="14.25" customHeight="1">
      <c r="E117" s="3">
        <v>404.0</v>
      </c>
    </row>
    <row r="118" ht="14.25" customHeight="1">
      <c r="E118" s="3">
        <v>408.0</v>
      </c>
    </row>
    <row r="119" ht="14.25" customHeight="1">
      <c r="E119" s="3">
        <v>412.0</v>
      </c>
    </row>
    <row r="120" ht="14.25" customHeight="1">
      <c r="E120" s="3">
        <v>416.0</v>
      </c>
    </row>
    <row r="121" ht="14.25" customHeight="1">
      <c r="E121" s="3">
        <v>420.0</v>
      </c>
    </row>
    <row r="122" ht="14.25" customHeight="1">
      <c r="E122" s="3">
        <v>424.0</v>
      </c>
    </row>
    <row r="123" ht="14.25" customHeight="1">
      <c r="E123" s="3">
        <v>428.0</v>
      </c>
    </row>
    <row r="124" ht="14.25" customHeight="1">
      <c r="E124" s="3">
        <v>432.0</v>
      </c>
    </row>
    <row r="125" ht="14.25" customHeight="1">
      <c r="E125" s="3">
        <v>436.0</v>
      </c>
    </row>
    <row r="126" ht="14.25" customHeight="1">
      <c r="E126" s="3">
        <v>440.0</v>
      </c>
    </row>
    <row r="127" ht="14.25" customHeight="1">
      <c r="E127" s="3">
        <v>444.0</v>
      </c>
    </row>
    <row r="128" ht="14.25" customHeight="1">
      <c r="E128" s="3">
        <v>448.0</v>
      </c>
    </row>
    <row r="129" ht="14.25" customHeight="1">
      <c r="E129" s="3">
        <v>452.0</v>
      </c>
    </row>
    <row r="130" ht="14.25" customHeight="1">
      <c r="E130" s="3">
        <v>456.0</v>
      </c>
    </row>
    <row r="131" ht="14.25" customHeight="1">
      <c r="E131" s="3">
        <v>460.0</v>
      </c>
    </row>
    <row r="132" ht="14.25" customHeight="1">
      <c r="E132" s="3">
        <v>464.0</v>
      </c>
    </row>
    <row r="133" ht="14.25" customHeight="1">
      <c r="E133" s="3">
        <v>468.0</v>
      </c>
    </row>
    <row r="134" ht="14.25" customHeight="1">
      <c r="E134" s="3">
        <v>472.0</v>
      </c>
    </row>
    <row r="135" ht="14.25" customHeight="1">
      <c r="E135" s="3">
        <v>476.0</v>
      </c>
    </row>
    <row r="136" ht="14.25" customHeight="1">
      <c r="E136" s="3">
        <v>480.0</v>
      </c>
    </row>
    <row r="137" ht="14.25" customHeight="1">
      <c r="E137" s="3">
        <v>484.0</v>
      </c>
    </row>
    <row r="138" ht="14.25" customHeight="1">
      <c r="E138" s="3">
        <v>488.0</v>
      </c>
    </row>
    <row r="139" ht="14.25" customHeight="1">
      <c r="E139" s="3">
        <v>492.0</v>
      </c>
    </row>
    <row r="140" ht="14.25" customHeight="1">
      <c r="E140" s="3">
        <v>496.0</v>
      </c>
    </row>
    <row r="141" ht="14.25" customHeight="1">
      <c r="E141" s="3">
        <v>500.0</v>
      </c>
    </row>
    <row r="142" ht="14.25" customHeight="1">
      <c r="E142" s="3">
        <v>504.0</v>
      </c>
    </row>
    <row r="143" ht="14.25" customHeight="1">
      <c r="E143" s="3">
        <v>508.0</v>
      </c>
    </row>
    <row r="144" ht="14.25" customHeight="1">
      <c r="E144" s="3">
        <v>512.0</v>
      </c>
    </row>
    <row r="145" ht="14.25" customHeight="1">
      <c r="E145" s="3">
        <v>516.0</v>
      </c>
    </row>
    <row r="146" ht="14.25" customHeight="1">
      <c r="E146" s="3">
        <v>520.0</v>
      </c>
    </row>
    <row r="147" ht="14.25" customHeight="1">
      <c r="E147" s="3">
        <v>524.0</v>
      </c>
    </row>
    <row r="148" ht="14.25" customHeight="1">
      <c r="E148" s="3">
        <v>528.0</v>
      </c>
    </row>
    <row r="149" ht="14.25" customHeight="1">
      <c r="E149" s="3">
        <v>532.0</v>
      </c>
    </row>
    <row r="150" ht="14.25" customHeight="1">
      <c r="E150" s="3">
        <v>536.0</v>
      </c>
    </row>
    <row r="151" ht="14.25" customHeight="1">
      <c r="E151" s="3">
        <v>540.0</v>
      </c>
    </row>
    <row r="152" ht="14.25" customHeight="1">
      <c r="E152" s="3">
        <v>544.0</v>
      </c>
    </row>
    <row r="153" ht="14.25" customHeight="1">
      <c r="E153" s="3">
        <v>548.0</v>
      </c>
    </row>
    <row r="154" ht="14.25" customHeight="1">
      <c r="E154" s="3">
        <v>552.0</v>
      </c>
    </row>
    <row r="155" ht="14.25" customHeight="1">
      <c r="E155" s="3">
        <v>556.0</v>
      </c>
    </row>
    <row r="156" ht="14.25" customHeight="1">
      <c r="E156" s="3">
        <v>560.0</v>
      </c>
    </row>
    <row r="157" ht="14.25" customHeight="1">
      <c r="E157" s="3">
        <v>564.0</v>
      </c>
    </row>
    <row r="158" ht="14.25" customHeight="1">
      <c r="E158" s="3">
        <v>568.0</v>
      </c>
    </row>
    <row r="159" ht="14.25" customHeight="1">
      <c r="E159" s="3">
        <v>572.0</v>
      </c>
    </row>
    <row r="160" ht="14.25" customHeight="1">
      <c r="E160" s="3">
        <v>576.0</v>
      </c>
    </row>
    <row r="161" ht="14.25" customHeight="1">
      <c r="E161" s="3">
        <v>580.0</v>
      </c>
    </row>
    <row r="162" ht="14.25" customHeight="1">
      <c r="E162" s="3">
        <v>584.0</v>
      </c>
    </row>
    <row r="163" ht="14.25" customHeight="1">
      <c r="E163" s="3">
        <v>588.0</v>
      </c>
    </row>
    <row r="164" ht="14.25" customHeight="1">
      <c r="E164" s="3">
        <v>592.0</v>
      </c>
    </row>
    <row r="165" ht="14.25" customHeight="1">
      <c r="E165" s="3">
        <v>596.0</v>
      </c>
    </row>
    <row r="166" ht="14.25" customHeight="1">
      <c r="E166" s="3">
        <v>600.0</v>
      </c>
    </row>
    <row r="167" ht="14.25" customHeight="1">
      <c r="E167" s="3">
        <v>604.0</v>
      </c>
    </row>
    <row r="168" ht="14.25" customHeight="1">
      <c r="E168" s="3">
        <v>608.0</v>
      </c>
    </row>
    <row r="169" ht="14.25" customHeight="1">
      <c r="E169" s="3">
        <v>612.0</v>
      </c>
    </row>
    <row r="170" ht="14.25" customHeight="1">
      <c r="E170" s="3">
        <v>616.0</v>
      </c>
    </row>
    <row r="171" ht="14.25" customHeight="1">
      <c r="E171" s="3">
        <v>620.0</v>
      </c>
    </row>
    <row r="172" ht="14.25" customHeight="1">
      <c r="E172" s="3">
        <v>624.0</v>
      </c>
    </row>
    <row r="173" ht="14.25" customHeight="1">
      <c r="E173" s="3">
        <v>628.0</v>
      </c>
    </row>
    <row r="174" ht="14.25" customHeight="1">
      <c r="E174" s="3">
        <v>632.0</v>
      </c>
    </row>
    <row r="175" ht="14.25" customHeight="1">
      <c r="E175" s="3">
        <v>636.0</v>
      </c>
    </row>
    <row r="176" ht="14.25" customHeight="1">
      <c r="E176" s="3">
        <v>640.0</v>
      </c>
    </row>
    <row r="177" ht="14.25" customHeight="1">
      <c r="E177" s="3">
        <v>644.0</v>
      </c>
    </row>
    <row r="178" ht="14.25" customHeight="1">
      <c r="E178" s="3">
        <v>648.0</v>
      </c>
    </row>
    <row r="179" ht="14.25" customHeight="1">
      <c r="E179" s="3">
        <v>652.0</v>
      </c>
    </row>
    <row r="180" ht="14.25" customHeight="1">
      <c r="E180" s="3">
        <v>656.0</v>
      </c>
    </row>
    <row r="181" ht="14.25" customHeight="1">
      <c r="E181" s="3">
        <v>660.0</v>
      </c>
    </row>
    <row r="182" ht="14.25" customHeight="1">
      <c r="E182" s="3">
        <v>664.0</v>
      </c>
    </row>
    <row r="183" ht="14.25" customHeight="1">
      <c r="E183" s="3">
        <v>668.0</v>
      </c>
    </row>
    <row r="184" ht="14.25" customHeight="1">
      <c r="E184" s="3">
        <v>672.0</v>
      </c>
    </row>
    <row r="185" ht="14.25" customHeight="1">
      <c r="E185" s="3">
        <v>676.0</v>
      </c>
    </row>
    <row r="186" ht="14.25" customHeight="1">
      <c r="E186" s="3">
        <v>680.0</v>
      </c>
    </row>
    <row r="187" ht="14.25" customHeight="1">
      <c r="E187" s="3">
        <v>684.0</v>
      </c>
    </row>
    <row r="188" ht="14.25" customHeight="1">
      <c r="E188" s="3">
        <v>688.0</v>
      </c>
    </row>
    <row r="189" ht="14.25" customHeight="1">
      <c r="E189" s="3">
        <v>692.0</v>
      </c>
    </row>
    <row r="190" ht="14.25" customHeight="1">
      <c r="E190" s="3">
        <v>696.0</v>
      </c>
    </row>
    <row r="191" ht="14.25" customHeight="1">
      <c r="E191" s="3">
        <v>700.0</v>
      </c>
    </row>
    <row r="192" ht="14.25" customHeight="1">
      <c r="E192" s="3">
        <v>704.0</v>
      </c>
    </row>
    <row r="193" ht="14.25" customHeight="1">
      <c r="E193" s="3">
        <v>708.0</v>
      </c>
    </row>
    <row r="194" ht="14.25" customHeight="1">
      <c r="E194" s="3">
        <v>712.0</v>
      </c>
    </row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