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5310" yWindow="2235" windowWidth="21600" windowHeight="11385"/>
  </bookViews>
  <sheets>
    <sheet name="Col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<sst xmlns="http://schemas.openxmlformats.org/spreadsheetml/2006/main" count="41" uniqueCount="41">
  <si>
    <t>품목명</t>
  </si>
  <si>
    <t>수량</t>
  </si>
  <si>
    <t>단가</t>
    <phoneticPr fontId="2" type="noConversion"/>
  </si>
  <si>
    <t>링크</t>
    <phoneticPr fontId="2" type="noConversion"/>
  </si>
  <si>
    <t>합계</t>
    <phoneticPr fontId="2" type="noConversion"/>
  </si>
  <si>
    <t>규격</t>
    <phoneticPr fontId="2" type="noConversion"/>
  </si>
  <si>
    <t>총합계</t>
    <phoneticPr fontId="2" type="noConversion"/>
  </si>
  <si>
    <t>부가세 포함 금액</t>
    <phoneticPr fontId="2" type="noConversion"/>
  </si>
  <si>
    <r>
      <t>3</t>
    </r>
    <r>
      <rPr>
        <sz val="10"/>
        <color rgb="FF000000"/>
        <rFont val="맑은 고딕"/>
        <family val="2"/>
        <charset val="129"/>
      </rPr>
      <t xml:space="preserve">조 </t>
    </r>
    <r>
      <rPr>
        <sz val="10"/>
        <color indexed="8"/>
        <rFont val="Arial"/>
        <family val="2"/>
      </rPr>
      <t xml:space="preserve">harmony - </t>
    </r>
    <r>
      <rPr>
        <sz val="10"/>
        <color rgb="FF000000"/>
        <rFont val="맑은 고딕"/>
        <family val="2"/>
        <charset val="129"/>
      </rPr>
      <t>김선우</t>
    </r>
    <phoneticPr fontId="2" type="noConversion"/>
  </si>
  <si>
    <t>라즈베리파이 4B (4GB):</t>
    <phoneticPr fontId="2" type="noConversion"/>
  </si>
  <si>
    <t>학과 지원</t>
    <phoneticPr fontId="2" type="noConversion"/>
  </si>
  <si>
    <t>22인치 모니터</t>
    <phoneticPr fontId="2" type="noConversion"/>
  </si>
  <si>
    <t>https://www.coupang.com/vp/products/7752230014?itemId=23172955864&amp;vendorItemId=90205687059&amp;q=%EC%82%BC%EC%84%B1%EC%A0%84%EC%9E%90+LS22E45K+AA%EA%B8%89+22%EC%9D%B8%EC%B9%98+FHD+LED+HDMI%EC%A7%80%EC%9B%90+%ED%94%BC%EB%B2%97%EB%AA%A8%EB%8B%88%ED%84%B0&amp;itemsCount=36&amp;searchId=acb236603128058&amp;rank=2&amp;searchRank=2&amp;isAddedCart=</t>
    <phoneticPr fontId="2" type="noConversion"/>
  </si>
  <si>
    <t>5V 3A USB-C 전원 어댑터</t>
    <phoneticPr fontId="2" type="noConversion"/>
  </si>
  <si>
    <t>https://www.coupang.com/vp/products/6622304092?itemId=15062045221&amp;vendorItemId=82284402577&amp;src=1139000&amp;spec=10799999&amp;addtag=400&amp;ctag=6622304092&amp;lptag=AF1784908&amp;itime=20250328205803&amp;pageType=PRODUCT&amp;pageValue=6622304092&amp;wPcid=17244882044920569318830&amp;wRef=prod.danawa.com&amp;wTime=20250328205803&amp;redirect=landing&amp;traceid=V0-153-5a918af5e0e9eb8f&amp;mcid=f5b6e557f644453e99feb2b9141dcbc2&amp;placementid=&amp;clickBeacon=&amp;campaignid=&amp;puidType=&amp;contentcategory=&amp;imgsize=&amp;tsource=&amp;pageid=&amp;deviceid=&amp;token=31850C%7CMIXED&amp;contenttype=&amp;subid=danawaadsmartpc1&amp;impressionid=&amp;campaigntype=&amp;puid=&amp;requestid=20250328205756615175850331&amp;contentkeyword=&amp;subparam=</t>
    <phoneticPr fontId="2" type="noConversion"/>
  </si>
  <si>
    <t>USB 마이크 (소형)</t>
    <phoneticPr fontId="2" type="noConversion"/>
  </si>
  <si>
    <t>USB 스피커 (소형)</t>
    <phoneticPr fontId="2" type="noConversion"/>
  </si>
  <si>
    <t>나무 프레임 (목재 or MDF 재단)</t>
    <phoneticPr fontId="2" type="noConversion"/>
  </si>
  <si>
    <t>실리콘 양면 테이프</t>
    <phoneticPr fontId="2" type="noConversion"/>
  </si>
  <si>
    <t>라즈베리파이와 모니터 연결</t>
    <phoneticPr fontId="2" type="noConversion"/>
  </si>
  <si>
    <t>라즈베리파이 전원 공급 USB-C 커넥터 필수</t>
    <phoneticPr fontId="2" type="noConversion"/>
  </si>
  <si>
    <r>
      <t xml:space="preserve">Google Assistant </t>
    </r>
    <r>
      <rPr>
        <sz val="10"/>
        <color rgb="FF000000"/>
        <rFont val="맑은 고딕"/>
        <family val="2"/>
        <charset val="129"/>
      </rPr>
      <t>음성</t>
    </r>
    <r>
      <rPr>
        <sz val="10"/>
        <color indexed="8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입력</t>
    </r>
    <phoneticPr fontId="2" type="noConversion"/>
  </si>
  <si>
    <r>
      <t xml:space="preserve">Google Assistant </t>
    </r>
    <r>
      <rPr>
        <sz val="10"/>
        <color rgb="FF000000"/>
        <rFont val="맑은 고딕"/>
        <family val="2"/>
        <charset val="129"/>
      </rPr>
      <t>음성</t>
    </r>
    <r>
      <rPr>
        <sz val="10"/>
        <color indexed="8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출력</t>
    </r>
    <phoneticPr fontId="2" type="noConversion"/>
  </si>
  <si>
    <r>
      <rPr>
        <sz val="10"/>
        <color rgb="FF000000"/>
        <rFont val="Malgun Gothic"/>
        <family val="2"/>
        <charset val="129"/>
      </rPr>
      <t>미러</t>
    </r>
    <r>
      <rPr>
        <sz val="10"/>
        <color indexed="8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모니터</t>
    </r>
    <r>
      <rPr>
        <sz val="10"/>
        <color indexed="8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고정</t>
    </r>
    <phoneticPr fontId="2" type="noConversion"/>
  </si>
  <si>
    <t>https://www.acza.co.kr/shop/make.php?mk_id=1</t>
    <phoneticPr fontId="2" type="noConversion"/>
  </si>
  <si>
    <t>https://www.coupang.com/vp/products/8065958524?itemId=21540859780&amp;vendorItemId=90494071620&amp;q=Sandisk+sd%EC%B9%B4%EB%93%9C+64&amp;itemsCount=36&amp;searchId=415b42501948277&amp;rank=1&amp;searchRank=1&amp;isAddedCart=</t>
    <phoneticPr fontId="2" type="noConversion"/>
  </si>
  <si>
    <t>샌디스크 울트라 마이크로 SD (64GB)</t>
    <phoneticPr fontId="2" type="noConversion"/>
  </si>
  <si>
    <t>스마트 미러 프레임 및 화면</t>
    <phoneticPr fontId="2" type="noConversion"/>
  </si>
  <si>
    <t>https://item.gmarket.co.kr/Item?goodscode=1814119284&amp;buyboxtype=ad</t>
    <phoneticPr fontId="2" type="noConversion"/>
  </si>
  <si>
    <t>https://www.coupang.com/vp/products/5225660626?itemId=7344129472&amp;vendorItemId=74635341662&amp;pickType=COU_PICK&amp;q=%EC%96%91%EB%A9%B4%ED%85%8C%EC%9D%B4%ED%94%84&amp;itemsCount=36&amp;searchId=e2d06deb2235955&amp;rank=1&amp;searchRank=1&amp;isAddedCart=#sdpReview</t>
    <phoneticPr fontId="2" type="noConversion"/>
  </si>
  <si>
    <t>https://www.coupang.com/vp/products/1942562672?itemId=3297929529&amp;vendorItemId=71284861491&amp;pickType=COU_PICK&amp;q=micro+hdmi+%EC%A0%A0%EB%8D%94&amp;itemsCount=36&amp;searchId=f2e808ea2061811&amp;rank=1&amp;searchRank=1</t>
    <phoneticPr fontId="2" type="noConversion"/>
  </si>
  <si>
    <t xml:space="preserve">마이크로 HDMI 젠더 변환 </t>
    <phoneticPr fontId="2" type="noConversion"/>
  </si>
  <si>
    <t xml:space="preserve">하프미러 35 </t>
    <phoneticPr fontId="2" type="noConversion"/>
  </si>
  <si>
    <t xml:space="preserve">미러 반사 거울 </t>
    <phoneticPr fontId="2" type="noConversion"/>
  </si>
  <si>
    <t>https://www.any-mall.co.kr/shop/shopdetail.html?branduid=111054&amp;search=%C7%CF%C7%C1%B9%CC%B7%AF35&amp;sort=</t>
    <phoneticPr fontId="2" type="noConversion"/>
  </si>
  <si>
    <t>라즈베리파이 SD카드</t>
    <phoneticPr fontId="2" type="noConversion"/>
  </si>
  <si>
    <t xml:space="preserve">아크릴판 </t>
    <phoneticPr fontId="2" type="noConversion"/>
  </si>
  <si>
    <r>
      <rPr>
        <sz val="10"/>
        <color rgb="FF000000"/>
        <rFont val="Malgun Gothic"/>
        <family val="2"/>
        <charset val="129"/>
      </rPr>
      <t>프레임</t>
    </r>
    <r>
      <rPr>
        <sz val="10"/>
        <color indexed="8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제작</t>
    </r>
    <r>
      <rPr>
        <sz val="10"/>
        <color indexed="8"/>
        <rFont val="Arial"/>
        <family val="2"/>
        <charset val="129"/>
      </rPr>
      <t xml:space="preserve"> </t>
    </r>
    <r>
      <rPr>
        <sz val="10"/>
        <color rgb="FF000000"/>
        <rFont val="맑은 고딕"/>
        <family val="2"/>
        <charset val="129"/>
      </rPr>
      <t>사이즈 55</t>
    </r>
    <r>
      <rPr>
        <sz val="10"/>
        <color rgb="FF000000"/>
        <rFont val="Arial"/>
        <family val="2"/>
      </rPr>
      <t>x35</t>
    </r>
    <phoneticPr fontId="2" type="noConversion"/>
  </si>
  <si>
    <t>사이즈 55cmx35cm 두께 3T</t>
    <phoneticPr fontId="2" type="noConversion"/>
  </si>
  <si>
    <t>https://smartstore.naver.com/neeznneeds/products/7323805923?nl-query=%EB%8B%88%EC%A6%88+%EC%95%84%ED%81%AC%EB%A6%B4%ED%8C%90+%EC%A0%9C%EC%9E%91+%EA%B0%80%EA%B3%B5&amp;nl-ts-pid=i%2Bp4KspzL8wssPI8YllssssstQl-155902&amp;NaPm=ct%3Dm8wrluzk%7Cci%3D09234f8005dabc5037b09d25bee7db889d56194c%7Ctr%3Dsls%7Csn%3D652296%7Chk%3D87fd29b386394156358706639019b56dbbf14e54</t>
    <phoneticPr fontId="2" type="noConversion"/>
  </si>
  <si>
    <t>https://item.gmarket.co.kr/Item?goodscode=3719454638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</si>
</sst>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>
    <font>
      <sz val="10"/>
      <color indexed="8"/>
      <name val="Arial"/>
      <family val="2"/>
    </font>
    <font>
      <sz val="8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맑은 고딕"/>
      <family val="2"/>
      <charset val="129"/>
    </font>
    <font>
      <sz val="10"/>
      <color indexed="8"/>
      <name val="Arial"/>
      <family val="2"/>
      <charset val="129"/>
    </font>
    <font>
      <sz val="7"/>
      <color rgb="FF000000"/>
      <name val="Malgun Gothic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41" fontId="0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1" fontId="0" fillId="0" borderId="1" xfId="2" applyFont="1" applyBorder="1" applyAlignment="1">
      <alignment vertical="center"/>
    </xf>
    <xf numFmtId="0" fontId="5" fillId="0" borderId="1" xfId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1" fontId="1" fillId="4" borderId="1" xfId="2" applyFont="1" applyFill="1" applyBorder="1" applyAlignment="1">
      <alignment horizontal="center" vertical="center"/>
    </xf>
    <xf numFmtId="41" fontId="1" fillId="2" borderId="2" xfId="2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1" fontId="8" fillId="3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쉼표 [0]" xfId="2" builtinId="6"/>
    <cellStyle name="표준" xfId="0" builtinId="0"/>
    <cellStyle name="하이퍼링크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1942562672?itemId=3297929529&amp;vendorItemId=71284861491&amp;pickType=COU_PICK&amp;q=micro+hdmi+%EC%A0%A0%EB%8D%94&amp;itemsCount=36&amp;searchId=f2e808ea2061811&amp;rank=1&amp;searchRank=1" TargetMode="External"/><Relationship Id="rId3" Type="http://schemas.openxmlformats.org/officeDocument/2006/relationships/hyperlink" Target="https://www.acza.co.kr/shop/make.php?mk_id=1" TargetMode="External"/><Relationship Id="rId7" Type="http://schemas.openxmlformats.org/officeDocument/2006/relationships/hyperlink" Target="https://www.coupang.com/vp/products/5225660626?itemId=7344129472&amp;vendorItemId=74635341662&amp;pickType=COU_PICK&amp;q=%EC%96%91%EB%A9%B4%ED%85%8C%EC%9D%B4%ED%94%84&amp;itemsCount=36&amp;searchId=e2d06deb2235955&amp;rank=1&amp;searchRank=1&amp;isAddedCart=" TargetMode="External"/><Relationship Id="rId2" Type="http://schemas.openxmlformats.org/officeDocument/2006/relationships/hyperlink" Target="https://www.coupang.com/vp/products/6622304092?itemId=15062045221&amp;vendorItemId=82284402577&amp;src=1139000&amp;spec=10799999&amp;addtag=400&amp;ctag=6622304092&amp;lptag=AF1784908&amp;itime=20250328205803&amp;pageType=PRODUCT&amp;pageValue=6622304092&amp;wPcid=17244882044920569318830&amp;wRef=prod.danawa.com&amp;wTime=20250328205803&amp;redirect=landing&amp;traceid=V0-153-5a918af5e0e9eb8f&amp;mcid=f5b6e557f644453e99feb2b9141dcbc2&amp;placementid=&amp;clickBeacon=&amp;campaignid=&amp;puidType=&amp;contentcategory=&amp;imgsize=&amp;tsource=&amp;pageid=&amp;deviceid=&amp;token=31850C%7CMIXED&amp;contenttype=&amp;subid=danawaadsmartpc1&amp;impressionid=&amp;campaigntype=&amp;puid=&amp;requestid=20250328205756615175850331&amp;contentkeyword=&amp;subparam=" TargetMode="External"/><Relationship Id="rId1" Type="http://schemas.openxmlformats.org/officeDocument/2006/relationships/hyperlink" Target="https://www.coupang.com/vp/products/7752230014?itemId=23172955864&amp;vendorItemId=90205687059&amp;q=%EC%82%BC%EC%84%B1%EC%A0%84%EC%9E%90+LS22E45K+AA%EA%B8%89+22%EC%9D%B8%EC%B9%98+FHD+LED+HDMI%EC%A7%80%EC%9B%90+%ED%94%BC%EB%B2%97%EB%AA%A8%EB%8B%88%ED%84%B0&amp;itemsCount=36&amp;searchId=acb236603128058&amp;rank=2&amp;searchRank=2&amp;isAddedCart=" TargetMode="External"/><Relationship Id="rId6" Type="http://schemas.openxmlformats.org/officeDocument/2006/relationships/hyperlink" Target="https://item.gmarket.co.kr/Item?goodscode=1814119284&amp;buyboxtype=a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item.gmarket.co.kr/Item?goodscode=3719454638" TargetMode="External"/><Relationship Id="rId10" Type="http://schemas.openxmlformats.org/officeDocument/2006/relationships/hyperlink" Target="https://smartstore.naver.com/neeznneeds/products/7323805923?nl-query=%EB%8B%88%EC%A6%88+%EC%95%84%ED%81%AC%EB%A6%B4%ED%8C%90+%EC%A0%9C%EC%9E%91+%EA%B0%80%EA%B3%B5&amp;nl-ts-pid=i%2Bp4KspzL8wssPI8YllssssstQl-155902&amp;NaPm=ct%3Dm8wrluzk%7Cci%3D09234f8005dabc5037b09d25bee7db889d56194c%7Ctr%3Dsls%7Csn%3D652296%7Chk%3D87fd29b386394156358706639019b56dbbf14e54" TargetMode="External"/><Relationship Id="rId4" Type="http://schemas.openxmlformats.org/officeDocument/2006/relationships/hyperlink" Target="https://www.coupang.com/vp/products/8065958524?itemId=21540859780&amp;vendorItemId=90494071620&amp;q=Sandisk+sd%EC%B9%B4%EB%93%9C+64&amp;itemsCount=36&amp;searchId=415b42501948277&amp;rank=1&amp;searchRank=1&amp;isAddedCart=" TargetMode="External"/><Relationship Id="rId9" Type="http://schemas.openxmlformats.org/officeDocument/2006/relationships/hyperlink" Target="https://www.any-mall.co.kr/shop/shopdetail.html?branduid=111054&amp;search=%C7%CF%C7%C1%B9%CC%B7%AF35&amp;sor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G20"/>
  <sheetViews>
    <sheetView tabSelected="1" zoomScaleNormal="100" zoomScaleSheetLayoutView="100" workbookViewId="0">
      <selection activeCell="F7" sqref="F7"/>
    </sheetView>
  </sheetViews>
  <sheetFormatPr defaultRowHeight="12.75"/>
  <cols>
    <col min="1" max="1" width="35.140625" style="5" bestFit="1" customWidth="1"/>
    <col min="2" max="2" width="25.7109375" style="5" customWidth="1"/>
    <col min="3" max="3" width="8.7109375" style="3" customWidth="1"/>
    <col min="4" max="4" width="10.28515625" style="4" customWidth="1"/>
    <col min="5" max="5" width="18.42578125" style="4" bestFit="1" customWidth="1"/>
    <col min="6" max="6" width="58.42578125" style="3" customWidth="1"/>
    <col min="7" max="7" width="19.140625" customWidth="1"/>
  </cols>
  <sheetData>
    <row r="1" spans="1:7" ht="27" customHeight="1">
      <c r="A1" s="12" t="s">
        <v>8</v>
      </c>
      <c r="B1" s="13">
        <v>1093547158</v>
      </c>
    </row>
    <row r="2" spans="1:7" ht="13.5">
      <c r="E2" s="17" t="s">
        <v>7</v>
      </c>
    </row>
    <row r="3" spans="1:7" ht="14.25" customHeight="1">
      <c r="A3" s="1" t="s">
        <v>0</v>
      </c>
      <c r="B3" s="1" t="s">
        <v>5</v>
      </c>
      <c r="C3" s="1" t="s">
        <v>1</v>
      </c>
      <c r="D3" s="15" t="s">
        <v>2</v>
      </c>
      <c r="E3" s="14" t="s">
        <v>4</v>
      </c>
      <c r="F3" s="16" t="s">
        <v>3</v>
      </c>
    </row>
    <row r="4" spans="1:7">
      <c r="A4" s="6" t="s">
        <v>9</v>
      </c>
      <c r="B4" s="6" t="s">
        <v>10</v>
      </c>
      <c r="C4" s="7">
        <v>1</v>
      </c>
      <c r="D4" s="8"/>
      <c r="E4" s="8">
        <v>0</v>
      </c>
      <c r="F4" s="9"/>
    </row>
    <row r="5" spans="1:7">
      <c r="A5" s="6" t="s">
        <v>26</v>
      </c>
      <c r="B5" s="6" t="s">
        <v>35</v>
      </c>
      <c r="C5" s="7">
        <v>1</v>
      </c>
      <c r="D5" s="8"/>
      <c r="E5" s="8">
        <v>6200</v>
      </c>
      <c r="F5" s="9" t="s">
        <v>25</v>
      </c>
    </row>
    <row r="6" spans="1:7" ht="13.5">
      <c r="A6" s="10" t="s">
        <v>11</v>
      </c>
      <c r="B6" s="10" t="s">
        <v>27</v>
      </c>
      <c r="C6" s="7">
        <v>1</v>
      </c>
      <c r="D6" s="8"/>
      <c r="E6" s="8">
        <v>61700</v>
      </c>
      <c r="F6" s="9" t="s">
        <v>12</v>
      </c>
    </row>
    <row r="7" spans="1:7" ht="13.5">
      <c r="A7" s="10" t="s">
        <v>13</v>
      </c>
      <c r="B7" s="18" t="s">
        <v>20</v>
      </c>
      <c r="C7" s="7">
        <v>1</v>
      </c>
      <c r="D7" s="8"/>
      <c r="E7" s="8">
        <v>8170</v>
      </c>
      <c r="F7" s="9" t="s">
        <v>14</v>
      </c>
    </row>
    <row r="8" spans="1:7" ht="13.5">
      <c r="A8" s="10" t="s">
        <v>15</v>
      </c>
      <c r="B8" s="7" t="s">
        <v>21</v>
      </c>
      <c r="C8" s="7">
        <v>1</v>
      </c>
      <c r="D8" s="8"/>
      <c r="E8" s="8">
        <v>19900</v>
      </c>
      <c r="F8" s="9" t="s">
        <v>28</v>
      </c>
    </row>
    <row r="9" spans="1:7" ht="13.5">
      <c r="A9" s="10" t="s">
        <v>16</v>
      </c>
      <c r="B9" s="7" t="s">
        <v>22</v>
      </c>
      <c r="C9" s="7">
        <v>1</v>
      </c>
      <c r="D9" s="8"/>
      <c r="E9" s="8">
        <v>26740</v>
      </c>
      <c r="F9" s="9" t="s">
        <v>40</v>
      </c>
      <c r="G9" s="2"/>
    </row>
    <row r="10" spans="1:7" ht="13.5">
      <c r="A10" s="10" t="s">
        <v>17</v>
      </c>
      <c r="B10" s="11" t="s">
        <v>37</v>
      </c>
      <c r="C10" s="7">
        <v>1</v>
      </c>
      <c r="D10" s="8"/>
      <c r="E10" s="8">
        <v>31700</v>
      </c>
      <c r="F10" s="9" t="s">
        <v>24</v>
      </c>
      <c r="G10" s="2"/>
    </row>
    <row r="11" spans="1:7" ht="13.5">
      <c r="A11" s="10" t="s">
        <v>18</v>
      </c>
      <c r="B11" s="11" t="s">
        <v>23</v>
      </c>
      <c r="C11" s="7">
        <v>1</v>
      </c>
      <c r="D11" s="8"/>
      <c r="E11" s="8">
        <v>3900</v>
      </c>
      <c r="F11" s="9" t="s">
        <v>29</v>
      </c>
      <c r="G11" s="2"/>
    </row>
    <row r="12" spans="1:7" ht="13.5">
      <c r="A12" s="10" t="s">
        <v>31</v>
      </c>
      <c r="B12" s="10" t="s">
        <v>19</v>
      </c>
      <c r="C12" s="7">
        <v>1</v>
      </c>
      <c r="D12" s="8"/>
      <c r="E12" s="8">
        <v>3050</v>
      </c>
      <c r="F12" s="9" t="s">
        <v>30</v>
      </c>
      <c r="G12" s="2"/>
    </row>
    <row r="13" spans="1:7" ht="13.5">
      <c r="A13" s="10" t="s">
        <v>36</v>
      </c>
      <c r="B13" s="10" t="s">
        <v>38</v>
      </c>
      <c r="C13" s="7">
        <v>2</v>
      </c>
      <c r="D13" s="8"/>
      <c r="E13" s="8">
        <v>25000</v>
      </c>
      <c r="F13" s="9" t="s">
        <v>39</v>
      </c>
      <c r="G13" s="2"/>
    </row>
    <row r="14" spans="1:7" ht="13.5">
      <c r="A14" s="10" t="s">
        <v>32</v>
      </c>
      <c r="B14" s="19" t="s">
        <v>33</v>
      </c>
      <c r="C14" s="7">
        <v>1</v>
      </c>
      <c r="D14" s="8"/>
      <c r="E14" s="8">
        <v>24000</v>
      </c>
      <c r="F14" s="9" t="s">
        <v>34</v>
      </c>
      <c r="G14" s="2"/>
    </row>
    <row r="15" spans="1:7">
      <c r="A15" s="20" t="s">
        <v>6</v>
      </c>
      <c r="B15" s="21"/>
      <c r="C15" s="21"/>
      <c r="D15" s="22"/>
      <c r="E15" s="8">
        <f>SUM(E4:E14)</f>
        <v>210360</v>
      </c>
      <c r="F15" s="7"/>
      <c r="G15" s="2"/>
    </row>
    <row r="16" spans="1:7">
      <c r="G16" s="2"/>
    </row>
    <row r="17" spans="1:6" ht="13.5" customHeight="1"/>
    <row r="19" spans="1:6">
      <c r="A19" s="4"/>
      <c r="B19" s="4"/>
      <c r="D19"/>
      <c r="E19"/>
      <c r="F19"/>
    </row>
    <row r="20" spans="1:6" ht="17.25" customHeight="1"/>
  </sheetData>
  <mergeCells count="1">
    <mergeCell ref="A15:D15"/>
  </mergeCells>
  <phoneticPr fontId="2" type="noConversion"/>
  <hyperlinks>
    <hyperlink ref="F6" r:id="rId1" display="https://www.coupang.com/vp/products/7752230014?itemId=23172955864&amp;vendorItemId=90205687059&amp;q=%EC%82%BC%EC%84%B1%EC%A0%84%EC%9E%90+LS22E45K+AA%EA%B8%89+22%EC%9D%B8%EC%B9%98+FHD+LED+HDMI%EC%A7%80%EC%9B%90+%ED%94%BC%EB%B2%97%EB%AA%A8%EB%8B%88%ED%84%B0&amp;itemsCount=36&amp;searchId=acb236603128058&amp;rank=2&amp;searchRank=2&amp;isAddedCart="/>
    <hyperlink ref="F7" r:id="rId2" display="https://www.coupang.com/vp/products/6622304092?itemId=15062045221&amp;vendorItemId=82284402577&amp;src=1139000&amp;spec=10799999&amp;addtag=400&amp;ctag=6622304092&amp;lptag=AF1784908&amp;itime=20250328205803&amp;pageType=PRODUCT&amp;pageValue=6622304092&amp;wPcid=17244882044920569318830&amp;wRef=prod.danawa.com&amp;wTime=20250328205803&amp;redirect=landing&amp;traceid=V0-153-5a918af5e0e9eb8f&amp;mcid=f5b6e557f644453e99feb2b9141dcbc2&amp;placementid=&amp;clickBeacon=&amp;campaignid=&amp;puidType=&amp;contentcategory=&amp;imgsize=&amp;tsource=&amp;pageid=&amp;deviceid=&amp;token=31850C%7CMIXED&amp;contenttype=&amp;subid=danawaadsmartpc1&amp;impressionid=&amp;campaigntype=&amp;puid=&amp;requestid=20250328205756615175850331&amp;contentkeyword=&amp;subparam="/>
    <hyperlink ref="F10" r:id="rId3"/>
    <hyperlink ref="F5" r:id="rId4"/>
    <hyperlink ref="F9" r:id="rId5"/>
    <hyperlink ref="F8" r:id="rId6"/>
    <hyperlink ref="F11" r:id="rId7" location="sdpReview"/>
    <hyperlink ref="F12" r:id="rId8"/>
    <hyperlink ref="F14" r:id="rId9"/>
    <hyperlink ref="F13" r:id="rId10" display="https://smartstore.naver.com/neeznneeds/products/7323805923?nl-query=%EB%8B%88%EC%A6%88+%EC%95%84%ED%81%AC%EB%A6%B4%ED%8C%90+%EC%A0%9C%EC%9E%91+%EA%B0%80%EA%B3%B5&amp;nl-ts-pid=i%2Bp4KspzL8wssPI8YllssssstQl-155902&amp;NaPm=ct%3Dm8wrluzk%7Cci%3D09234f8005dabc5037b09d25bee7db889d56194c%7Ctr%3Dsls%7Csn%3D652296%7Chk%3D87fd29b386394156358706639019b56dbbf14e54"/>
  </hyperlinks>
  <pageMargins left="0" right="0" top="0" bottom="0" header="0" footer="0"/>
  <pageSetup paperSize="9" orientation="landscape" r:id="rId1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daelimuc</dc:creator>
  <cp:lastModifiedBy>user</cp:lastModifiedBy>
  <dcterms:created xsi:type="dcterms:W3CDTF">2019-05-10T08:17:56Z</dcterms:created>
  <dcterms:modified xsi:type="dcterms:W3CDTF">2025-03-31T07:55:59Z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864b7f48-1861-4009-8593-73a3d3278dbf</vt:lpwstr>
  </property>
</Properties>
</file>