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tabRatio="580" activeTab="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/>
  <calcPr calcId="152511"/>
</workbook>
</file>

<file path=xl/sharedStrings.xml><?xml version="1.0" encoding="utf-8"?>
<sst xmlns="http://schemas.openxmlformats.org/spreadsheetml/2006/main" count="102" uniqueCount="102">
  <si>
    <t>page name</t>
  </si>
  <si>
    <t>기능</t>
  </si>
  <si>
    <t>설명</t>
  </si>
  <si>
    <t>main.jsp</t>
  </si>
  <si>
    <t>login, 회원가입</t>
  </si>
  <si>
    <t>ㅇㄹ</t>
  </si>
  <si>
    <t>login</t>
  </si>
  <si>
    <t xml:space="preserve"> 회원가입</t>
  </si>
  <si>
    <t>페이지소개</t>
  </si>
  <si>
    <t>index.jsp</t>
  </si>
  <si>
    <t>index.sjp</t>
  </si>
  <si>
    <t>로그인 후 메인 페이지</t>
  </si>
  <si>
    <t>signUp.jsp</t>
  </si>
  <si>
    <t>join.jsp</t>
  </si>
  <si>
    <t>회원가입 펭지ㅣ</t>
  </si>
  <si>
    <t>joinresult.jsp</t>
  </si>
  <si>
    <t>회원가입 완료 표시</t>
  </si>
  <si>
    <t>categoryView.sjp</t>
  </si>
  <si>
    <t>category.sjp</t>
  </si>
  <si>
    <t>카테고리별 클래스</t>
  </si>
  <si>
    <t>classInfo.jsp</t>
  </si>
  <si>
    <t>클래스 상세보기</t>
  </si>
  <si>
    <t>commnet.jsp</t>
  </si>
  <si>
    <t>class_reply.jsp</t>
  </si>
  <si>
    <t>클래스 댓글</t>
  </si>
  <si>
    <t>클래스 상세보기 댓글</t>
  </si>
  <si>
    <t>by.jsp</t>
  </si>
  <si>
    <t>buy.jsp</t>
  </si>
  <si>
    <t>결제 확인</t>
  </si>
  <si>
    <t>payment.jsp</t>
  </si>
  <si>
    <t>결제정보 입력 페이지</t>
  </si>
  <si>
    <t>구매 정보 확인</t>
  </si>
  <si>
    <t>payment_Infojsp</t>
  </si>
  <si>
    <t>payment_Info.jsp</t>
  </si>
  <si>
    <t>결제API</t>
  </si>
  <si>
    <t>payment_api.jsp</t>
  </si>
  <si>
    <t>결제AP(새창)</t>
  </si>
  <si>
    <t>결제API(새창)</t>
  </si>
  <si>
    <t>myInfo.jsp</t>
  </si>
  <si>
    <t>나의 정보</t>
  </si>
  <si>
    <t>수강목록</t>
  </si>
  <si>
    <t>찜목록</t>
  </si>
  <si>
    <t>jjim.jsp</t>
  </si>
  <si>
    <t>coupon.jsp</t>
  </si>
  <si>
    <t>쿠폰목록</t>
  </si>
  <si>
    <t>creator_apply.jsp</t>
  </si>
  <si>
    <t>크리에이터 신청</t>
  </si>
  <si>
    <t>myclass</t>
  </si>
  <si>
    <t>delete_user.jsp</t>
  </si>
  <si>
    <t>회원탈퇴 페이지</t>
  </si>
  <si>
    <t>회원탈퇴 페이지(확인)</t>
  </si>
  <si>
    <t>myclass-list.jsp</t>
  </si>
  <si>
    <t>class-list.jsp</t>
  </si>
  <si>
    <t>class_list.jsp</t>
  </si>
  <si>
    <t>클래스 수강목록</t>
  </si>
  <si>
    <t>크리에이터 클래스 목록</t>
  </si>
  <si>
    <t>creator_classlist</t>
  </si>
  <si>
    <t>creator_classlist.jsp</t>
  </si>
  <si>
    <t>crt_classlist.jsp</t>
  </si>
  <si>
    <t>crt_apply.jsp</t>
  </si>
  <si>
    <t>크리에이터 클래스 목록+생성</t>
  </si>
  <si>
    <t>crt_classcreat.jsp</t>
  </si>
  <si>
    <t>crt_addClass.jsp</t>
  </si>
  <si>
    <t>crt_classList.jsp</t>
  </si>
  <si>
    <t>joinResult.jsp</t>
  </si>
  <si>
    <t>classReply.jsp</t>
  </si>
  <si>
    <t>paymentInfo.jsp</t>
  </si>
  <si>
    <t>paymentAPI.jsp</t>
  </si>
  <si>
    <t>deleteUser.jsp</t>
  </si>
  <si>
    <t>classList.jsp</t>
  </si>
  <si>
    <t>클래스 생성</t>
  </si>
  <si>
    <t>curriculum.jsp</t>
  </si>
  <si>
    <t>crt_addCurri.jsp</t>
  </si>
  <si>
    <t>커리큘럼 생성</t>
  </si>
  <si>
    <t>crt_upload.jsp</t>
  </si>
  <si>
    <t>클래스 생성(최종)</t>
  </si>
  <si>
    <t>수강료</t>
  </si>
  <si>
    <t>계좌정보</t>
  </si>
  <si>
    <t>생성 후 크리에이터 클래스 목록으로 이동</t>
  </si>
  <si>
    <t>ㅁ</t>
  </si>
  <si>
    <t>완료 후 페이지소개 page로 이동</t>
  </si>
  <si>
    <t>완료 후 main.jsp로 이동</t>
  </si>
  <si>
    <t>생성 후 crt_classList.jsp으로 이동</t>
  </si>
  <si>
    <t>rudfh</t>
  </si>
  <si>
    <t>경로</t>
  </si>
  <si>
    <t>empty</t>
  </si>
  <si>
    <t>로그인 시 index.jsp</t>
  </si>
  <si>
    <t>EMPTY</t>
  </si>
  <si>
    <t>회원가입 페이지</t>
  </si>
  <si>
    <t xml:space="preserve">구매시 : </t>
  </si>
  <si>
    <t>구매 : paymentInfo.jsp</t>
  </si>
  <si>
    <t>이벤트 페이지</t>
  </si>
  <si>
    <t>클래스 영상 시청</t>
  </si>
  <si>
    <t>event.jsp</t>
  </si>
  <si>
    <t>classVideo.jsp</t>
  </si>
  <si>
    <t>팀</t>
  </si>
  <si>
    <t>영흥</t>
  </si>
  <si>
    <t>석학</t>
  </si>
  <si>
    <t>시현</t>
  </si>
  <si>
    <t>현현</t>
  </si>
  <si>
    <t>태흥</t>
  </si>
  <si>
    <t>미정</t>
  </si>
</sst>
</file>

<file path=xl/styles.xml><?xml version="1.0" encoding="utf-8"?>
<styleSheet xmlns="http://schemas.openxmlformats.org/spreadsheetml/2006/main">
  <numFmts count="1">
    <numFmt numFmtId="64" formatCode="&quot;₩&quot;#,##0;\\\-&quot;₩&quot;#,##0"/>
  </numFmts>
  <fonts count="20">
    <font>
      <sz val="11.0"/>
      <name val="맑은 고딕"/>
      <color theme="1"/>
    </font>
    <font>
      <sz val="8.0"/>
      <name val="맑은 고딕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</fonts>
  <fills count="33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Alignment="1">
      <alignment horizontal="center" vertical="center"/>
    </xf>
    <xf numFmtId="0" fontId="14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4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externalLink" Target="externalLinks/externalLink1.xml"></Relationship><Relationship Id="rId5" Type="http://schemas.openxmlformats.org/officeDocument/2006/relationships/theme" Target="theme/theme1.xml"></Relationship><Relationship Id="rId6" Type="http://schemas.openxmlformats.org/officeDocument/2006/relationships/styles" Target="styles.xml"></Relationship><Relationship Id="rId7" Type="http://schemas.openxmlformats.org/officeDocument/2006/relationships/sharedStrings" Target="sharedStrings.xml"></Relationship></Relationships>
</file>

<file path=xl/externalLinks/_rels/externalLink1.xml.rels><?xml version="1.0" encoding="UTF-8"?>
<Relationships xmlns="http://schemas.openxmlformats.org/package/2006/relationships"><Relationship Id="rId1" Type="http://schemas.openxmlformats.org/officeDocument/2006/relationships/externalLinkPath" Target="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5"/>
  <sheetViews>
    <sheetView tabSelected="1" workbookViewId="0">
      <selection activeCell="Q3" sqref="Q3"/>
    </sheetView>
  </sheetViews>
  <sheetFormatPr defaultRowHeight="16.500000"/>
  <cols>
    <col min="1" max="1" style="2" width="1.63000000" customWidth="1" outlineLevel="0"/>
    <col min="2" max="2" style="2" width="15.75500011" customWidth="1" outlineLevel="0"/>
    <col min="3" max="3" style="2" width="22.62999916" customWidth="1" outlineLevel="0"/>
    <col min="4" max="4" style="2" width="9.13000011" customWidth="1" outlineLevel="0"/>
    <col min="5" max="5" style="2" width="9.75500011" customWidth="1" outlineLevel="0"/>
    <col min="6" max="14" style="2" width="9.00500011" customWidth="1" outlineLevel="0"/>
    <col min="15" max="15" style="2" width="30.75499916" customWidth="1" outlineLevel="0"/>
    <col min="16" max="16384" style="2" width="9.00500011" customWidth="1" outlineLevel="0"/>
  </cols>
  <sheetData>
    <row r="1" spans="1:18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8">
      <c r="A2" s="2"/>
      <c r="B2" s="7" t="s">
        <v>0</v>
      </c>
      <c r="C2" s="7" t="s">
        <v>2</v>
      </c>
      <c r="D2" s="7" t="s">
        <v>1</v>
      </c>
      <c r="E2" s="7"/>
      <c r="F2" s="7"/>
      <c r="G2" s="7"/>
      <c r="H2" s="7"/>
      <c r="I2" s="7"/>
      <c r="J2" s="7"/>
      <c r="K2" s="7"/>
      <c r="L2" s="7"/>
      <c r="M2" s="7"/>
      <c r="N2" s="7"/>
      <c r="O2" s="8" t="s">
        <v>84</v>
      </c>
      <c r="P2" s="8" t="s">
        <v>95</v>
      </c>
      <c r="Q2" s="2"/>
    </row>
    <row r="3" spans="1:18">
      <c r="A3" s="2"/>
      <c r="B3" s="8" t="s">
        <v>13</v>
      </c>
      <c r="C3" s="8" t="s">
        <v>88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 t="s">
        <v>64</v>
      </c>
      <c r="P3" s="8" t="s">
        <v>97</v>
      </c>
      <c r="Q3" s="2">
        <f>_xlfn.COUNTIFS($P$3:$P$24,P:P)</f>
        <v>9</v>
      </c>
    </row>
    <row r="4" spans="1:18">
      <c r="A4" s="2"/>
      <c r="B4" s="8" t="s">
        <v>64</v>
      </c>
      <c r="C4" s="8" t="s">
        <v>16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 t="s">
        <v>9</v>
      </c>
      <c r="P4" s="8" t="s">
        <v>97</v>
      </c>
      <c r="Q4" s="2">
        <f>_xlfn.COUNTIFS($P$3:$P$24,P:P)</f>
        <v>9</v>
      </c>
    </row>
    <row r="5" spans="1:18">
      <c r="A5" s="2"/>
      <c r="B5" s="8" t="s">
        <v>66</v>
      </c>
      <c r="C5" s="8" t="s">
        <v>31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 t="s">
        <v>29</v>
      </c>
      <c r="P5" s="8" t="s">
        <v>97</v>
      </c>
      <c r="Q5" s="2">
        <f>_xlfn.COUNTIFS($P$3:$P$24,P:P)</f>
        <v>9</v>
      </c>
    </row>
    <row r="6" spans="1:18">
      <c r="A6" s="2"/>
      <c r="B6" s="8" t="s">
        <v>29</v>
      </c>
      <c r="C6" s="8" t="s">
        <v>30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 t="s">
        <v>67</v>
      </c>
      <c r="P6" s="8" t="s">
        <v>97</v>
      </c>
      <c r="Q6" s="2">
        <f>_xlfn.COUNTIFS($P$3:$P$24,P:P)</f>
        <v>9</v>
      </c>
    </row>
    <row r="7" spans="1:18">
      <c r="A7" s="2"/>
      <c r="B7" s="8" t="s">
        <v>38</v>
      </c>
      <c r="C7" s="8" t="s">
        <v>39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 t="s">
        <v>97</v>
      </c>
      <c r="Q7" s="2">
        <f>_xlfn.COUNTIFS($P$3:$P$24,P:P)</f>
        <v>9</v>
      </c>
    </row>
    <row r="8" spans="1:18">
      <c r="A8" s="2"/>
      <c r="B8" s="8" t="s">
        <v>68</v>
      </c>
      <c r="C8" s="8" t="s">
        <v>50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 t="s">
        <v>81</v>
      </c>
      <c r="P8" s="8" t="s">
        <v>97</v>
      </c>
      <c r="Q8" s="2">
        <f>_xlfn.COUNTIFS($P$3:$P$24,P:P)</f>
        <v>9</v>
      </c>
    </row>
    <row r="9" spans="1:18">
      <c r="A9" s="2"/>
      <c r="B9" s="8" t="s">
        <v>69</v>
      </c>
      <c r="C9" s="8" t="s">
        <v>54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 t="s">
        <v>97</v>
      </c>
      <c r="Q9" s="2">
        <f>_xlfn.COUNTIFS($P$3:$P$24,P:P)</f>
        <v>9</v>
      </c>
    </row>
    <row r="10" spans="1:18">
      <c r="A10" s="2"/>
      <c r="B10" s="8" t="s">
        <v>43</v>
      </c>
      <c r="C10" s="8" t="s">
        <v>44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 t="s">
        <v>97</v>
      </c>
      <c r="Q10" s="2">
        <f>_xlfn.COUNTIFS($P$3:$P$24,P:P)</f>
        <v>9</v>
      </c>
      <c r="R10" s="2" t="s">
        <v>101</v>
      </c>
    </row>
    <row r="11" spans="1:18">
      <c r="A11" s="2"/>
      <c r="B11" s="8" t="s">
        <v>59</v>
      </c>
      <c r="C11" s="8" t="s">
        <v>46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 t="s">
        <v>82</v>
      </c>
      <c r="P11" s="8" t="s">
        <v>97</v>
      </c>
      <c r="Q11" s="2">
        <f>_xlfn.COUNTIFS($P$3:$P$24,P:P)</f>
        <v>9</v>
      </c>
    </row>
    <row r="12" spans="1:18">
      <c r="A12" s="2"/>
      <c r="B12" s="8" t="s">
        <v>93</v>
      </c>
      <c r="C12" s="8" t="s">
        <v>91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 t="s">
        <v>96</v>
      </c>
      <c r="Q12" s="2">
        <f>_xlfn.COUNTIFS($P$3:$P$24,P:P)</f>
        <v>6</v>
      </c>
    </row>
    <row r="13" spans="1:18">
      <c r="A13" s="2"/>
      <c r="B13" s="8" t="s">
        <v>3</v>
      </c>
      <c r="C13" s="8" t="s">
        <v>8</v>
      </c>
      <c r="D13" s="8" t="s">
        <v>6</v>
      </c>
      <c r="E13" s="8" t="s">
        <v>7</v>
      </c>
      <c r="F13" s="8"/>
      <c r="G13" s="8"/>
      <c r="H13" s="8"/>
      <c r="I13" s="8"/>
      <c r="J13" s="8"/>
      <c r="K13" s="8"/>
      <c r="L13" s="8"/>
      <c r="M13" s="8"/>
      <c r="N13" s="8"/>
      <c r="O13" s="8" t="s">
        <v>86</v>
      </c>
      <c r="P13" s="8" t="s">
        <v>96</v>
      </c>
      <c r="Q13" s="2">
        <f>_xlfn.COUNTIFS($P$3:$P$24,P:P)</f>
        <v>6</v>
      </c>
    </row>
    <row r="14" spans="1:18">
      <c r="A14" s="2"/>
      <c r="B14" s="8" t="s">
        <v>10</v>
      </c>
      <c r="C14" s="8" t="s">
        <v>11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7"/>
      <c r="P14" s="8" t="s">
        <v>96</v>
      </c>
      <c r="Q14" s="2">
        <f>_xlfn.COUNTIFS($P$3:$P$24,P:P)</f>
        <v>6</v>
      </c>
    </row>
    <row r="15" spans="1:18">
      <c r="A15" s="2"/>
      <c r="B15" s="8" t="s">
        <v>18</v>
      </c>
      <c r="C15" s="8" t="s">
        <v>19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 t="s">
        <v>96</v>
      </c>
      <c r="Q15" s="2">
        <f>_xlfn.COUNTIFS($P$3:$P$24,P:P)</f>
        <v>6</v>
      </c>
    </row>
    <row r="16" spans="1:18">
      <c r="A16" s="2"/>
      <c r="B16" s="8" t="s">
        <v>65</v>
      </c>
      <c r="C16" s="8" t="s">
        <v>25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 t="s">
        <v>96</v>
      </c>
      <c r="Q16" s="2">
        <f>_xlfn.COUNTIFS($P$3:$P$24,P:P)</f>
        <v>6</v>
      </c>
    </row>
    <row r="17" spans="1:17">
      <c r="A17" s="2"/>
      <c r="B17" s="8" t="s">
        <v>94</v>
      </c>
      <c r="C17" s="8" t="s">
        <v>92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 t="s">
        <v>96</v>
      </c>
      <c r="Q17" s="2">
        <f>_xlfn.COUNTIFS($P$3:$P$24,P:P)</f>
        <v>6</v>
      </c>
    </row>
    <row r="18" spans="1:17">
      <c r="A18" s="2"/>
      <c r="B18" s="8" t="s">
        <v>67</v>
      </c>
      <c r="C18" s="8" t="s">
        <v>37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 t="s">
        <v>69</v>
      </c>
      <c r="P18" s="8" t="s">
        <v>100</v>
      </c>
      <c r="Q18" s="2">
        <f>_xlfn.COUNTIFS($P$3:$P$24,P:P)</f>
        <v>1</v>
      </c>
    </row>
    <row r="19" spans="1:17">
      <c r="A19" s="2"/>
      <c r="B19" s="8" t="s">
        <v>20</v>
      </c>
      <c r="C19" s="8" t="s">
        <v>21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 t="s">
        <v>90</v>
      </c>
      <c r="P19" s="8" t="s">
        <v>99</v>
      </c>
      <c r="Q19" s="2">
        <f>_xlfn.COUNTIFS($P$3:$P$24,P:P)</f>
        <v>6</v>
      </c>
    </row>
    <row r="20" spans="1:17">
      <c r="A20" s="2"/>
      <c r="B20" s="8" t="s">
        <v>42</v>
      </c>
      <c r="C20" s="8" t="s">
        <v>41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 t="s">
        <v>99</v>
      </c>
      <c r="Q20" s="2">
        <f>_xlfn.COUNTIFS($P$3:$P$24,P:P)</f>
        <v>6</v>
      </c>
    </row>
    <row r="21" spans="1:17">
      <c r="A21" s="2"/>
      <c r="B21" s="8" t="s">
        <v>63</v>
      </c>
      <c r="C21" s="8" t="s">
        <v>55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 t="s">
        <v>99</v>
      </c>
      <c r="Q21" s="2">
        <f>_xlfn.COUNTIFS($P$3:$P$24,P:P)</f>
        <v>6</v>
      </c>
    </row>
    <row r="22" spans="1:17">
      <c r="A22" s="2"/>
      <c r="B22" s="8" t="s">
        <v>62</v>
      </c>
      <c r="C22" s="8" t="s">
        <v>70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>
        <v>1</v>
      </c>
      <c r="P22" s="8" t="s">
        <v>99</v>
      </c>
      <c r="Q22" s="2">
        <f>_xlfn.COUNTIFS($P$3:$P$24,P:P)</f>
        <v>6</v>
      </c>
    </row>
    <row r="23" spans="1:17">
      <c r="A23" s="2"/>
      <c r="B23" s="8" t="s">
        <v>72</v>
      </c>
      <c r="C23" s="8" t="s">
        <v>73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>
        <v>1</v>
      </c>
      <c r="P23" s="8" t="s">
        <v>99</v>
      </c>
      <c r="Q23" s="2">
        <f>_xlfn.COUNTIFS($P$3:$P$24,P:P)</f>
        <v>6</v>
      </c>
    </row>
    <row r="24" spans="1:17">
      <c r="A24" s="2"/>
      <c r="B24" s="8" t="s">
        <v>74</v>
      </c>
      <c r="C24" s="8" t="s">
        <v>75</v>
      </c>
      <c r="D24" s="8" t="s">
        <v>76</v>
      </c>
      <c r="E24" s="8" t="s">
        <v>77</v>
      </c>
      <c r="F24" s="8"/>
      <c r="G24" s="8"/>
      <c r="H24" s="8"/>
      <c r="I24" s="8"/>
      <c r="J24" s="8"/>
      <c r="K24" s="8"/>
      <c r="L24" s="8"/>
      <c r="M24" s="8"/>
      <c r="N24" s="8"/>
      <c r="O24" s="8" t="s">
        <v>82</v>
      </c>
      <c r="P24" s="8" t="s">
        <v>99</v>
      </c>
      <c r="Q24" s="2">
        <f>_xlfn.COUNTIFS($P$3:$P$24,P:P)</f>
        <v>6</v>
      </c>
    </row>
    <row r="25" spans="1:17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</sheetData>
  <sortState ref="B3:Q24">
    <sortCondition ref="P3:P24"/>
  </sortState>
  <mergeCells count="1">
    <mergeCell ref="D2:N2"/>
  </mergeCells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성시현</dc:creator>
  <cp:lastModifiedBy>성시현</cp:lastModifiedBy>
</cp:coreProperties>
</file>