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earn\Desktop\模拟A题\程序\"/>
    </mc:Choice>
  </mc:AlternateContent>
  <xr:revisionPtr revIDLastSave="0" documentId="13_ncr:1_{0587ADCD-729B-4BFD-BF14-F24C5235306E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附件 1 某市主城区 10 个典型区域基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<sst xmlns="http://schemas.openxmlformats.org/spreadsheetml/2006/main" count="12" uniqueCount="12">
  <si>
    <t>区域编号</t>
  </si>
  <si>
    <t>区域总面积(km²)</t>
  </si>
  <si>
    <t>充电覆盖面积面积(km²)</t>
  </si>
  <si>
    <t>人口密度（人 / 平方公里）</t>
  </si>
  <si>
    <t>车流量（辆 / 日）</t>
  </si>
  <si>
    <t>商业 POI 数（个）</t>
  </si>
  <si>
    <t>现有充电桩数量（个）</t>
  </si>
  <si>
    <t>其中快充桩（个）</t>
  </si>
  <si>
    <t>其中慢充桩（个）</t>
  </si>
  <si>
    <t>区域电网总容量（万千瓦）</t>
  </si>
  <si>
    <t>数据基于市 2025 年实际测算，快充桩按 120kW 直流双枪标准，慢充桩按 7kW 交流桩标准</t>
  </si>
  <si>
    <t>现有覆盖率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</si>
</sst>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F5" sqref="F5:F7"/>
    </sheetView>
  </sheetViews>
  <sheetFormatPr defaultColWidth="9" defaultRowHeight="14" x14ac:dyDescent="0.25"/>
  <cols>
    <col min="1" max="2" width="18.453125" style="1" customWidth="1"/>
    <col min="3" max="3" width="20.90625" style="1" customWidth="1"/>
    <col min="4" max="4" width="24.453125" style="1" customWidth="1"/>
    <col min="5" max="5" width="23.90625" style="1" customWidth="1"/>
    <col min="6" max="6" width="16.90625" style="1" customWidth="1"/>
    <col min="7" max="7" width="18.90625" style="1" customWidth="1"/>
    <col min="8" max="8" width="19.90625" style="1" customWidth="1"/>
    <col min="9" max="9" width="17.26953125" style="1" customWidth="1"/>
    <col min="10" max="10" width="19.6328125" style="1" customWidth="1"/>
    <col min="11" max="11" width="24" style="1" customWidth="1"/>
    <col min="12" max="1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</v>
      </c>
    </row>
    <row r="2" spans="1:11" x14ac:dyDescent="0.25">
      <c r="A2" s="1">
        <v>1</v>
      </c>
      <c r="B2" s="1">
        <v>17.36</v>
      </c>
      <c r="C2" s="1">
        <v>14.02</v>
      </c>
      <c r="D2" s="1">
        <v>3861</v>
      </c>
      <c r="E2" s="1">
        <v>28505</v>
      </c>
      <c r="F2" s="1">
        <v>1258</v>
      </c>
      <c r="G2" s="1">
        <v>215</v>
      </c>
      <c r="H2" s="1">
        <v>129</v>
      </c>
      <c r="I2" s="1">
        <v>86</v>
      </c>
      <c r="J2" s="1">
        <v>32.5</v>
      </c>
      <c r="K2" s="1">
        <f>C2/B2</f>
        <v>0.80760368663594473</v>
      </c>
    </row>
    <row r="3" spans="1:11" x14ac:dyDescent="0.25">
      <c r="A3" s="1">
        <v>2</v>
      </c>
      <c r="B3" s="1">
        <v>14.25</v>
      </c>
      <c r="C3" s="1">
        <v>11.1</v>
      </c>
      <c r="D3" s="1">
        <v>3522</v>
      </c>
      <c r="E3" s="1">
        <v>26811</v>
      </c>
      <c r="F3" s="1">
        <v>1182</v>
      </c>
      <c r="G3" s="1">
        <v>198</v>
      </c>
      <c r="H3" s="1">
        <v>119</v>
      </c>
      <c r="I3" s="1">
        <v>79</v>
      </c>
      <c r="J3" s="1">
        <v>29.8</v>
      </c>
      <c r="K3" s="1">
        <f t="shared" ref="K3:K11" si="0">C3/B3</f>
        <v>0.77894736842105261</v>
      </c>
    </row>
    <row r="4" spans="1:11" x14ac:dyDescent="0.25">
      <c r="A4" s="1">
        <v>3</v>
      </c>
      <c r="B4" s="1">
        <v>17.62</v>
      </c>
      <c r="C4" s="1">
        <v>14.5</v>
      </c>
      <c r="D4" s="1">
        <v>3280</v>
      </c>
      <c r="E4" s="1">
        <v>24599</v>
      </c>
      <c r="F4" s="1">
        <v>954</v>
      </c>
      <c r="G4" s="1">
        <v>165</v>
      </c>
      <c r="H4" s="1">
        <v>99</v>
      </c>
      <c r="I4" s="1">
        <v>66</v>
      </c>
      <c r="J4" s="1">
        <v>27.6</v>
      </c>
      <c r="K4" s="1">
        <f t="shared" si="0"/>
        <v>0.82292849035187288</v>
      </c>
    </row>
    <row r="5" spans="1:11" x14ac:dyDescent="0.25">
      <c r="A5" s="1">
        <v>4</v>
      </c>
      <c r="B5" s="1">
        <v>110.07</v>
      </c>
      <c r="C5" s="1">
        <v>55.03</v>
      </c>
      <c r="D5" s="1">
        <v>2652</v>
      </c>
      <c r="E5" s="1">
        <v>32021</v>
      </c>
      <c r="F5" s="1">
        <v>821</v>
      </c>
      <c r="G5" s="1">
        <v>182</v>
      </c>
      <c r="H5" s="1">
        <v>109</v>
      </c>
      <c r="I5" s="1">
        <v>73</v>
      </c>
      <c r="J5" s="1">
        <v>35.200000000000003</v>
      </c>
      <c r="K5" s="1">
        <f t="shared" si="0"/>
        <v>0.49995457436176982</v>
      </c>
    </row>
    <row r="6" spans="1:11" x14ac:dyDescent="0.25">
      <c r="A6" s="1">
        <v>5</v>
      </c>
      <c r="B6" s="1">
        <v>80.099999999999994</v>
      </c>
      <c r="C6" s="1">
        <v>32.44</v>
      </c>
      <c r="D6" s="1">
        <v>1893</v>
      </c>
      <c r="E6" s="1">
        <v>19513</v>
      </c>
      <c r="F6" s="1">
        <v>653</v>
      </c>
      <c r="G6" s="1">
        <v>126</v>
      </c>
      <c r="H6" s="1">
        <v>76</v>
      </c>
      <c r="I6" s="1">
        <v>50</v>
      </c>
      <c r="J6" s="1">
        <v>22.5</v>
      </c>
      <c r="K6" s="1">
        <f t="shared" si="0"/>
        <v>0.40499375780274655</v>
      </c>
    </row>
    <row r="7" spans="1:11" x14ac:dyDescent="0.25">
      <c r="A7" s="1">
        <v>6</v>
      </c>
      <c r="B7" s="1">
        <v>60.08</v>
      </c>
      <c r="C7" s="1">
        <v>41.89</v>
      </c>
      <c r="D7" s="1">
        <v>1564</v>
      </c>
      <c r="E7" s="1">
        <v>28024</v>
      </c>
      <c r="F7" s="1">
        <v>780</v>
      </c>
      <c r="G7" s="1">
        <v>158</v>
      </c>
      <c r="H7" s="1">
        <v>95</v>
      </c>
      <c r="I7" s="1">
        <v>63</v>
      </c>
      <c r="J7" s="1">
        <v>30.8</v>
      </c>
      <c r="K7" s="1">
        <f t="shared" si="0"/>
        <v>0.697237017310253</v>
      </c>
    </row>
    <row r="8" spans="1:11" x14ac:dyDescent="0.25">
      <c r="A8" s="1">
        <v>7</v>
      </c>
      <c r="B8" s="1">
        <v>139.87</v>
      </c>
      <c r="C8" s="1">
        <v>35.020000000000003</v>
      </c>
      <c r="D8" s="1">
        <v>855</v>
      </c>
      <c r="E8" s="1">
        <v>12598</v>
      </c>
      <c r="F8" s="1">
        <v>229</v>
      </c>
      <c r="G8" s="1">
        <v>75</v>
      </c>
      <c r="H8" s="1">
        <v>45</v>
      </c>
      <c r="I8" s="1">
        <v>30</v>
      </c>
      <c r="J8" s="1">
        <v>18.600000000000001</v>
      </c>
      <c r="K8" s="1">
        <f t="shared" si="0"/>
        <v>0.25037534853792809</v>
      </c>
    </row>
    <row r="9" spans="1:11" x14ac:dyDescent="0.25">
      <c r="A9" s="1">
        <v>8</v>
      </c>
      <c r="B9" s="1">
        <v>120.04</v>
      </c>
      <c r="C9" s="1">
        <v>42</v>
      </c>
      <c r="D9" s="1">
        <v>923</v>
      </c>
      <c r="E9" s="1">
        <v>16823</v>
      </c>
      <c r="F9" s="1">
        <v>388</v>
      </c>
      <c r="G9" s="1">
        <v>98</v>
      </c>
      <c r="H9" s="1">
        <v>59</v>
      </c>
      <c r="I9" s="1">
        <v>39</v>
      </c>
      <c r="J9" s="1">
        <v>25.5</v>
      </c>
      <c r="K9" s="1">
        <f t="shared" si="0"/>
        <v>0.34988337220926358</v>
      </c>
    </row>
    <row r="10" spans="1:11" x14ac:dyDescent="0.25">
      <c r="A10" s="1">
        <v>9</v>
      </c>
      <c r="B10" s="1">
        <v>131.19999999999999</v>
      </c>
      <c r="C10" s="1">
        <v>26.17</v>
      </c>
      <c r="D10" s="1">
        <v>625</v>
      </c>
      <c r="E10" s="1">
        <v>10547</v>
      </c>
      <c r="F10" s="1">
        <v>192</v>
      </c>
      <c r="G10" s="1">
        <v>65</v>
      </c>
      <c r="H10" s="1">
        <v>39</v>
      </c>
      <c r="I10" s="1">
        <v>26</v>
      </c>
      <c r="J10" s="1">
        <v>15.2</v>
      </c>
      <c r="K10" s="1">
        <f t="shared" si="0"/>
        <v>0.19946646341463417</v>
      </c>
    </row>
    <row r="11" spans="1:11" x14ac:dyDescent="0.25">
      <c r="A11" s="1">
        <v>10</v>
      </c>
      <c r="B11" s="1">
        <v>22.3</v>
      </c>
      <c r="C11" s="1">
        <v>14.5</v>
      </c>
      <c r="D11" s="1">
        <v>786</v>
      </c>
      <c r="E11" s="1">
        <v>13216</v>
      </c>
      <c r="F11" s="1">
        <v>321</v>
      </c>
      <c r="G11" s="1">
        <v>88</v>
      </c>
      <c r="H11" s="1">
        <v>53</v>
      </c>
      <c r="I11" s="1">
        <v>35</v>
      </c>
      <c r="J11" s="1">
        <v>20.5</v>
      </c>
      <c r="K11" s="1">
        <f t="shared" si="0"/>
        <v>0.65022421524663676</v>
      </c>
    </row>
    <row r="14" spans="1:11" x14ac:dyDescent="0.25">
      <c r="D14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 1 某市主城区 10 个典型区域基础数据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 Duan</cp:lastModifiedBy>
  <dcterms:created xsi:type="dcterms:W3CDTF">2026-04-02T06:26:00Z</dcterms:created>
  <dcterms:modified xsi:type="dcterms:W3CDTF">2026-08-18T15:24:23Z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BFF89E99BCCE463FB512D501EAB9AFBC_13</vt:lpwstr>
  </property>
  <property fmtid="{D5CDD505-2E9C-101B-9397-08002B2CF9AE}" pid="3" name="KSOProductBuildVer">
    <vt:lpwstr>2052-12.1.0.21171</vt:lpwstr>
  </property>
</Properties>
</file>