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DataBaseDom" sheetId="1" state="visible" r:id="rId1"/>
    <sheet xmlns:r="http://schemas.openxmlformats.org/officeDocument/2006/relationships" name="Feuil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43" fontId="2" fillId="0" borderId="0"/>
  </cellStyleXfs>
  <cellXfs count="14">
    <xf numFmtId="0" fontId="0" fillId="0" borderId="0" pivotButton="0" quotePrefix="0" xfId="0"/>
    <xf numFmtId="0" fontId="0" fillId="2" borderId="1" pivotButton="0" quotePrefix="0" xfId="0"/>
    <xf numFmtId="49" fontId="0" fillId="2" borderId="1" pivotButton="0" quotePrefix="0" xfId="0"/>
    <xf numFmtId="14" fontId="0" fillId="2" borderId="1" pivotButton="0" quotePrefix="0" xfId="0"/>
    <xf numFmtId="0" fontId="0" fillId="2" borderId="1" applyAlignment="1" pivotButton="0" quotePrefix="0" xfId="0">
      <alignment horizontal="left" vertical="center"/>
    </xf>
    <xf numFmtId="49" fontId="0" fillId="2" borderId="1" applyAlignment="1" pivotButton="0" quotePrefix="0" xfId="0">
      <alignment horizontal="left" vertical="center"/>
    </xf>
    <xf numFmtId="14" fontId="0" fillId="2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horizontal="left" vertical="center"/>
    </xf>
    <xf numFmtId="3" fontId="0" fillId="0" borderId="0" applyAlignment="1" pivotButton="0" quotePrefix="0" xfId="0">
      <alignment horizontal="left" vertical="center"/>
    </xf>
    <xf numFmtId="49" fontId="0" fillId="0" borderId="0" pivotButton="0" quotePrefix="0" xfId="0"/>
    <xf numFmtId="49" fontId="0" fillId="0" borderId="0" applyAlignment="1" pivotButton="0" quotePrefix="0" xfId="1">
      <alignment horizontal="left" vertical="center"/>
    </xf>
    <xf numFmtId="49" fontId="0" fillId="0" borderId="0" pivotButton="0" quotePrefix="0" xfId="1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"/>
  <sheetViews>
    <sheetView tabSelected="1" zoomScale="130" zoomScaleNormal="13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6" sqref="D26:E26"/>
    </sheetView>
  </sheetViews>
  <sheetFormatPr baseColWidth="8" defaultColWidth="8.85546875" defaultRowHeight="15"/>
  <cols>
    <col width="32.7109375" bestFit="1" customWidth="1" style="7" min="1" max="1"/>
    <col width="11.5703125" bestFit="1" customWidth="1" style="7" min="2" max="2"/>
    <col width="17.5703125" bestFit="1" customWidth="1" style="8" min="3" max="3"/>
    <col width="8.28515625" bestFit="1" customWidth="1" style="7" min="4" max="4"/>
    <col width="12.85546875" bestFit="1" customWidth="1" style="7" min="5" max="6"/>
    <col width="60.5703125" bestFit="1" customWidth="1" style="7" min="7" max="7"/>
    <col width="10.85546875" bestFit="1" customWidth="1" style="7" min="8" max="8"/>
    <col width="9.85546875" bestFit="1" customWidth="1" style="7" min="9" max="9"/>
    <col width="17.42578125" bestFit="1" customWidth="1" style="7" min="10" max="10"/>
    <col width="17.28515625" bestFit="1" customWidth="1" style="7" min="11" max="11"/>
    <col width="11.85546875" bestFit="1" customWidth="1" style="7" min="12" max="12"/>
    <col width="28.85546875" bestFit="1" customWidth="1" style="7" min="13" max="13"/>
    <col width="53.85546875" bestFit="1" customWidth="1" style="7" min="14" max="14"/>
    <col width="9.5703125" bestFit="1" customWidth="1" style="7" min="15" max="15"/>
    <col width="13.85546875" bestFit="1" customWidth="1" style="7" min="16" max="16"/>
    <col width="25" bestFit="1" customWidth="1" style="7" min="17" max="17"/>
    <col width="15.5703125" bestFit="1" customWidth="1" style="8" min="18" max="18"/>
    <col width="33.85546875" bestFit="1" customWidth="1" style="7" min="19" max="19"/>
    <col width="11.7109375" bestFit="1" customWidth="1" style="7" min="20" max="20"/>
    <col width="15.7109375" bestFit="1" customWidth="1" style="7" min="21" max="21"/>
    <col width="14.7109375" bestFit="1" customWidth="1" style="7" min="22" max="22"/>
    <col width="14.28515625" bestFit="1" customWidth="1" style="7" min="23" max="23"/>
    <col width="15.140625" bestFit="1" customWidth="1" style="9" min="24" max="24"/>
    <col width="14.5703125" bestFit="1" customWidth="1" style="7" min="25" max="25"/>
    <col width="29.140625" bestFit="1" customWidth="1" style="7" min="26" max="26"/>
    <col width="14.5703125" bestFit="1" customWidth="1" style="7" min="27" max="27"/>
    <col width="8.85546875" customWidth="1" style="7" min="28" max="28"/>
    <col width="8.85546875" customWidth="1" style="7" min="29" max="16384"/>
  </cols>
  <sheetData>
    <row r="1">
      <c r="A1" s="4" t="inlineStr">
        <is>
          <t xml:space="preserve">DEN_STE </t>
        </is>
      </c>
      <c r="B1" s="4" t="inlineStr">
        <is>
          <t>FORME_JUR</t>
        </is>
      </c>
      <c r="C1" s="5" t="inlineStr">
        <is>
          <t>ICE</t>
        </is>
      </c>
      <c r="D1" s="4" t="inlineStr">
        <is>
          <t>CAPITAL</t>
        </is>
      </c>
      <c r="E1" s="4" t="inlineStr">
        <is>
          <t>PART_SOCIAL</t>
        </is>
      </c>
      <c r="F1" s="4" t="inlineStr">
        <is>
          <t>NATIONALITY</t>
        </is>
      </c>
      <c r="G1" s="4" t="inlineStr">
        <is>
          <t>STE_ADRESS</t>
        </is>
      </c>
      <c r="H1" s="4" t="inlineStr">
        <is>
          <t>DATE_ICE</t>
        </is>
      </c>
      <c r="I1" s="4" t="inlineStr">
        <is>
          <t>CIVIL</t>
        </is>
      </c>
      <c r="J1" s="4" t="inlineStr">
        <is>
          <t>PRENOM</t>
        </is>
      </c>
      <c r="K1" s="4" t="inlineStr">
        <is>
          <t>NOM</t>
        </is>
      </c>
      <c r="L1" s="4" t="inlineStr">
        <is>
          <t>DATE_NAISS</t>
        </is>
      </c>
      <c r="M1" s="4" t="inlineStr">
        <is>
          <t>LIEU_NAISS</t>
        </is>
      </c>
      <c r="N1" s="4" t="inlineStr">
        <is>
          <t>GERANT_ADRESS</t>
        </is>
      </c>
      <c r="O1" s="4" t="inlineStr">
        <is>
          <t>CIN_NUM</t>
        </is>
      </c>
      <c r="P1" s="4" t="inlineStr">
        <is>
          <t>CIN_VALIDATY</t>
        </is>
      </c>
      <c r="Q1" s="4" t="inlineStr">
        <is>
          <t>GERANT_QUALITY</t>
        </is>
      </c>
      <c r="R1" s="5" t="inlineStr">
        <is>
          <t>GERANT_PHONE</t>
        </is>
      </c>
      <c r="S1" s="4" t="inlineStr">
        <is>
          <t>GERANT_EMAIL</t>
        </is>
      </c>
      <c r="T1" s="4" t="inlineStr">
        <is>
          <t>TRIBUNAL</t>
        </is>
      </c>
      <c r="U1" s="4" t="inlineStr">
        <is>
          <t>PERIOD_DOMCIL</t>
        </is>
      </c>
      <c r="V1" s="4" t="inlineStr">
        <is>
          <t>DOM_DATEDEB</t>
        </is>
      </c>
      <c r="W1" s="4" t="inlineStr">
        <is>
          <t>DOM_DATEFIN</t>
        </is>
      </c>
      <c r="X1" s="6" t="inlineStr">
        <is>
          <t>DTAE_CONTRAT</t>
        </is>
      </c>
      <c r="Y1" s="6" t="inlineStr">
        <is>
          <t>PRIX_CONTRAT</t>
        </is>
      </c>
      <c r="Z1" s="6" t="inlineStr">
        <is>
          <t>PRIX_INTERMEDIARE_CONTRAT</t>
        </is>
      </c>
      <c r="AA1" s="6" t="inlineStr">
        <is>
          <t>INTERMEDIARE</t>
        </is>
      </c>
    </row>
    <row r="2">
      <c r="A2" s="8" t="inlineStr">
        <is>
          <t>SKY NEST</t>
        </is>
      </c>
      <c r="B2" s="8" t="inlineStr">
        <is>
          <t>SARL AU</t>
        </is>
      </c>
      <c r="C2" s="8" t="inlineStr">
        <is>
          <t>003338405000024</t>
        </is>
      </c>
      <c r="D2" s="10" t="n">
        <v>100000</v>
      </c>
      <c r="E2" s="7" t="n">
        <v>1000</v>
      </c>
      <c r="F2" s="7" t="inlineStr">
        <is>
          <t>Marocaine</t>
        </is>
      </c>
      <c r="G2" s="7" t="inlineStr">
        <is>
          <t>Angle Bd Zerktouni Et Rue Ibn Al Moualim N° 4, Etage 2, Appt N°8</t>
        </is>
      </c>
      <c r="I2" s="8" t="inlineStr">
        <is>
          <t>Monsieur</t>
        </is>
      </c>
      <c r="J2" s="8" t="inlineStr">
        <is>
          <t>Nawfal</t>
        </is>
      </c>
      <c r="K2" s="8" t="inlineStr">
        <is>
          <t>ADERGHAL</t>
        </is>
      </c>
      <c r="L2" s="9" t="n">
        <v>29820</v>
      </c>
      <c r="M2" s="8" t="inlineStr">
        <is>
          <t>Khemisset</t>
        </is>
      </c>
      <c r="N2" s="8" t="inlineStr">
        <is>
          <t>Rue Addamir El Kabir Etg 04 Apt 32</t>
        </is>
      </c>
      <c r="O2" s="8" t="inlineStr">
        <is>
          <t>X230258</t>
        </is>
      </c>
      <c r="Q2" s="7" t="inlineStr">
        <is>
          <t>Associé Unique Gérant</t>
        </is>
      </c>
      <c r="T2" s="7" t="inlineStr">
        <is>
          <t>Casablanca</t>
        </is>
      </c>
      <c r="U2" s="8" t="n">
        <v>12</v>
      </c>
      <c r="V2" s="8" t="n"/>
      <c r="W2" s="8" t="n"/>
      <c r="Z2" s="7" t="inlineStr">
        <is>
          <t>1000 HT</t>
        </is>
      </c>
    </row>
    <row r="3">
      <c r="A3" s="8" t="inlineStr">
        <is>
          <t>SKY MA</t>
        </is>
      </c>
      <c r="B3" s="8" t="inlineStr">
        <is>
          <t>SARL AU</t>
        </is>
      </c>
      <c r="C3" s="8" t="inlineStr">
        <is>
          <t>003386797000030</t>
        </is>
      </c>
      <c r="D3" s="10" t="n">
        <v>100000</v>
      </c>
      <c r="E3" s="7" t="n">
        <v>1000</v>
      </c>
      <c r="F3" s="7" t="inlineStr">
        <is>
          <t>Marocaine</t>
        </is>
      </c>
      <c r="G3" s="7" t="inlineStr">
        <is>
          <t>Angle Bd Zerktouni Et Rue Ibn Al Moualim N° 4, Etage 2, Appt N°9</t>
        </is>
      </c>
      <c r="I3" s="8" t="inlineStr">
        <is>
          <t>Monsieur</t>
        </is>
      </c>
      <c r="J3" s="8" t="inlineStr">
        <is>
          <t>SAMRI</t>
        </is>
      </c>
      <c r="K3" s="8" t="inlineStr">
        <is>
          <t>RAZIK</t>
        </is>
      </c>
      <c r="L3" s="9" t="n"/>
      <c r="M3" s="8" t="n"/>
      <c r="N3" s="8" t="n"/>
      <c r="O3" s="8" t="n"/>
      <c r="Q3" s="7" t="inlineStr">
        <is>
          <t>Associé Unique Gérant</t>
        </is>
      </c>
      <c r="T3" s="7" t="inlineStr">
        <is>
          <t>Casablanca</t>
        </is>
      </c>
      <c r="U3" s="8" t="n">
        <v>12</v>
      </c>
      <c r="V3" s="8" t="n"/>
      <c r="W3" s="8" t="n"/>
    </row>
    <row r="4">
      <c r="A4" s="8" t="inlineStr">
        <is>
          <t>HANINE INOX</t>
        </is>
      </c>
      <c r="B4" s="8" t="inlineStr">
        <is>
          <t>SARL AU</t>
        </is>
      </c>
      <c r="C4" s="8" t="inlineStr">
        <is>
          <t>003480837000022</t>
        </is>
      </c>
      <c r="D4" s="10" t="n">
        <v>100000</v>
      </c>
      <c r="E4" s="7" t="n">
        <v>1000</v>
      </c>
      <c r="F4" s="7" t="inlineStr">
        <is>
          <t>Marocaine</t>
        </is>
      </c>
      <c r="G4" s="7" t="inlineStr">
        <is>
          <t>Angle Bd Zerktouni Et Rue Ibn Al Moualim N° 4, Etage 2, Appt N°10</t>
        </is>
      </c>
      <c r="I4" s="8" t="inlineStr">
        <is>
          <t>Monsieur</t>
        </is>
      </c>
      <c r="J4" s="8" t="n"/>
      <c r="K4" s="8" t="n"/>
      <c r="L4" s="9" t="n"/>
      <c r="M4" s="8" t="n"/>
      <c r="N4" s="8" t="n"/>
      <c r="O4" s="8" t="n"/>
      <c r="T4" s="7" t="inlineStr">
        <is>
          <t>Casablanca</t>
        </is>
      </c>
      <c r="U4" s="8" t="n">
        <v>12</v>
      </c>
      <c r="V4" s="8" t="n"/>
      <c r="W4" s="8" t="n"/>
    </row>
    <row r="5">
      <c r="A5" s="8" t="inlineStr">
        <is>
          <t>MARC PRISTIGE</t>
        </is>
      </c>
      <c r="B5" s="8" t="inlineStr">
        <is>
          <t>SARL AU</t>
        </is>
      </c>
      <c r="C5" s="8" t="inlineStr">
        <is>
          <t>003463115000015</t>
        </is>
      </c>
      <c r="D5" s="10" t="n">
        <v>100000</v>
      </c>
      <c r="E5" s="7" t="n">
        <v>1000</v>
      </c>
      <c r="F5" s="7" t="inlineStr">
        <is>
          <t>Marocaine</t>
        </is>
      </c>
      <c r="G5" s="7" t="inlineStr">
        <is>
          <t>Angle Bd Zerktouni Et Rue Ibn Al Moualim N° 4, Etage 2, Appt N°11</t>
        </is>
      </c>
      <c r="I5" s="8" t="inlineStr">
        <is>
          <t>Monsieur</t>
        </is>
      </c>
      <c r="J5" s="8" t="n"/>
      <c r="K5" s="8" t="n"/>
      <c r="L5" s="9" t="n"/>
      <c r="M5" s="8" t="n"/>
      <c r="N5" s="8" t="n"/>
      <c r="O5" s="8" t="n"/>
      <c r="T5" s="7" t="inlineStr">
        <is>
          <t>Casablanca</t>
        </is>
      </c>
      <c r="U5" s="8" t="n">
        <v>12</v>
      </c>
      <c r="V5" s="8" t="n"/>
      <c r="W5" s="8" t="n"/>
    </row>
    <row r="6">
      <c r="A6" s="8" t="inlineStr">
        <is>
          <t>MAROFLEET</t>
        </is>
      </c>
      <c r="B6" s="8" t="inlineStr">
        <is>
          <t>SARL AU</t>
        </is>
      </c>
      <c r="C6" s="8" t="inlineStr">
        <is>
          <t>003458423000017</t>
        </is>
      </c>
      <c r="D6" s="10" t="n">
        <v>100000</v>
      </c>
      <c r="E6" s="7" t="n">
        <v>1000</v>
      </c>
      <c r="F6" s="7" t="inlineStr">
        <is>
          <t>Marocaine</t>
        </is>
      </c>
      <c r="G6" s="7" t="inlineStr">
        <is>
          <t>Angle Bd Zerktouni Et Rue Ibn Al Moualim N° 4, Etage 2, Appt N°12</t>
        </is>
      </c>
      <c r="I6" s="8" t="inlineStr">
        <is>
          <t>Monsieur</t>
        </is>
      </c>
      <c r="J6" s="8" t="n"/>
      <c r="K6" s="8" t="n"/>
      <c r="L6" s="9" t="n"/>
      <c r="M6" s="8" t="n"/>
      <c r="N6" s="8" t="n"/>
      <c r="O6" s="8" t="n"/>
      <c r="T6" s="7" t="inlineStr">
        <is>
          <t>Casablanca</t>
        </is>
      </c>
      <c r="U6" s="8" t="n">
        <v>12</v>
      </c>
      <c r="V6" s="8" t="n"/>
      <c r="W6" s="8" t="n"/>
    </row>
    <row r="7">
      <c r="A7" s="7" t="inlineStr">
        <is>
          <t>ELBI LINK</t>
        </is>
      </c>
      <c r="B7" s="7" t="inlineStr">
        <is>
          <t>SARL AU</t>
        </is>
      </c>
      <c r="C7" s="7" t="inlineStr">
        <is>
          <t>003487719000060</t>
        </is>
      </c>
      <c r="D7" s="10" t="n">
        <v>100000</v>
      </c>
      <c r="E7" s="7" t="n">
        <v>1000</v>
      </c>
      <c r="F7" s="7" t="inlineStr">
        <is>
          <t>Marocaine</t>
        </is>
      </c>
      <c r="G7" s="7" t="inlineStr">
        <is>
          <t>Angle Bd Zerktouni Et Rue Ibn Al Moualim N° 4, Etage 2, Appt N°10</t>
        </is>
      </c>
      <c r="H7" s="7" t="inlineStr">
        <is>
          <t>15-03-2024</t>
        </is>
      </c>
      <c r="I7" s="8" t="inlineStr">
        <is>
          <t>Monsieur</t>
        </is>
      </c>
      <c r="J7" s="7" t="inlineStr">
        <is>
          <t>AZIZ</t>
        </is>
      </c>
      <c r="K7" s="7" t="inlineStr">
        <is>
          <t>QASBAJI</t>
        </is>
      </c>
      <c r="L7" s="9" t="n">
        <v>27346</v>
      </c>
      <c r="M7" s="7" t="inlineStr">
        <is>
          <t>RABAT</t>
        </is>
      </c>
      <c r="N7" s="7" t="inlineStr">
        <is>
          <t>LOT ZAHRA NR 388 HAD SOUALEM BERRECHID</t>
        </is>
      </c>
      <c r="O7" s="7" t="inlineStr">
        <is>
          <t>A781595</t>
        </is>
      </c>
      <c r="P7" s="7" t="inlineStr">
        <is>
          <t>24-03-2029</t>
        </is>
      </c>
      <c r="Q7" s="7" t="inlineStr">
        <is>
          <t>Associé Unique Gérant</t>
        </is>
      </c>
      <c r="T7" s="7" t="inlineStr">
        <is>
          <t>Casablanca</t>
        </is>
      </c>
      <c r="U7" s="8" t="n">
        <v>12</v>
      </c>
      <c r="V7" s="12" t="inlineStr">
        <is>
          <t>19-03-2024</t>
        </is>
      </c>
      <c r="W7" s="8" t="inlineStr">
        <is>
          <t>18-03-2025</t>
        </is>
      </c>
      <c r="X7" s="7" t="inlineStr">
        <is>
          <t>19-03-2024</t>
        </is>
      </c>
      <c r="Z7" s="7" t="inlineStr">
        <is>
          <t>1000 HT</t>
        </is>
      </c>
    </row>
    <row r="8">
      <c r="A8" s="7" t="inlineStr">
        <is>
          <t>LES NOUVEAUX BATISSEURS HAOUZ</t>
        </is>
      </c>
      <c r="B8" s="7" t="inlineStr">
        <is>
          <t>SARL</t>
        </is>
      </c>
      <c r="C8" s="7" t="inlineStr">
        <is>
          <t>003506233000023</t>
        </is>
      </c>
      <c r="D8" s="7" t="inlineStr">
        <is>
          <t>100 000</t>
        </is>
      </c>
      <c r="E8" s="7" t="inlineStr">
        <is>
          <t>1000</t>
        </is>
      </c>
      <c r="F8" s="7" t="inlineStr">
        <is>
          <t>Marocaine</t>
        </is>
      </c>
      <c r="G8" s="7" t="inlineStr">
        <is>
          <t>Angle Bd Zerktouni Et Rue Ibn Al Moualim N° 4, Etage 2, Appt N°10</t>
        </is>
      </c>
      <c r="H8" s="7" t="inlineStr">
        <is>
          <t>22-04-2024</t>
        </is>
      </c>
      <c r="I8" s="8" t="inlineStr">
        <is>
          <t>Monsieur</t>
        </is>
      </c>
      <c r="J8" s="7" t="inlineStr">
        <is>
          <t>JABIR</t>
        </is>
      </c>
      <c r="K8" s="7" t="inlineStr">
        <is>
          <t>ANOUAR ZAKARIA</t>
        </is>
      </c>
      <c r="L8" s="7" t="inlineStr">
        <is>
          <t>02-03-1995</t>
        </is>
      </c>
      <c r="M8" s="7" t="inlineStr">
        <is>
          <t>HAY HASSANI</t>
        </is>
      </c>
      <c r="N8" s="7" t="inlineStr">
        <is>
          <t>LOT LAIMOUNE VILLA  NR 117</t>
        </is>
      </c>
      <c r="O8" s="7" t="inlineStr">
        <is>
          <t>BK390259</t>
        </is>
      </c>
      <c r="P8" s="7" t="inlineStr">
        <is>
          <t>25-12-2030</t>
        </is>
      </c>
      <c r="Q8" s="7" t="inlineStr">
        <is>
          <t>Associé Gérant</t>
        </is>
      </c>
      <c r="T8" s="7" t="inlineStr">
        <is>
          <t>Casablanca</t>
        </is>
      </c>
      <c r="U8" s="8" t="inlineStr">
        <is>
          <t>24</t>
        </is>
      </c>
      <c r="V8" s="12" t="inlineStr">
        <is>
          <t>13-05-2024</t>
        </is>
      </c>
      <c r="W8" s="8" t="inlineStr">
        <is>
          <t>12-05-2026</t>
        </is>
      </c>
      <c r="X8" s="7" t="inlineStr">
        <is>
          <t>13-05-2024</t>
        </is>
      </c>
      <c r="Z8" s="7" t="inlineStr">
        <is>
          <t>3000 TTC</t>
        </is>
      </c>
    </row>
    <row r="9">
      <c r="A9" s="7" t="inlineStr">
        <is>
          <t>FOR YOU PRO</t>
        </is>
      </c>
      <c r="B9" s="7" t="inlineStr">
        <is>
          <t>SARL AU</t>
        </is>
      </c>
      <c r="C9" s="7" t="inlineStr">
        <is>
          <t>003519425000023</t>
        </is>
      </c>
      <c r="D9" s="7" t="inlineStr">
        <is>
          <t>100 000</t>
        </is>
      </c>
      <c r="E9" s="7" t="inlineStr">
        <is>
          <t>1000</t>
        </is>
      </c>
      <c r="F9" s="7" t="inlineStr">
        <is>
          <t>Marocaine</t>
        </is>
      </c>
      <c r="G9" s="7" t="inlineStr">
        <is>
          <t>Angle Bd Zerktouni Et Rue Ibn Al Moualim N° 4, Etage 2, Appt N°10</t>
        </is>
      </c>
      <c r="H9" s="7" t="inlineStr">
        <is>
          <t>14-05-2024</t>
        </is>
      </c>
      <c r="I9" s="7" t="inlineStr">
        <is>
          <t>Madame</t>
        </is>
      </c>
      <c r="J9" s="7" t="inlineStr">
        <is>
          <t>BOUNOUARIA</t>
        </is>
      </c>
      <c r="K9" s="7" t="inlineStr">
        <is>
          <t>KHADIJA</t>
        </is>
      </c>
      <c r="L9" s="7" t="inlineStr">
        <is>
          <t>12-06-1986</t>
        </is>
      </c>
      <c r="M9" s="7" t="inlineStr">
        <is>
          <t>MAARIF CASABLANCA ANFA</t>
        </is>
      </c>
      <c r="N9" s="7" t="inlineStr">
        <is>
          <t>LISSASFA 2 BC B NO 156</t>
        </is>
      </c>
      <c r="O9" s="7" t="inlineStr">
        <is>
          <t>BK503621</t>
        </is>
      </c>
      <c r="P9" s="7" t="inlineStr">
        <is>
          <t>28-09-2026</t>
        </is>
      </c>
      <c r="Q9" s="7" t="inlineStr">
        <is>
          <t>Associée Unique Gérante</t>
        </is>
      </c>
      <c r="T9" s="7" t="inlineStr">
        <is>
          <t>Casablanca</t>
        </is>
      </c>
      <c r="U9" s="8" t="inlineStr">
        <is>
          <t>24</t>
        </is>
      </c>
      <c r="V9" s="12" t="inlineStr">
        <is>
          <t>16-05-2024</t>
        </is>
      </c>
      <c r="W9" s="8" t="inlineStr">
        <is>
          <t>15-05-2026</t>
        </is>
      </c>
      <c r="X9" s="7" t="inlineStr">
        <is>
          <t>16-05-2024</t>
        </is>
      </c>
      <c r="Z9" s="7" t="inlineStr">
        <is>
          <t>3000 TTC</t>
        </is>
      </c>
    </row>
    <row r="10">
      <c r="A10" t="inlineStr">
        <is>
          <t>EBATRO</t>
        </is>
      </c>
      <c r="B10" t="inlineStr">
        <is>
          <t>SARL AU</t>
        </is>
      </c>
      <c r="C10" t="inlineStr">
        <is>
          <t>003536486000029</t>
        </is>
      </c>
      <c r="D10" t="inlineStr">
        <is>
          <t>100 000</t>
        </is>
      </c>
      <c r="E10" t="inlineStr">
        <is>
          <t>1000</t>
        </is>
      </c>
      <c r="F10" t="inlineStr">
        <is>
          <t>Marocaine</t>
        </is>
      </c>
      <c r="G10" t="inlineStr">
        <is>
          <t>Bd Zerktouni Et Angle Rue Ibn Al Moualim N° 4, Etage 2, Appt N°10</t>
        </is>
      </c>
      <c r="H10" t="inlineStr">
        <is>
          <t>10-06-2024</t>
        </is>
      </c>
      <c r="I10" t="inlineStr">
        <is>
          <t>Monsieur</t>
        </is>
      </c>
      <c r="J10" t="inlineStr">
        <is>
          <t>AHMED</t>
        </is>
      </c>
      <c r="K10" t="inlineStr">
        <is>
          <t>BARKA</t>
        </is>
      </c>
      <c r="L10" t="inlineStr">
        <is>
          <t>01-01-1963</t>
        </is>
      </c>
      <c r="M10" t="inlineStr">
        <is>
          <t>HAD SOUALEM BERRECHID</t>
        </is>
      </c>
      <c r="N10" t="inlineStr">
        <is>
          <t>EL ALIA 1 BD OD TANSSIFET NR 477 EL OULFA CASA</t>
        </is>
      </c>
      <c r="O10" t="inlineStr">
        <is>
          <t>WA981</t>
        </is>
      </c>
      <c r="P10" t="inlineStr">
        <is>
          <t>15-09-2029</t>
        </is>
      </c>
      <c r="Q10" t="inlineStr">
        <is>
          <t>Associé Unique Gérant</t>
        </is>
      </c>
      <c r="T10" t="inlineStr">
        <is>
          <t>Casablanca</t>
        </is>
      </c>
      <c r="U10" s="11" t="inlineStr">
        <is>
          <t>12</t>
        </is>
      </c>
      <c r="V10" s="13" t="inlineStr">
        <is>
          <t>23-06-2024</t>
        </is>
      </c>
      <c r="W10" s="11" t="inlineStr">
        <is>
          <t>22-06-2025</t>
        </is>
      </c>
      <c r="X10" t="inlineStr">
        <is>
          <t>24-06-2024</t>
        </is>
      </c>
      <c r="Z10" s="7" t="inlineStr">
        <is>
          <t>1200 HT</t>
        </is>
      </c>
    </row>
    <row r="11">
      <c r="A11" t="inlineStr">
        <is>
          <t>TRADE VENTURE</t>
        </is>
      </c>
      <c r="B11" t="inlineStr">
        <is>
          <t>SARL AU</t>
        </is>
      </c>
      <c r="C11" t="inlineStr">
        <is>
          <t>003541348000093</t>
        </is>
      </c>
      <c r="D11" t="inlineStr">
        <is>
          <t>100 000</t>
        </is>
      </c>
      <c r="E11" t="inlineStr">
        <is>
          <t>1000</t>
        </is>
      </c>
      <c r="F11" t="inlineStr">
        <is>
          <t>Marocaine</t>
        </is>
      </c>
      <c r="G11" t="inlineStr">
        <is>
          <t>Bd Zerktouni Et Angle Rue Ibn Al Moualim N° 4, Etage 2, Appt N°10</t>
        </is>
      </c>
      <c r="H11" t="inlineStr">
        <is>
          <t>21/06/2024</t>
        </is>
      </c>
      <c r="I11" t="inlineStr">
        <is>
          <t>Monsieur</t>
        </is>
      </c>
      <c r="J11" t="inlineStr">
        <is>
          <t>RACHID</t>
        </is>
      </c>
      <c r="K11" t="inlineStr">
        <is>
          <t>ANAKRI</t>
        </is>
      </c>
      <c r="L11" t="inlineStr">
        <is>
          <t>23/04/1993</t>
        </is>
      </c>
      <c r="M11" t="inlineStr">
        <is>
          <t>AIT BAHA CHTOUKA</t>
        </is>
      </c>
      <c r="N11" t="inlineStr">
        <is>
          <t>LOT MANDAROUNA RUE 01 NR 126 AIN CHOCK CASA</t>
        </is>
      </c>
      <c r="O11" t="inlineStr">
        <is>
          <t>BK392462</t>
        </is>
      </c>
      <c r="P11" t="inlineStr">
        <is>
          <t>21-06-2024</t>
        </is>
      </c>
      <c r="Q11" t="inlineStr">
        <is>
          <t>Associé Unique Gérant</t>
        </is>
      </c>
      <c r="T11" t="inlineStr">
        <is>
          <t>Casablanca</t>
        </is>
      </c>
      <c r="U11" s="11" t="inlineStr">
        <is>
          <t>12</t>
        </is>
      </c>
      <c r="V11" s="13" t="inlineStr">
        <is>
          <t>29-07-2024</t>
        </is>
      </c>
      <c r="W11" s="11" t="inlineStr">
        <is>
          <t>28-07-2025</t>
        </is>
      </c>
      <c r="X11" t="inlineStr">
        <is>
          <t>29-07-2024</t>
        </is>
      </c>
      <c r="Z11" s="7" t="inlineStr">
        <is>
          <t>1200 HT</t>
        </is>
      </c>
    </row>
    <row r="12">
      <c r="A12" t="inlineStr">
        <is>
          <t>NOR DINDE</t>
        </is>
      </c>
      <c r="B12" t="inlineStr">
        <is>
          <t>SARL</t>
        </is>
      </c>
      <c r="C12" t="inlineStr">
        <is>
          <t>003576647000045</t>
        </is>
      </c>
      <c r="D12" t="inlineStr">
        <is>
          <t>100 000</t>
        </is>
      </c>
      <c r="E12" t="inlineStr">
        <is>
          <t>1000</t>
        </is>
      </c>
      <c r="F12" t="inlineStr">
        <is>
          <t>Marocaine</t>
        </is>
      </c>
      <c r="G12" t="inlineStr">
        <is>
          <t>Bd Zerktouni Et Angle Rue Ibn Al Moualim N° 4, Etage 2, Appt N°10</t>
        </is>
      </c>
      <c r="H12" t="inlineStr">
        <is>
          <t>04-09-2024</t>
        </is>
      </c>
      <c r="I12" t="inlineStr">
        <is>
          <t>Monsieur</t>
        </is>
      </c>
      <c r="J12" t="inlineStr">
        <is>
          <t>Redouane</t>
        </is>
      </c>
      <c r="K12" t="inlineStr">
        <is>
          <t>GUAID</t>
        </is>
      </c>
      <c r="L12" t="inlineStr">
        <is>
          <t>01-01-1975</t>
        </is>
      </c>
      <c r="M12" t="inlineStr">
        <is>
          <t>OULAD BOUZIRI SETTAT</t>
        </is>
      </c>
      <c r="N12" t="inlineStr">
        <is>
          <t>AL FAJR IMM 26 NR 1 TR S B CASA</t>
        </is>
      </c>
      <c r="O12" t="inlineStr">
        <is>
          <t>W199678</t>
        </is>
      </c>
      <c r="P12" t="inlineStr">
        <is>
          <t>17-03-2034</t>
        </is>
      </c>
      <c r="Q12" t="inlineStr">
        <is>
          <t>Associé Gérant</t>
        </is>
      </c>
      <c r="T12" t="inlineStr">
        <is>
          <t>Casablanca</t>
        </is>
      </c>
      <c r="U12" s="11" t="inlineStr">
        <is>
          <t>12</t>
        </is>
      </c>
      <c r="V12" s="13" t="inlineStr">
        <is>
          <t>24-09-2024</t>
        </is>
      </c>
      <c r="W12" s="11" t="inlineStr">
        <is>
          <t>23-09-2025</t>
        </is>
      </c>
      <c r="X12" t="inlineStr">
        <is>
          <t>24-09-2024</t>
        </is>
      </c>
      <c r="Z12" s="7" t="inlineStr">
        <is>
          <t>1000 HT</t>
        </is>
      </c>
    </row>
    <row r="13">
      <c r="A13" t="inlineStr">
        <is>
          <t>BIG TOOLS</t>
        </is>
      </c>
      <c r="B13" t="inlineStr">
        <is>
          <t>SARL AU</t>
        </is>
      </c>
      <c r="C13" t="inlineStr">
        <is>
          <t>003558967000068</t>
        </is>
      </c>
      <c r="D13" t="inlineStr">
        <is>
          <t>100 000</t>
        </is>
      </c>
      <c r="E13" t="inlineStr">
        <is>
          <t>1000</t>
        </is>
      </c>
      <c r="F13" t="inlineStr">
        <is>
          <t>Marocaine</t>
        </is>
      </c>
      <c r="G13" t="inlineStr">
        <is>
          <t>Bd Zerktouni Et Angle Rue Ibn Al Moualim N° 4, Etage 2, Appt N°10</t>
        </is>
      </c>
      <c r="H13" t="inlineStr">
        <is>
          <t>25-07-2024</t>
        </is>
      </c>
      <c r="I13" t="inlineStr">
        <is>
          <t>Monsieur</t>
        </is>
      </c>
      <c r="J13" t="inlineStr">
        <is>
          <t>NOUREDDINE</t>
        </is>
      </c>
      <c r="K13" t="inlineStr">
        <is>
          <t>NAJMA</t>
        </is>
      </c>
      <c r="L13" t="inlineStr">
        <is>
          <t>16-12-1980</t>
        </is>
      </c>
      <c r="M13" t="inlineStr">
        <is>
          <t>MAARIF CASABLANCA ANFA</t>
        </is>
      </c>
      <c r="N13" t="inlineStr">
        <is>
          <t>107 RUE MIMOUZA ETAGE 3 APP 6 HAY ERRAHA CASA</t>
        </is>
      </c>
      <c r="O13" t="inlineStr">
        <is>
          <t>BE748216</t>
        </is>
      </c>
      <c r="P13" t="inlineStr">
        <is>
          <t>16-02-2021</t>
        </is>
      </c>
      <c r="Q13" t="inlineStr">
        <is>
          <t>Associé Unique Gérant</t>
        </is>
      </c>
      <c r="R13" s="8" t="n"/>
      <c r="S13" s="7" t="n"/>
      <c r="T13" t="inlineStr">
        <is>
          <t>Casablanca</t>
        </is>
      </c>
      <c r="U13" s="11" t="inlineStr">
        <is>
          <t>12</t>
        </is>
      </c>
      <c r="V13" s="13" t="inlineStr">
        <is>
          <t>05-08-2024</t>
        </is>
      </c>
      <c r="W13" s="11" t="inlineStr">
        <is>
          <t>04-08-2025</t>
        </is>
      </c>
      <c r="X13" t="inlineStr">
        <is>
          <t>05-08-2024</t>
        </is>
      </c>
      <c r="Z13" t="inlineStr">
        <is>
          <t>1500 TTC</t>
        </is>
      </c>
    </row>
    <row r="14">
      <c r="A14" t="inlineStr">
        <is>
          <t>ELECTRO MJA</t>
        </is>
      </c>
      <c r="B14" t="inlineStr">
        <is>
          <t>SARL AU</t>
        </is>
      </c>
      <c r="C14" t="inlineStr">
        <is>
          <t>003558971000057</t>
        </is>
      </c>
      <c r="D14" t="inlineStr">
        <is>
          <t>100 000</t>
        </is>
      </c>
      <c r="E14" t="inlineStr">
        <is>
          <t>1000</t>
        </is>
      </c>
      <c r="F14" t="inlineStr">
        <is>
          <t>Marocaine</t>
        </is>
      </c>
      <c r="G14" t="inlineStr">
        <is>
          <t>Bd Zerktouni Et Angle Rue Ibn Al Moualim N° 4, Etage 2, Appt N°10</t>
        </is>
      </c>
      <c r="H14" t="inlineStr">
        <is>
          <t>25-07-2024</t>
        </is>
      </c>
      <c r="I14" t="inlineStr">
        <is>
          <t>Monsieur</t>
        </is>
      </c>
      <c r="J14" t="inlineStr">
        <is>
          <t>ABDELJALIL</t>
        </is>
      </c>
      <c r="K14" t="inlineStr">
        <is>
          <t>NAJMA</t>
        </is>
      </c>
      <c r="L14" t="inlineStr">
        <is>
          <t>21-12-1977</t>
        </is>
      </c>
      <c r="M14" t="inlineStr">
        <is>
          <t>MAARIF CASBLANCA ANFA</t>
        </is>
      </c>
      <c r="N14" t="inlineStr">
        <is>
          <t>HAJ FATEH 39 APPT 9 HAY HASSANI CASA</t>
        </is>
      </c>
      <c r="O14" t="inlineStr">
        <is>
          <t>BE730556</t>
        </is>
      </c>
      <c r="P14" t="inlineStr">
        <is>
          <t>28-06-2020</t>
        </is>
      </c>
      <c r="Q14" t="inlineStr">
        <is>
          <t>Associé Unique Gérant</t>
        </is>
      </c>
      <c r="R14" s="8" t="n"/>
      <c r="S14" s="7" t="n"/>
      <c r="T14" t="inlineStr">
        <is>
          <t>Casablanca</t>
        </is>
      </c>
      <c r="U14" s="11" t="inlineStr">
        <is>
          <t>12</t>
        </is>
      </c>
      <c r="V14" s="13" t="inlineStr">
        <is>
          <t>05-08-2024</t>
        </is>
      </c>
      <c r="W14" s="11" t="inlineStr">
        <is>
          <t>04-08-2025</t>
        </is>
      </c>
      <c r="X14" t="inlineStr">
        <is>
          <t>05-08-2024</t>
        </is>
      </c>
      <c r="Z14" t="inlineStr">
        <is>
          <t>1500 TTC</t>
        </is>
      </c>
    </row>
    <row r="15">
      <c r="A15" t="inlineStr">
        <is>
          <t>YORA FABRIC</t>
        </is>
      </c>
      <c r="B15" t="inlineStr">
        <is>
          <t>SARL</t>
        </is>
      </c>
      <c r="C15" t="inlineStr">
        <is>
          <t>003586789000042</t>
        </is>
      </c>
      <c r="D15" t="inlineStr">
        <is>
          <t>100 000</t>
        </is>
      </c>
      <c r="E15" t="inlineStr">
        <is>
          <t>1000</t>
        </is>
      </c>
      <c r="F15" t="inlineStr">
        <is>
          <t>Marocaine</t>
        </is>
      </c>
      <c r="G15" t="inlineStr">
        <is>
          <t>Bd Zerktouni Et Angle Rue Ibn Al Moualim N° 4, Etage 2, Appt N°10</t>
        </is>
      </c>
      <c r="H15" t="inlineStr">
        <is>
          <t>20-09-2024</t>
        </is>
      </c>
      <c r="I15" t="inlineStr">
        <is>
          <t>Monsieur</t>
        </is>
      </c>
      <c r="J15" t="inlineStr">
        <is>
          <t>YOUSSEF</t>
        </is>
      </c>
      <c r="K15" t="inlineStr">
        <is>
          <t>NACIRI</t>
        </is>
      </c>
      <c r="L15" t="inlineStr">
        <is>
          <t>25-04-1997</t>
        </is>
      </c>
      <c r="M15" t="inlineStr">
        <is>
          <t>BERRECHID</t>
        </is>
      </c>
      <c r="N15" t="inlineStr">
        <is>
          <t>42 PASSAGE 13 HAY TISSIR 2 BERRECHID</t>
        </is>
      </c>
      <c r="O15" t="inlineStr">
        <is>
          <t>WA257624</t>
        </is>
      </c>
      <c r="P15" t="inlineStr">
        <is>
          <t>16-08-2029</t>
        </is>
      </c>
      <c r="Q15" t="inlineStr">
        <is>
          <t>Associé Unique Gérant</t>
        </is>
      </c>
      <c r="R15" s="11" t="inlineStr">
        <is>
          <t>+212651652133</t>
        </is>
      </c>
      <c r="S15" t="inlineStr">
        <is>
          <t>fidubasma@gmail.com</t>
        </is>
      </c>
      <c r="T15" t="inlineStr">
        <is>
          <t>Casablanca</t>
        </is>
      </c>
      <c r="U15" s="11" t="inlineStr">
        <is>
          <t>24</t>
        </is>
      </c>
      <c r="V15" s="13" t="inlineStr">
        <is>
          <t>30-09-2024</t>
        </is>
      </c>
      <c r="W15" s="11" t="inlineStr">
        <is>
          <t>29-09-2026</t>
        </is>
      </c>
      <c r="X15" t="inlineStr">
        <is>
          <t>30-09-2024</t>
        </is>
      </c>
      <c r="Y15" t="inlineStr">
        <is>
          <t>62.50</t>
        </is>
      </c>
      <c r="Z15" t="inlineStr">
        <is>
          <t>3000 TTC</t>
        </is>
      </c>
    </row>
    <row r="16">
      <c r="A16" t="inlineStr">
        <is>
          <t>J.M.Élégance</t>
        </is>
      </c>
      <c r="B16" t="inlineStr">
        <is>
          <t>SARL</t>
        </is>
      </c>
      <c r="C16" t="inlineStr">
        <is>
          <t>003590885000030</t>
        </is>
      </c>
      <c r="D16" t="inlineStr">
        <is>
          <t>100 000</t>
        </is>
      </c>
      <c r="E16" t="inlineStr">
        <is>
          <t>1000</t>
        </is>
      </c>
      <c r="F16" t="inlineStr">
        <is>
          <t>Marocaine</t>
        </is>
      </c>
      <c r="G16" t="inlineStr">
        <is>
          <t>Bd Zerktouni Et Angle Rue Ibn Al Moualim N° 4, Etage 2, Appt N°10</t>
        </is>
      </c>
      <c r="H16" t="inlineStr">
        <is>
          <t>26-09-2024</t>
        </is>
      </c>
      <c r="I16" t="inlineStr">
        <is>
          <t>Monsieur</t>
        </is>
      </c>
      <c r="J16" t="inlineStr">
        <is>
          <t>ISMAIL</t>
        </is>
      </c>
      <c r="K16" t="inlineStr">
        <is>
          <t>JAAFAR</t>
        </is>
      </c>
      <c r="L16" t="inlineStr">
        <is>
          <t>15-11-1987</t>
        </is>
      </c>
      <c r="M16" t="inlineStr">
        <is>
          <t>BEN MSIK SIDI OTHMANE</t>
        </is>
      </c>
      <c r="N16" t="inlineStr">
        <is>
          <t>JAMILA 3 RUE 20 N 24 C D CASABLANCA</t>
        </is>
      </c>
      <c r="O16" t="inlineStr">
        <is>
          <t>BH443642</t>
        </is>
      </c>
      <c r="P16" t="inlineStr">
        <is>
          <t>18-05-2032</t>
        </is>
      </c>
      <c r="Q16" t="inlineStr">
        <is>
          <t>Associé Gérant</t>
        </is>
      </c>
      <c r="R16" t="inlineStr">
        <is>
          <t>‎‎+212601619808‎‎</t>
        </is>
      </c>
      <c r="S16" t="inlineStr">
        <is>
          <t>dg.enswork@gmail.com</t>
        </is>
      </c>
      <c r="T16" t="inlineStr">
        <is>
          <t>Casablanca</t>
        </is>
      </c>
      <c r="U16" s="11" t="inlineStr">
        <is>
          <t>12</t>
        </is>
      </c>
      <c r="V16" s="13" t="inlineStr">
        <is>
          <t>30-09-2024</t>
        </is>
      </c>
      <c r="W16" s="11" t="inlineStr">
        <is>
          <t>29-09-2025</t>
        </is>
      </c>
      <c r="X16" t="inlineStr">
        <is>
          <t>30-09-2024</t>
        </is>
      </c>
      <c r="Y16" t="inlineStr">
        <is>
          <t>83.33</t>
        </is>
      </c>
      <c r="Z16" t="inlineStr">
        <is>
          <t>1000 HT</t>
        </is>
      </c>
    </row>
    <row r="17">
      <c r="A17" t="inlineStr">
        <is>
          <t>VOLTI IMMO</t>
        </is>
      </c>
      <c r="B17" t="inlineStr">
        <is>
          <t>SARL AU</t>
        </is>
      </c>
      <c r="C17" t="inlineStr">
        <is>
          <t>003599226000057</t>
        </is>
      </c>
      <c r="D17" t="inlineStr">
        <is>
          <t>100 000</t>
        </is>
      </c>
      <c r="E17" t="inlineStr">
        <is>
          <t>1000</t>
        </is>
      </c>
      <c r="F17" t="inlineStr">
        <is>
          <t>Marocaine</t>
        </is>
      </c>
      <c r="G17" t="inlineStr">
        <is>
          <t>Bd Zerktouni Et Angle Rue Ibn Al Moualim N° 4, Etage 2, Appt N°10</t>
        </is>
      </c>
      <c r="H17" t="inlineStr">
        <is>
          <t>09-10-2024</t>
        </is>
      </c>
      <c r="I17" t="inlineStr">
        <is>
          <t>Monsieur</t>
        </is>
      </c>
      <c r="J17" t="inlineStr">
        <is>
          <t>MOHAMED</t>
        </is>
      </c>
      <c r="K17" t="inlineStr">
        <is>
          <t>EL BARRAK</t>
        </is>
      </c>
      <c r="L17" t="inlineStr">
        <is>
          <t>08-03-1987</t>
        </is>
      </c>
      <c r="M17" t="inlineStr">
        <is>
          <t>KSAR EL KEBIR</t>
        </is>
      </c>
      <c r="N17" t="inlineStr">
        <is>
          <t>HAY MAJOULINE DERB ROUMMAN NO 116 KSAR EL KEBIR</t>
        </is>
      </c>
      <c r="O17" t="inlineStr">
        <is>
          <t>LB125025</t>
        </is>
      </c>
      <c r="P17" t="inlineStr">
        <is>
          <t>11-01-2033</t>
        </is>
      </c>
      <c r="Q17" t="inlineStr">
        <is>
          <t>Associé Unique Gérant</t>
        </is>
      </c>
      <c r="R17" t="inlineStr">
        <is>
          <t>+212602853362</t>
        </is>
      </c>
      <c r="S17" t="inlineStr">
        <is>
          <t>fidubasma@gmail.com</t>
        </is>
      </c>
      <c r="T17" t="inlineStr">
        <is>
          <t>Casablanca</t>
        </is>
      </c>
      <c r="U17" s="11" t="inlineStr">
        <is>
          <t>24</t>
        </is>
      </c>
      <c r="V17" s="13" t="inlineStr">
        <is>
          <t>11-10-2024</t>
        </is>
      </c>
      <c r="W17" s="11" t="inlineStr">
        <is>
          <t>10-10-2026</t>
        </is>
      </c>
      <c r="X17" t="inlineStr">
        <is>
          <t>11-10-2024</t>
        </is>
      </c>
      <c r="Y17" t="inlineStr">
        <is>
          <t>62.50</t>
        </is>
      </c>
      <c r="Z17" t="inlineStr">
        <is>
          <t>1500 TTC</t>
        </is>
      </c>
    </row>
    <row r="18">
      <c r="A18" t="inlineStr">
        <is>
          <t>EXEIS Conseil</t>
        </is>
      </c>
      <c r="B18" t="inlineStr">
        <is>
          <t>SARL</t>
        </is>
      </c>
      <c r="C18" t="inlineStr">
        <is>
          <t>003612832000034</t>
        </is>
      </c>
      <c r="D18" t="inlineStr">
        <is>
          <t>100 000</t>
        </is>
      </c>
      <c r="E18" t="inlineStr">
        <is>
          <t>1000</t>
        </is>
      </c>
      <c r="F18" t="inlineStr">
        <is>
          <t>Marocaine</t>
        </is>
      </c>
      <c r="G18" t="inlineStr">
        <is>
          <t>Bd Zerktouni Et Angle Rue Ibn Al Moualim N° 4, Etage 2, Appt N°10</t>
        </is>
      </c>
      <c r="H18" t="inlineStr">
        <is>
          <t>28-10-2024</t>
        </is>
      </c>
      <c r="I18" t="inlineStr">
        <is>
          <t>Monsieur</t>
        </is>
      </c>
      <c r="J18" t="inlineStr">
        <is>
          <t>YOUNESS</t>
        </is>
      </c>
      <c r="K18" t="inlineStr">
        <is>
          <t>TABTI</t>
        </is>
      </c>
      <c r="L18" t="inlineStr">
        <is>
          <t>15-06-1981</t>
        </is>
      </c>
      <c r="M18" t="inlineStr">
        <is>
          <t>SIDI BERNOUSSI</t>
        </is>
      </c>
      <c r="N18" t="inlineStr">
        <is>
          <t>LOT AL BADR G 2 IMM 9 N 9 ETG 2 SD HAJJAJ OD HASSAR TIT MELLIL CASA</t>
        </is>
      </c>
      <c r="O18" t="inlineStr">
        <is>
          <t>BJ290009</t>
        </is>
      </c>
      <c r="P18" t="inlineStr">
        <is>
          <t>26-02-2029</t>
        </is>
      </c>
      <c r="Q18" t="inlineStr">
        <is>
          <t>Associé Gérant</t>
        </is>
      </c>
      <c r="T18" t="inlineStr">
        <is>
          <t>Casablanca</t>
        </is>
      </c>
      <c r="U18" s="11" t="inlineStr">
        <is>
          <t>12</t>
        </is>
      </c>
      <c r="V18" s="13" t="inlineStr">
        <is>
          <t>30-10-2024</t>
        </is>
      </c>
      <c r="W18" s="11" t="inlineStr">
        <is>
          <t>29-10-2025</t>
        </is>
      </c>
      <c r="X18" t="inlineStr">
        <is>
          <t>30-10-2024</t>
        </is>
      </c>
      <c r="Y18" t="inlineStr">
        <is>
          <t>83.33</t>
        </is>
      </c>
      <c r="Z18" t="inlineStr">
        <is>
          <t>1000 HT</t>
        </is>
      </c>
    </row>
    <row r="19">
      <c r="A19" t="inlineStr">
        <is>
          <t>AWRIMA</t>
        </is>
      </c>
      <c r="B19" t="inlineStr">
        <is>
          <t>SARL</t>
        </is>
      </c>
      <c r="C19" t="inlineStr">
        <is>
          <t>003620039000027</t>
        </is>
      </c>
      <c r="D19" t="inlineStr">
        <is>
          <t>100 000</t>
        </is>
      </c>
      <c r="E19" t="inlineStr">
        <is>
          <t>1000</t>
        </is>
      </c>
      <c r="F19" t="inlineStr">
        <is>
          <t>Marocaine</t>
        </is>
      </c>
      <c r="G19" t="inlineStr">
        <is>
          <t>Bd Zerktouni Et Angle Rue Ibn Al Moualim N° 4, Etage 2, Appt N°10</t>
        </is>
      </c>
      <c r="H19" t="inlineStr">
        <is>
          <t>08-11-2024</t>
        </is>
      </c>
      <c r="I19" t="inlineStr">
        <is>
          <t>Monsieur</t>
        </is>
      </c>
      <c r="J19" t="inlineStr">
        <is>
          <t>SAAD EDDINE</t>
        </is>
      </c>
      <c r="K19" t="inlineStr">
        <is>
          <t>ASARGA</t>
        </is>
      </c>
      <c r="L19" t="inlineStr">
        <is>
          <t>10-02-2006</t>
        </is>
      </c>
      <c r="M19" t="inlineStr">
        <is>
          <t>AIN CHOCK</t>
        </is>
      </c>
      <c r="N19" t="inlineStr">
        <is>
          <t>LOT NASSIM 2 NR 34 TEG 2 SIDI MAAROUF</t>
        </is>
      </c>
      <c r="O19" t="inlineStr">
        <is>
          <t>BW56432</t>
        </is>
      </c>
      <c r="P19" t="inlineStr">
        <is>
          <t>31-07-2034</t>
        </is>
      </c>
      <c r="Q19" t="inlineStr">
        <is>
          <t>Associé Gérant</t>
        </is>
      </c>
      <c r="T19" t="inlineStr">
        <is>
          <t>Casablanca</t>
        </is>
      </c>
      <c r="U19" s="11" t="inlineStr">
        <is>
          <t>24</t>
        </is>
      </c>
      <c r="V19" s="13" t="inlineStr">
        <is>
          <t>13-11-2024</t>
        </is>
      </c>
      <c r="W19" s="11" t="inlineStr">
        <is>
          <t>12-11-2026</t>
        </is>
      </c>
      <c r="X19" t="inlineStr">
        <is>
          <t>13-11-2024</t>
        </is>
      </c>
      <c r="Y19" t="inlineStr">
        <is>
          <t>62.50</t>
        </is>
      </c>
      <c r="Z19" t="inlineStr">
        <is>
          <t>3000 TTC</t>
        </is>
      </c>
    </row>
    <row r="20">
      <c r="A20" t="inlineStr">
        <is>
          <t>ESTEO</t>
        </is>
      </c>
      <c r="B20" t="inlineStr">
        <is>
          <t>SARL AU</t>
        </is>
      </c>
      <c r="C20" t="inlineStr">
        <is>
          <t>003647072000061</t>
        </is>
      </c>
      <c r="D20" t="inlineStr">
        <is>
          <t>100 000</t>
        </is>
      </c>
      <c r="E20" t="inlineStr">
        <is>
          <t>1000</t>
        </is>
      </c>
      <c r="F20" t="inlineStr">
        <is>
          <t>Marocaine</t>
        </is>
      </c>
      <c r="G20" t="inlineStr">
        <is>
          <t>Bd Zerktouni Et Angle Rue Ibn Al Moualim N° 4, Etage 2, Appt N°10</t>
        </is>
      </c>
      <c r="H20" t="inlineStr">
        <is>
          <t>24-12-2024</t>
        </is>
      </c>
      <c r="I20" t="inlineStr">
        <is>
          <t>Monsieur</t>
        </is>
      </c>
      <c r="J20" t="inlineStr">
        <is>
          <t>MOHAMED</t>
        </is>
      </c>
      <c r="K20" t="inlineStr">
        <is>
          <t>ZERHOUNI</t>
        </is>
      </c>
      <c r="L20" t="inlineStr">
        <is>
          <t>29-09-1978</t>
        </is>
      </c>
      <c r="M20" t="inlineStr">
        <is>
          <t>AIN CHOCK</t>
        </is>
      </c>
      <c r="N20" t="inlineStr">
        <is>
          <t>138 FRUE BRAHIM NAKHAI ETG 1 APT 1 MAARIF CASA</t>
        </is>
      </c>
      <c r="O20" t="inlineStr">
        <is>
          <t>BL528</t>
        </is>
      </c>
      <c r="P20" t="inlineStr">
        <is>
          <t>11-07-2031</t>
        </is>
      </c>
      <c r="Q20" t="inlineStr">
        <is>
          <t>Associé Unique Gérant</t>
        </is>
      </c>
      <c r="R20" t="inlineStr">
        <is>
          <t>+212660107020</t>
        </is>
      </c>
      <c r="S20" t="inlineStr">
        <is>
          <t>contact@bociel.com</t>
        </is>
      </c>
      <c r="T20" t="inlineStr">
        <is>
          <t>Casablanca</t>
        </is>
      </c>
      <c r="U20" s="11" t="inlineStr">
        <is>
          <t>36</t>
        </is>
      </c>
      <c r="V20" s="13" t="inlineStr">
        <is>
          <t>01-01-2025</t>
        </is>
      </c>
      <c r="W20" s="13" t="inlineStr">
        <is>
          <t>01-01-2028</t>
        </is>
      </c>
      <c r="X20" s="13" t="inlineStr">
        <is>
          <t>01-01-2025</t>
        </is>
      </c>
      <c r="Y20" t="inlineStr">
        <is>
          <t>75</t>
        </is>
      </c>
      <c r="Z20" t="inlineStr">
        <is>
          <t>2700 HT</t>
        </is>
      </c>
    </row>
    <row r="21">
      <c r="A21" t="inlineStr">
        <is>
          <t>BIRKAN</t>
        </is>
      </c>
      <c r="B21" t="inlineStr">
        <is>
          <t>SARL AU</t>
        </is>
      </c>
      <c r="C21" t="inlineStr">
        <is>
          <t>003653188000023</t>
        </is>
      </c>
      <c r="D21" t="inlineStr">
        <is>
          <t>100 000</t>
        </is>
      </c>
      <c r="E21" t="inlineStr">
        <is>
          <t>1000</t>
        </is>
      </c>
      <c r="F21" t="inlineStr">
        <is>
          <t>Marocaine</t>
        </is>
      </c>
      <c r="G21" t="inlineStr">
        <is>
          <t>Bd Zerktouni Et Angle Rue Ibn Al Moualim N° 4, Etage 2, Appt N°10</t>
        </is>
      </c>
      <c r="H21" t="inlineStr">
        <is>
          <t>04-01-2025</t>
        </is>
      </c>
      <c r="I21" t="inlineStr">
        <is>
          <t>Monsieur</t>
        </is>
      </c>
      <c r="J21" t="inlineStr">
        <is>
          <t>SOUFIANE</t>
        </is>
      </c>
      <c r="K21" t="inlineStr">
        <is>
          <t>BENABBAD</t>
        </is>
      </c>
      <c r="L21" t="inlineStr">
        <is>
          <t>27-08-1990</t>
        </is>
      </c>
      <c r="M21" t="inlineStr">
        <is>
          <t>LAAOUNATE SIDI BENNOUR</t>
        </is>
      </c>
      <c r="N21" t="inlineStr">
        <is>
          <t>EL OUAFAE 1 NR 1596 KENITRA</t>
        </is>
      </c>
      <c r="O21" t="inlineStr">
        <is>
          <t>G536010</t>
        </is>
      </c>
      <c r="P21" t="inlineStr">
        <is>
          <t>22-06-2030</t>
        </is>
      </c>
      <c r="Q21" t="inlineStr">
        <is>
          <t>Associé Unique Gérant</t>
        </is>
      </c>
      <c r="R21" t="inlineStr">
        <is>
          <t>0661547473</t>
        </is>
      </c>
      <c r="S21" t="inlineStr">
        <is>
          <t>Fidubasma@gmail.com</t>
        </is>
      </c>
      <c r="T21" t="inlineStr">
        <is>
          <t>Casablanca</t>
        </is>
      </c>
      <c r="U21" s="11" t="inlineStr">
        <is>
          <t>24</t>
        </is>
      </c>
      <c r="V21" s="13" t="inlineStr">
        <is>
          <t>09-01-2025</t>
        </is>
      </c>
      <c r="W21" s="11" t="inlineStr">
        <is>
          <t>08-01-2027</t>
        </is>
      </c>
      <c r="X21" t="inlineStr">
        <is>
          <t>09-01-2025</t>
        </is>
      </c>
      <c r="Y21" t="inlineStr">
        <is>
          <t>69.44</t>
        </is>
      </c>
      <c r="Z21" t="inlineStr">
        <is>
          <t>2000 TTC</t>
        </is>
      </c>
    </row>
    <row r="22">
      <c r="A22" t="inlineStr">
        <is>
          <t>SALTARV</t>
        </is>
      </c>
      <c r="B22" t="inlineStr">
        <is>
          <t>SARL AU</t>
        </is>
      </c>
      <c r="C22" t="inlineStr">
        <is>
          <t>003659240000064</t>
        </is>
      </c>
      <c r="D22" t="inlineStr">
        <is>
          <t>100 000</t>
        </is>
      </c>
      <c r="E22" t="inlineStr">
        <is>
          <t>1000</t>
        </is>
      </c>
      <c r="F22" t="inlineStr">
        <is>
          <t>Marocaine</t>
        </is>
      </c>
      <c r="G22" t="inlineStr">
        <is>
          <t>Bd Zerktouni Et Angle Rue Ibn Al Moualim N° 4, Etage 2, Appt N°10</t>
        </is>
      </c>
      <c r="H22" t="inlineStr">
        <is>
          <t>11-01-2025</t>
        </is>
      </c>
      <c r="I22" t="inlineStr">
        <is>
          <t>Monsieur</t>
        </is>
      </c>
      <c r="J22" t="inlineStr">
        <is>
          <t>SALAH</t>
        </is>
      </c>
      <c r="K22" t="inlineStr">
        <is>
          <t>MORTADA</t>
        </is>
      </c>
      <c r="L22" t="inlineStr">
        <is>
          <t>01-01-1982</t>
        </is>
      </c>
      <c r="M22" t="inlineStr">
        <is>
          <t>OULAD FARES SETTAT</t>
        </is>
      </c>
      <c r="N22" t="inlineStr">
        <is>
          <t>LOT MOHANAD NR 81 LISSASFA CASABLANCA</t>
        </is>
      </c>
      <c r="O22" t="inlineStr">
        <is>
          <t>WB106064</t>
        </is>
      </c>
      <c r="P22" t="inlineStr">
        <is>
          <t>19-11-2034</t>
        </is>
      </c>
      <c r="Q22" t="inlineStr">
        <is>
          <t>Associé Gérant</t>
        </is>
      </c>
      <c r="R22" t="inlineStr">
        <is>
          <t>0668666099</t>
        </is>
      </c>
      <c r="S22" t="inlineStr">
        <is>
          <t>fidubasma@gmail.com</t>
        </is>
      </c>
      <c r="T22" t="inlineStr">
        <is>
          <t>Casablanca</t>
        </is>
      </c>
      <c r="U22" s="11" t="n">
        <v>24</v>
      </c>
      <c r="V22" s="13" t="inlineStr">
        <is>
          <t>22-01-2025</t>
        </is>
      </c>
      <c r="W22" s="13" t="inlineStr">
        <is>
          <t>21-01-2027</t>
        </is>
      </c>
      <c r="X22" s="13" t="inlineStr">
        <is>
          <t>22-01-2025</t>
        </is>
      </c>
      <c r="Y22" t="inlineStr">
        <is>
          <t>69.44</t>
        </is>
      </c>
      <c r="Z22" t="inlineStr">
        <is>
          <t>2000 TTC</t>
        </is>
      </c>
    </row>
    <row r="23">
      <c r="A23" t="inlineStr">
        <is>
          <t>ZAOUIA BUILDING</t>
        </is>
      </c>
      <c r="B23" t="inlineStr">
        <is>
          <t>SARL</t>
        </is>
      </c>
      <c r="C23" t="inlineStr">
        <is>
          <t>003664174000027</t>
        </is>
      </c>
      <c r="D23" t="inlineStr">
        <is>
          <t>100 000</t>
        </is>
      </c>
      <c r="E23" t="inlineStr">
        <is>
          <t>1000</t>
        </is>
      </c>
      <c r="F23" t="inlineStr">
        <is>
          <t>Marocaine</t>
        </is>
      </c>
      <c r="G23" t="inlineStr">
        <is>
          <t>Bd Zerktouni Et Angle Rue Ibn Al Moualim N° 4, Etage 2, Appt N°10</t>
        </is>
      </c>
      <c r="H23" t="inlineStr">
        <is>
          <t>17-01-2025</t>
        </is>
      </c>
      <c r="I23" t="inlineStr">
        <is>
          <t>Monsieur</t>
        </is>
      </c>
      <c r="J23" t="inlineStr">
        <is>
          <t>ABDElKRIM</t>
        </is>
      </c>
      <c r="K23" t="inlineStr">
        <is>
          <t>ELMORSLI</t>
        </is>
      </c>
      <c r="L23" t="inlineStr">
        <is>
          <t>01-01-1975</t>
        </is>
      </c>
      <c r="M23" t="inlineStr">
        <is>
          <t>EL JOUALA EL KELAA DES SRAGHNA</t>
        </is>
      </c>
      <c r="N23" t="inlineStr">
        <is>
          <t>HAY ELHANA II NR 1557 EL KELAADES SRAGHNA</t>
        </is>
      </c>
      <c r="O23" t="inlineStr">
        <is>
          <t>Y145010</t>
        </is>
      </c>
      <c r="P23" t="inlineStr">
        <is>
          <t>07-01-2031</t>
        </is>
      </c>
      <c r="Q23" t="inlineStr">
        <is>
          <t>Associé Gérant</t>
        </is>
      </c>
      <c r="R23" s="11" t="inlineStr">
        <is>
          <t>+212662611541</t>
        </is>
      </c>
      <c r="S23" t="inlineStr">
        <is>
          <t>elmorsli.a@gmail.com</t>
        </is>
      </c>
      <c r="T23" t="inlineStr">
        <is>
          <t>Casablanca</t>
        </is>
      </c>
      <c r="U23" s="11" t="inlineStr">
        <is>
          <t>12</t>
        </is>
      </c>
      <c r="V23" s="13" t="inlineStr">
        <is>
          <t>27-01-2025</t>
        </is>
      </c>
      <c r="W23" s="11" t="inlineStr">
        <is>
          <t>26-01-2026</t>
        </is>
      </c>
      <c r="X23" t="inlineStr">
        <is>
          <t>27-01-2025</t>
        </is>
      </c>
      <c r="Y23" t="inlineStr">
        <is>
          <t>83.33</t>
        </is>
      </c>
      <c r="Z23" t="inlineStr">
        <is>
          <t>1000 HT</t>
        </is>
      </c>
    </row>
    <row r="24">
      <c r="A24" t="inlineStr">
        <is>
          <t>MAMOURAN</t>
        </is>
      </c>
      <c r="B24" t="inlineStr">
        <is>
          <t>SARL</t>
        </is>
      </c>
      <c r="C24" t="inlineStr">
        <is>
          <t>003605680000011</t>
        </is>
      </c>
      <c r="D24" t="inlineStr">
        <is>
          <t>100 000</t>
        </is>
      </c>
      <c r="E24" t="inlineStr">
        <is>
          <t>1000</t>
        </is>
      </c>
      <c r="F24" t="inlineStr">
        <is>
          <t>Marocaine</t>
        </is>
      </c>
      <c r="G24" t="inlineStr">
        <is>
          <t>Bd Zerktouni Et Angle Rue Ibn Al Moualim N° 4, Etage 2, Appt N°10</t>
        </is>
      </c>
      <c r="H24" t="inlineStr">
        <is>
          <t>15-01-2025</t>
        </is>
      </c>
      <c r="I24" t="inlineStr">
        <is>
          <t>Monsieur</t>
        </is>
      </c>
      <c r="J24" t="inlineStr">
        <is>
          <t>HICHAM</t>
        </is>
      </c>
      <c r="K24" t="inlineStr">
        <is>
          <t>SADOUK</t>
        </is>
      </c>
      <c r="L24" t="inlineStr">
        <is>
          <t>24-11-1971</t>
        </is>
      </c>
      <c r="M24" t="inlineStr">
        <is>
          <t>MEKNES</t>
        </is>
      </c>
      <c r="N24" t="inlineStr">
        <is>
          <t>VILLA PIVOINE RUE MESK LIL SABLE D'OR HARHOURA TEMARA</t>
        </is>
      </c>
      <c r="O24" t="inlineStr">
        <is>
          <t>D329996</t>
        </is>
      </c>
      <c r="P24" t="inlineStr">
        <is>
          <t>24-11-2034</t>
        </is>
      </c>
      <c r="Q24" t="inlineStr">
        <is>
          <t>Associé Gérant</t>
        </is>
      </c>
      <c r="R24" s="11" t="inlineStr">
        <is>
          <t>+212600016210</t>
        </is>
      </c>
      <c r="S24" t="inlineStr">
        <is>
          <t>Hicham.sadouk@persee-maroc.org</t>
        </is>
      </c>
      <c r="T24" t="inlineStr">
        <is>
          <t>Casablanca</t>
        </is>
      </c>
      <c r="U24" s="11" t="inlineStr">
        <is>
          <t>12</t>
        </is>
      </c>
      <c r="V24" s="13" t="inlineStr">
        <is>
          <t>27-01-2025</t>
        </is>
      </c>
      <c r="W24" s="11" t="inlineStr">
        <is>
          <t>26-01-2026</t>
        </is>
      </c>
      <c r="X24" t="inlineStr">
        <is>
          <t>27-01-2025</t>
        </is>
      </c>
      <c r="Y24" t="inlineStr">
        <is>
          <t>83.33</t>
        </is>
      </c>
      <c r="Z24" t="inlineStr">
        <is>
          <t>1000 HT</t>
        </is>
      </c>
    </row>
    <row r="25">
      <c r="A25" t="inlineStr">
        <is>
          <t>ARM Partners</t>
        </is>
      </c>
      <c r="B25" t="inlineStr">
        <is>
          <t>SARL</t>
        </is>
      </c>
      <c r="C25" t="inlineStr">
        <is>
          <t>003661275000021</t>
        </is>
      </c>
      <c r="D25" t="inlineStr">
        <is>
          <t>100 000</t>
        </is>
      </c>
      <c r="E25" t="inlineStr">
        <is>
          <t>1000</t>
        </is>
      </c>
      <c r="F25" t="inlineStr">
        <is>
          <t>Marocaine</t>
        </is>
      </c>
      <c r="G25" t="inlineStr">
        <is>
          <t>Bd Zerktouni Et Angle Rue Ibn Al Moualim N° 4, Etage 2, Appt N°10</t>
        </is>
      </c>
      <c r="H25" t="inlineStr">
        <is>
          <t>15-01-2025</t>
        </is>
      </c>
      <c r="I25" t="inlineStr">
        <is>
          <t>Monsieur</t>
        </is>
      </c>
      <c r="J25" t="inlineStr">
        <is>
          <t>ROCHDI</t>
        </is>
      </c>
      <c r="K25" t="inlineStr">
        <is>
          <t>ALLOULI</t>
        </is>
      </c>
      <c r="L25" t="inlineStr">
        <is>
          <t>17-04-1978</t>
        </is>
      </c>
      <c r="M25" t="inlineStr">
        <is>
          <t>SIDI YOUSSEF BEN ALI MARRAKECH</t>
        </is>
      </c>
      <c r="N25" t="inlineStr">
        <is>
          <t>LOT FAL GREEN IMM 01 ETG 03 NR 18 BOUSKOURA CASABLANCA</t>
        </is>
      </c>
      <c r="O25" t="inlineStr">
        <is>
          <t>E580856</t>
        </is>
      </c>
      <c r="P25" t="inlineStr">
        <is>
          <t>22-03-2032</t>
        </is>
      </c>
      <c r="Q25" t="inlineStr">
        <is>
          <t>Associé Gérant</t>
        </is>
      </c>
      <c r="R25" t="inlineStr">
        <is>
          <t>0661964601</t>
        </is>
      </c>
      <c r="S25" t="inlineStr">
        <is>
          <t>Rochdi.allouli@gmail.com</t>
        </is>
      </c>
      <c r="T25" t="inlineStr">
        <is>
          <t>Casablanca</t>
        </is>
      </c>
      <c r="U25" t="inlineStr">
        <is>
          <t>12</t>
        </is>
      </c>
      <c r="V25" t="inlineStr">
        <is>
          <t>28-01-2025</t>
        </is>
      </c>
      <c r="W25" t="inlineStr">
        <is>
          <t>27-01-2026</t>
        </is>
      </c>
      <c r="X25" t="inlineStr">
        <is>
          <t>28-01-2025</t>
        </is>
      </c>
      <c r="Y25" t="inlineStr">
        <is>
          <t>83.33</t>
        </is>
      </c>
      <c r="Z25" t="inlineStr">
        <is>
          <t>1000 HT</t>
        </is>
      </c>
    </row>
    <row r="26">
      <c r="A26" t="inlineStr">
        <is>
          <t>CCGR</t>
        </is>
      </c>
      <c r="B26" t="inlineStr">
        <is>
          <t>SARL</t>
        </is>
      </c>
      <c r="C26" t="inlineStr">
        <is>
          <t>003660522000079</t>
        </is>
      </c>
      <c r="D26" t="inlineStr">
        <is>
          <t>100 000</t>
        </is>
      </c>
      <c r="E26" t="inlineStr">
        <is>
          <t>1000</t>
        </is>
      </c>
      <c r="F26" t="inlineStr">
        <is>
          <t>Marocaine</t>
        </is>
      </c>
      <c r="G26" t="inlineStr">
        <is>
          <t>Bd Zerktouni Et Angle Rue Ibn Al Moualim N° 4, Etage 2, Appt N°10</t>
        </is>
      </c>
      <c r="H26" t="inlineStr">
        <is>
          <t>13-01-2025</t>
        </is>
      </c>
      <c r="I26" t="inlineStr">
        <is>
          <t>Monsieur</t>
        </is>
      </c>
      <c r="J26" t="inlineStr">
        <is>
          <t>HAJAR</t>
        </is>
      </c>
      <c r="K26" t="inlineStr">
        <is>
          <t>FALAH</t>
        </is>
      </c>
      <c r="L26" t="inlineStr">
        <is>
          <t>14-05-1997</t>
        </is>
      </c>
      <c r="M26" t="inlineStr">
        <is>
          <t>MAARIF CASABLANCA ANFA</t>
        </is>
      </c>
      <c r="N26" t="inlineStr">
        <is>
          <t>AIN CHOCK RUE 47 N 12 CASABLANCA</t>
        </is>
      </c>
      <c r="O26" t="inlineStr">
        <is>
          <t>BK683653</t>
        </is>
      </c>
      <c r="P26" t="inlineStr">
        <is>
          <t>25-05-2026</t>
        </is>
      </c>
      <c r="Q26" t="inlineStr">
        <is>
          <t>Associé Gérant</t>
        </is>
      </c>
      <c r="T26" t="inlineStr">
        <is>
          <t>Casablanca</t>
        </is>
      </c>
      <c r="U26" t="inlineStr">
        <is>
          <t>30</t>
        </is>
      </c>
      <c r="V26" t="inlineStr">
        <is>
          <t>24-01-2025</t>
        </is>
      </c>
      <c r="W26" t="inlineStr">
        <is>
          <t>23-06-2027</t>
        </is>
      </c>
      <c r="X26" t="inlineStr">
        <is>
          <t>24-01-2025</t>
        </is>
      </c>
      <c r="Y26" t="inlineStr">
        <is>
          <t>138.88</t>
        </is>
      </c>
      <c r="Z26" t="inlineStr">
        <is>
          <t>2000 TTC</t>
        </is>
      </c>
    </row>
    <row r="27">
      <c r="A27" t="inlineStr">
        <is>
          <t>NEXT GEN OFFICE</t>
        </is>
      </c>
      <c r="B27" t="inlineStr">
        <is>
          <t>SARL AU</t>
        </is>
      </c>
      <c r="C27" t="inlineStr">
        <is>
          <t>003677413000019</t>
        </is>
      </c>
      <c r="D27" t="inlineStr">
        <is>
          <t>100 000</t>
        </is>
      </c>
      <c r="E27" t="inlineStr">
        <is>
          <t>1000</t>
        </is>
      </c>
      <c r="F27" t="inlineStr">
        <is>
          <t>Marocaine</t>
        </is>
      </c>
      <c r="G27" t="inlineStr">
        <is>
          <t>Bd Zerktouni Et Angle Rue Ibn Al Moualim N° 4, Etage 2, Appt N°10</t>
        </is>
      </c>
      <c r="H27" t="inlineStr">
        <is>
          <t>04-02-2025</t>
        </is>
      </c>
      <c r="I27" t="inlineStr">
        <is>
          <t>Madame</t>
        </is>
      </c>
      <c r="J27" t="inlineStr">
        <is>
          <t>MEHDIA</t>
        </is>
      </c>
      <c r="K27" t="inlineStr">
        <is>
          <t>OUAHABI</t>
        </is>
      </c>
      <c r="L27" t="inlineStr">
        <is>
          <t>10-06-1985</t>
        </is>
      </c>
      <c r="M27" t="inlineStr">
        <is>
          <t>TETOUAN</t>
        </is>
      </c>
      <c r="N27" t="inlineStr">
        <is>
          <t>LOT GHAITA NR 41 ETG 2 CENTRE BOUSKOURA CASA</t>
        </is>
      </c>
      <c r="O27" t="inlineStr">
        <is>
          <t>L419308</t>
        </is>
      </c>
      <c r="P27" t="inlineStr">
        <is>
          <t>27-11-2032</t>
        </is>
      </c>
      <c r="Q27" t="inlineStr">
        <is>
          <t>Associé Unique Gérant</t>
        </is>
      </c>
      <c r="R27" t="inlineStr">
        <is>
          <t>0701097888</t>
        </is>
      </c>
      <c r="S27" t="inlineStr">
        <is>
          <t>nextgenoffice25@gmail.com</t>
        </is>
      </c>
      <c r="T27" t="inlineStr">
        <is>
          <t>Casablanca</t>
        </is>
      </c>
      <c r="U27" t="inlineStr">
        <is>
          <t>12</t>
        </is>
      </c>
      <c r="V27" t="inlineStr">
        <is>
          <t>05-02-2025</t>
        </is>
      </c>
      <c r="W27" t="inlineStr">
        <is>
          <t>04-02-2026</t>
        </is>
      </c>
      <c r="X27" t="inlineStr">
        <is>
          <t>05-02-2025</t>
        </is>
      </c>
      <c r="Y27" t="inlineStr">
        <is>
          <t>83.33</t>
        </is>
      </c>
      <c r="Z27" t="inlineStr">
        <is>
          <t>1000</t>
        </is>
      </c>
    </row>
    <row r="28">
      <c r="A28" t="inlineStr">
        <is>
          <t>DOVVO DISTRIBUTION</t>
        </is>
      </c>
      <c r="B28" t="inlineStr">
        <is>
          <t>SARL</t>
        </is>
      </c>
      <c r="C28" t="inlineStr">
        <is>
          <t>003676370000050</t>
        </is>
      </c>
      <c r="D28" t="inlineStr">
        <is>
          <t>100 000</t>
        </is>
      </c>
      <c r="E28" t="inlineStr">
        <is>
          <t>1000</t>
        </is>
      </c>
      <c r="F28" t="inlineStr">
        <is>
          <t>Marocaine</t>
        </is>
      </c>
      <c r="G28" t="inlineStr">
        <is>
          <t>Bd Zerktouni Et Angle Rue Ibn Al Moualim N° 4, Etage 2, Appt N°10</t>
        </is>
      </c>
      <c r="H28" t="inlineStr">
        <is>
          <t>03-02-2025</t>
        </is>
      </c>
      <c r="I28" t="inlineStr">
        <is>
          <t>Monsieur</t>
        </is>
      </c>
      <c r="J28" t="inlineStr">
        <is>
          <t>ALI</t>
        </is>
      </c>
      <c r="K28" t="inlineStr">
        <is>
          <t>GHARBAL</t>
        </is>
      </c>
      <c r="L28" t="inlineStr">
        <is>
          <t>01-01-1974</t>
        </is>
      </c>
      <c r="M28" t="inlineStr">
        <is>
          <t>OULAD AMRANE SIDI BENNOUR</t>
        </is>
      </c>
      <c r="N28" t="inlineStr">
        <is>
          <t>LOT EL WIFAK RUE 41 NR 13 AIN CHOCK CASA</t>
        </is>
      </c>
      <c r="O28" t="inlineStr">
        <is>
          <t>BK113465</t>
        </is>
      </c>
      <c r="P28" t="inlineStr">
        <is>
          <t>07-05-2028</t>
        </is>
      </c>
      <c r="Q28" t="inlineStr">
        <is>
          <t>Associé Gérant</t>
        </is>
      </c>
      <c r="R28" t="inlineStr">
        <is>
          <t>0661066096</t>
        </is>
      </c>
      <c r="S28" t="inlineStr">
        <is>
          <t>fidubasma@gmail.com</t>
        </is>
      </c>
      <c r="T28" t="inlineStr">
        <is>
          <t>Casablanca</t>
        </is>
      </c>
      <c r="U28" t="inlineStr">
        <is>
          <t>30</t>
        </is>
      </c>
      <c r="V28" t="inlineStr">
        <is>
          <t>05-02-2025</t>
        </is>
      </c>
      <c r="W28" t="inlineStr">
        <is>
          <t>04-07-2027</t>
        </is>
      </c>
      <c r="X28" t="inlineStr">
        <is>
          <t>05-02-2025</t>
        </is>
      </c>
      <c r="Y28" t="inlineStr">
        <is>
          <t>138.88</t>
        </is>
      </c>
      <c r="Z28" t="inlineStr">
        <is>
          <t>2000 TTC</t>
        </is>
      </c>
    </row>
    <row r="29">
      <c r="A29" t="inlineStr">
        <is>
          <t>F 4</t>
        </is>
      </c>
      <c r="B29" t="inlineStr">
        <is>
          <t>SARL AU</t>
        </is>
      </c>
      <c r="C29" t="inlineStr">
        <is>
          <t>00000001525400</t>
        </is>
      </c>
      <c r="D29" t="inlineStr">
        <is>
          <t>100 000</t>
        </is>
      </c>
      <c r="E29" t="inlineStr">
        <is>
          <t>27-07-2025</t>
        </is>
      </c>
      <c r="F29" t="inlineStr">
        <is>
          <t>Monsieur</t>
        </is>
      </c>
      <c r="G29" t="inlineStr">
        <is>
          <t>dbgcdgf</t>
        </is>
      </c>
      <c r="H29" t="inlineStr">
        <is>
          <t>sdfhrj</t>
        </is>
      </c>
      <c r="I29" t="inlineStr">
        <is>
          <t>02-07-2025</t>
        </is>
      </c>
      <c r="J29" t="inlineStr">
        <is>
          <t>CDEQS</t>
        </is>
      </c>
      <c r="K29" t="inlineStr">
        <is>
          <t>DETtv  r dgsgbfvxgf v sger</t>
        </is>
      </c>
      <c r="L29" t="inlineStr">
        <is>
          <t>fj12545</t>
        </is>
      </c>
      <c r="M29" t="inlineStr">
        <is>
          <t>03-07-2025</t>
        </is>
      </c>
      <c r="N29" t="inlineStr">
        <is>
          <t>Associé Gérant</t>
        </is>
      </c>
      <c r="O29" t="inlineStr">
        <is>
          <t>0221255425</t>
        </is>
      </c>
      <c r="P29" t="inlineStr">
        <is>
          <t>gsrg@jngf.com</t>
        </is>
      </c>
      <c r="Q29" t="inlineStr">
        <is>
          <t>Casablanca</t>
        </is>
      </c>
      <c r="R29" t="inlineStr"/>
      <c r="S29" t="inlineStr"/>
      <c r="T29" t="inlineStr"/>
      <c r="U29" t="inlineStr"/>
      <c r="V29" t="inlineStr"/>
      <c r="W29" t="inlineStr"/>
    </row>
  </sheetData>
  <pageMargins left="0.7" right="0.7" top="0.75" bottom="0.75" header="0.3" footer="0.3"/>
  <pageSetup orientation="portrait" paperSize="9" horizontalDpi="4294967293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C1" sqref="C1:C22"/>
    </sheetView>
  </sheetViews>
  <sheetFormatPr baseColWidth="8" defaultColWidth="11.42578125" defaultRowHeight="15"/>
  <cols>
    <col width="16.7109375" bestFit="1" customWidth="1" min="1" max="1"/>
    <col width="18.42578125" bestFit="1" customWidth="1" min="3" max="3"/>
  </cols>
  <sheetData>
    <row r="1">
      <c r="A1" s="1" t="inlineStr">
        <is>
          <t xml:space="preserve">DEN_STE </t>
        </is>
      </c>
      <c r="B1" t="inlineStr">
        <is>
          <t>"</t>
        </is>
      </c>
      <c r="C1">
        <f>+B1&amp;A1&amp;B1</f>
        <v/>
      </c>
    </row>
    <row r="2">
      <c r="A2" s="1" t="inlineStr">
        <is>
          <t>FORME_JUR</t>
        </is>
      </c>
      <c r="B2" t="inlineStr">
        <is>
          <t>"</t>
        </is>
      </c>
      <c r="C2">
        <f>+B2&amp;A2&amp;B2</f>
        <v/>
      </c>
    </row>
    <row r="3">
      <c r="A3" s="2" t="inlineStr">
        <is>
          <t>ICE</t>
        </is>
      </c>
      <c r="B3" t="inlineStr">
        <is>
          <t>"</t>
        </is>
      </c>
      <c r="C3">
        <f>+B3&amp;A3&amp;B3</f>
        <v/>
      </c>
    </row>
    <row r="4">
      <c r="A4" s="1" t="inlineStr">
        <is>
          <t>CAPITAL</t>
        </is>
      </c>
      <c r="B4" t="inlineStr">
        <is>
          <t>"</t>
        </is>
      </c>
      <c r="C4">
        <f>+B4&amp;A4&amp;B4</f>
        <v/>
      </c>
    </row>
    <row r="5">
      <c r="A5" s="1" t="inlineStr">
        <is>
          <t>PART_SOCIAL</t>
        </is>
      </c>
      <c r="B5" t="inlineStr">
        <is>
          <t>"</t>
        </is>
      </c>
      <c r="C5">
        <f>+B5&amp;A5&amp;B5</f>
        <v/>
      </c>
    </row>
    <row r="6">
      <c r="A6" s="1" t="inlineStr">
        <is>
          <t>NATIONALITY</t>
        </is>
      </c>
      <c r="B6" t="inlineStr">
        <is>
          <t>"</t>
        </is>
      </c>
      <c r="C6">
        <f>+B6&amp;A6&amp;B6</f>
        <v/>
      </c>
    </row>
    <row r="7">
      <c r="A7" s="1" t="inlineStr">
        <is>
          <t>STE_ADRESS</t>
        </is>
      </c>
      <c r="B7" t="inlineStr">
        <is>
          <t>"</t>
        </is>
      </c>
      <c r="C7">
        <f>+B7&amp;A7&amp;B7</f>
        <v/>
      </c>
    </row>
    <row r="8">
      <c r="A8" s="1" t="inlineStr">
        <is>
          <t>DATE_ICE</t>
        </is>
      </c>
      <c r="B8" t="inlineStr">
        <is>
          <t>"</t>
        </is>
      </c>
      <c r="C8">
        <f>+B8&amp;A8&amp;B8</f>
        <v/>
      </c>
    </row>
    <row r="9">
      <c r="A9" s="1" t="inlineStr">
        <is>
          <t>CIVIL</t>
        </is>
      </c>
      <c r="B9" t="inlineStr">
        <is>
          <t>"</t>
        </is>
      </c>
      <c r="C9">
        <f>+B9&amp;A9&amp;B9</f>
        <v/>
      </c>
    </row>
    <row r="10">
      <c r="A10" s="1" t="inlineStr">
        <is>
          <t>PRENOM</t>
        </is>
      </c>
      <c r="B10" t="inlineStr">
        <is>
          <t>"</t>
        </is>
      </c>
      <c r="C10">
        <f>+B10&amp;A10&amp;B10</f>
        <v/>
      </c>
    </row>
    <row r="11">
      <c r="A11" s="1" t="inlineStr">
        <is>
          <t>NOM</t>
        </is>
      </c>
      <c r="B11" t="inlineStr">
        <is>
          <t>"</t>
        </is>
      </c>
      <c r="C11">
        <f>+B11&amp;A11&amp;B11</f>
        <v/>
      </c>
    </row>
    <row r="12">
      <c r="A12" s="1" t="inlineStr">
        <is>
          <t>DATE_NAISS</t>
        </is>
      </c>
      <c r="B12" t="inlineStr">
        <is>
          <t>"</t>
        </is>
      </c>
      <c r="C12">
        <f>+B12&amp;A12&amp;B12</f>
        <v/>
      </c>
    </row>
    <row r="13">
      <c r="A13" s="1" t="inlineStr">
        <is>
          <t>LIEU_NAISS</t>
        </is>
      </c>
      <c r="B13" t="inlineStr">
        <is>
          <t>"</t>
        </is>
      </c>
      <c r="C13">
        <f>+B13&amp;A13&amp;B13</f>
        <v/>
      </c>
    </row>
    <row r="14">
      <c r="A14" s="1" t="inlineStr">
        <is>
          <t>GERANT_ADRESS</t>
        </is>
      </c>
      <c r="B14" t="inlineStr">
        <is>
          <t>"</t>
        </is>
      </c>
      <c r="C14">
        <f>+B14&amp;A14&amp;B14</f>
        <v/>
      </c>
    </row>
    <row r="15">
      <c r="A15" s="1" t="inlineStr">
        <is>
          <t>CIN_NUM</t>
        </is>
      </c>
      <c r="B15" t="inlineStr">
        <is>
          <t>"</t>
        </is>
      </c>
      <c r="C15">
        <f>+B15&amp;A15&amp;B15</f>
        <v/>
      </c>
    </row>
    <row r="16">
      <c r="A16" s="1" t="inlineStr">
        <is>
          <t>CIN_VALIDATY</t>
        </is>
      </c>
      <c r="B16" t="inlineStr">
        <is>
          <t>"</t>
        </is>
      </c>
      <c r="C16">
        <f>+B16&amp;A16&amp;B16</f>
        <v/>
      </c>
    </row>
    <row r="17">
      <c r="A17" s="1" t="inlineStr">
        <is>
          <t>GERANT_QUALITY</t>
        </is>
      </c>
      <c r="B17" t="inlineStr">
        <is>
          <t>"</t>
        </is>
      </c>
      <c r="C17">
        <f>+B17&amp;A17&amp;B17</f>
        <v/>
      </c>
    </row>
    <row r="18">
      <c r="A18" s="1" t="inlineStr">
        <is>
          <t>TRIBUNAL</t>
        </is>
      </c>
      <c r="B18" t="inlineStr">
        <is>
          <t>"</t>
        </is>
      </c>
      <c r="C18">
        <f>+B18&amp;A18&amp;B18</f>
        <v/>
      </c>
    </row>
    <row r="19">
      <c r="A19" s="1" t="inlineStr">
        <is>
          <t>PERIOD_DOMCIL</t>
        </is>
      </c>
      <c r="B19" t="inlineStr">
        <is>
          <t>"</t>
        </is>
      </c>
      <c r="C19">
        <f>+B19&amp;A19&amp;B19</f>
        <v/>
      </c>
    </row>
    <row r="20">
      <c r="A20" s="1" t="inlineStr">
        <is>
          <t>DOM_DATEDEB</t>
        </is>
      </c>
      <c r="B20" t="inlineStr">
        <is>
          <t>"</t>
        </is>
      </c>
      <c r="C20">
        <f>+B20&amp;A20&amp;B20</f>
        <v/>
      </c>
    </row>
    <row r="21">
      <c r="A21" s="1" t="inlineStr">
        <is>
          <t>DOM_DATEFIN</t>
        </is>
      </c>
      <c r="B21" t="inlineStr">
        <is>
          <t>"</t>
        </is>
      </c>
      <c r="C21">
        <f>+B21&amp;A21&amp;B21</f>
        <v/>
      </c>
    </row>
    <row r="22">
      <c r="A22" s="3" t="inlineStr">
        <is>
          <t>DTAE_CONTRAT</t>
        </is>
      </c>
      <c r="B22" t="inlineStr">
        <is>
          <t>"</t>
        </is>
      </c>
      <c r="C22">
        <f>+B22&amp;A22&amp;B22</f>
        <v/>
      </c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Abdeljalil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2025-07-27T12:47:27Z</dcterms:modified>
  <cp:lastModifiedBy>LEMEDAJ ADMIN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2023-09-05T08:59:38Z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989c0c80-f26d-42fa-9eac-773d83b0c66e</vt:lpwstr>
  </property>
  <property name="MSIP_Label_defa4170-0d19-0005-0004-bc88714345d2_ActionId" fmtid="{D5CDD505-2E9C-101B-9397-08002B2CF9AE}" pid="7">
    <vt:lpwstr xmlns:vt="http://schemas.openxmlformats.org/officeDocument/2006/docPropsVTypes">e8198d80-eaa8-4864-bdf4-13a13706e7d0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