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iy.kozinov\Downloads\"/>
    </mc:Choice>
  </mc:AlternateContent>
  <xr:revisionPtr revIDLastSave="0" documentId="13_ncr:1_{0119EAFD-BAE7-4A9F-B177-633780844FF5}" xr6:coauthVersionLast="46" xr6:coauthVersionMax="46" xr10:uidLastSave="{00000000-0000-0000-0000-000000000000}"/>
  <bookViews>
    <workbookView xWindow="-108" yWindow="-108" windowWidth="23256" windowHeight="12576" xr2:uid="{9760FECD-7462-4577-912F-8738FF2DE41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Q11" i="1"/>
  <c r="R11" i="1"/>
  <c r="O11" i="1"/>
  <c r="O12" i="1"/>
  <c r="P12" i="1"/>
  <c r="Q12" i="1"/>
  <c r="R12" i="1"/>
  <c r="N12" i="1"/>
  <c r="R6" i="1"/>
  <c r="Q6" i="1"/>
  <c r="P6" i="1"/>
  <c r="O6" i="1"/>
  <c r="N6" i="1"/>
  <c r="C6" i="1"/>
  <c r="B6" i="1"/>
  <c r="G2" i="1"/>
  <c r="E6" i="1"/>
  <c r="D6" i="1"/>
  <c r="F6" i="1"/>
  <c r="C2" i="1"/>
</calcChain>
</file>

<file path=xl/sharedStrings.xml><?xml version="1.0" encoding="utf-8"?>
<sst xmlns="http://schemas.openxmlformats.org/spreadsheetml/2006/main" count="44" uniqueCount="33">
  <si>
    <t>N</t>
  </si>
  <si>
    <t>lambda</t>
  </si>
  <si>
    <t>hv point</t>
  </si>
  <si>
    <t>r</t>
  </si>
  <si>
    <t>eps</t>
  </si>
  <si>
    <t>p</t>
  </si>
  <si>
    <t>q</t>
  </si>
  <si>
    <t>p*q</t>
  </si>
  <si>
    <t>Алгоритм</t>
  </si>
  <si>
    <t>DU</t>
  </si>
  <si>
    <t>HV</t>
  </si>
  <si>
    <t>Итераций</t>
  </si>
  <si>
    <t xml:space="preserve">PMGSA-1 </t>
  </si>
  <si>
    <t>PMGSA-2</t>
  </si>
  <si>
    <t>PMGSA-3</t>
  </si>
  <si>
    <t>m</t>
  </si>
  <si>
    <t>Идеальная точка</t>
  </si>
  <si>
    <t>Область Парето (алгоритм PMGSA-2)</t>
  </si>
  <si>
    <t>BASE</t>
  </si>
  <si>
    <t>Информация повторно используеться</t>
  </si>
  <si>
    <t>нет</t>
  </si>
  <si>
    <t>да</t>
  </si>
  <si>
    <r>
      <t>p</t>
    </r>
    <r>
      <rPr>
        <sz val="12"/>
        <color rgb="FF000000"/>
        <rFont val="Times New Roman"/>
        <family val="1"/>
        <charset val="204"/>
      </rPr>
      <t>*</t>
    </r>
    <r>
      <rPr>
        <i/>
        <sz val="12"/>
        <color rgb="FF000000"/>
        <rFont val="Times New Roman"/>
        <family val="1"/>
        <charset val="204"/>
      </rPr>
      <t>q</t>
    </r>
  </si>
  <si>
    <t>Method</t>
  </si>
  <si>
    <t>Iterations</t>
  </si>
  <si>
    <t>Speedup</t>
  </si>
  <si>
    <t>Overall reduction of iteration number</t>
  </si>
  <si>
    <t>GSA</t>
  </si>
  <si>
    <t>MGSA</t>
  </si>
  <si>
    <t>-</t>
  </si>
  <si>
    <t>Computational</t>
  </si>
  <si>
    <t>resources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</si>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</sst>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CMR10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A"/>
      </left>
      <right style="medium">
        <color rgb="FF00000A"/>
      </right>
      <top style="medium">
        <color rgb="FF00000A"/>
      </top>
      <bottom/>
      <diagonal/>
    </border>
    <border>
      <left style="medium">
        <color rgb="FF00000A"/>
      </left>
      <right style="medium">
        <color rgb="FF00000A"/>
      </right>
      <top/>
      <bottom/>
      <diagonal/>
    </border>
    <border>
      <left style="medium">
        <color rgb="FF00000A"/>
      </left>
      <right style="medium">
        <color rgb="FF00000A"/>
      </right>
      <top/>
      <bottom style="medium">
        <color rgb="FF00000A"/>
      </bottom>
      <diagonal/>
    </border>
    <border>
      <left style="medium">
        <color rgb="FF00000A"/>
      </left>
      <right/>
      <top style="medium">
        <color rgb="FF00000A"/>
      </top>
      <bottom style="medium">
        <color rgb="FF00000A"/>
      </bottom>
      <diagonal/>
    </border>
    <border>
      <left/>
      <right/>
      <top style="medium">
        <color rgb="FF00000A"/>
      </top>
      <bottom style="medium">
        <color rgb="FF00000A"/>
      </bottom>
      <diagonal/>
    </border>
    <border>
      <left/>
      <right/>
      <top/>
      <bottom style="medium">
        <color rgb="FF00000A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1" fillId="0" borderId="1" xfId="0" applyFont="1" applyBorder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72" fontId="0" fillId="0" borderId="1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Лист1!$A$13:$A$135</c:f>
              <c:numCache>
                <c:formatCode>General</c:formatCode>
                <c:ptCount val="123"/>
                <c:pt idx="0">
                  <c:v>464.263845</c:v>
                </c:pt>
                <c:pt idx="1">
                  <c:v>433.028841</c:v>
                </c:pt>
                <c:pt idx="2">
                  <c:v>282.58697100000001</c:v>
                </c:pt>
                <c:pt idx="3">
                  <c:v>210.998378</c:v>
                </c:pt>
                <c:pt idx="4">
                  <c:v>202.04172199999999</c:v>
                </c:pt>
                <c:pt idx="5">
                  <c:v>196.89908700000001</c:v>
                </c:pt>
                <c:pt idx="6">
                  <c:v>161.00494</c:v>
                </c:pt>
                <c:pt idx="7">
                  <c:v>150.672991</c:v>
                </c:pt>
                <c:pt idx="8">
                  <c:v>118.706789</c:v>
                </c:pt>
                <c:pt idx="9">
                  <c:v>90.419528</c:v>
                </c:pt>
                <c:pt idx="10">
                  <c:v>87.751276000000004</c:v>
                </c:pt>
                <c:pt idx="11">
                  <c:v>78.771501000000001</c:v>
                </c:pt>
                <c:pt idx="12">
                  <c:v>69.561008999999999</c:v>
                </c:pt>
                <c:pt idx="13">
                  <c:v>64.178949000000003</c:v>
                </c:pt>
                <c:pt idx="14">
                  <c:v>58.466332000000001</c:v>
                </c:pt>
                <c:pt idx="15">
                  <c:v>57.972126000000003</c:v>
                </c:pt>
                <c:pt idx="16">
                  <c:v>57.076078000000003</c:v>
                </c:pt>
                <c:pt idx="17">
                  <c:v>55.157643999999998</c:v>
                </c:pt>
                <c:pt idx="18">
                  <c:v>52.63579</c:v>
                </c:pt>
                <c:pt idx="19">
                  <c:v>49.840307000000003</c:v>
                </c:pt>
                <c:pt idx="20">
                  <c:v>49.217170000000003</c:v>
                </c:pt>
                <c:pt idx="21">
                  <c:v>46.096395999999999</c:v>
                </c:pt>
                <c:pt idx="22">
                  <c:v>45.377135000000003</c:v>
                </c:pt>
                <c:pt idx="23">
                  <c:v>42.834336999999998</c:v>
                </c:pt>
                <c:pt idx="24">
                  <c:v>42.772258999999998</c:v>
                </c:pt>
                <c:pt idx="25">
                  <c:v>42.444310000000002</c:v>
                </c:pt>
                <c:pt idx="26">
                  <c:v>41.564360999999998</c:v>
                </c:pt>
                <c:pt idx="27">
                  <c:v>41.440944000000002</c:v>
                </c:pt>
                <c:pt idx="28">
                  <c:v>41.130056000000003</c:v>
                </c:pt>
                <c:pt idx="29">
                  <c:v>40.425454999999999</c:v>
                </c:pt>
                <c:pt idx="30">
                  <c:v>38.726602</c:v>
                </c:pt>
                <c:pt idx="31">
                  <c:v>36.260325999999999</c:v>
                </c:pt>
                <c:pt idx="32">
                  <c:v>35.866301</c:v>
                </c:pt>
                <c:pt idx="33">
                  <c:v>34.863187000000003</c:v>
                </c:pt>
                <c:pt idx="34">
                  <c:v>33.685758999999997</c:v>
                </c:pt>
                <c:pt idx="35">
                  <c:v>32.301541</c:v>
                </c:pt>
                <c:pt idx="36">
                  <c:v>31.176836000000002</c:v>
                </c:pt>
                <c:pt idx="37">
                  <c:v>31.118848</c:v>
                </c:pt>
                <c:pt idx="38">
                  <c:v>29.397483000000001</c:v>
                </c:pt>
                <c:pt idx="39">
                  <c:v>27.847006</c:v>
                </c:pt>
                <c:pt idx="40">
                  <c:v>26.569709</c:v>
                </c:pt>
                <c:pt idx="41">
                  <c:v>26.13747</c:v>
                </c:pt>
                <c:pt idx="42">
                  <c:v>25.123923999999999</c:v>
                </c:pt>
                <c:pt idx="43">
                  <c:v>24.689499000000001</c:v>
                </c:pt>
                <c:pt idx="44">
                  <c:v>24.487086000000001</c:v>
                </c:pt>
                <c:pt idx="45">
                  <c:v>24.111965999999999</c:v>
                </c:pt>
                <c:pt idx="46">
                  <c:v>24.061931000000001</c:v>
                </c:pt>
                <c:pt idx="47">
                  <c:v>23.896217</c:v>
                </c:pt>
                <c:pt idx="48">
                  <c:v>22.853722999999999</c:v>
                </c:pt>
                <c:pt idx="49">
                  <c:v>21.983851999999999</c:v>
                </c:pt>
                <c:pt idx="50">
                  <c:v>21.071805999999999</c:v>
                </c:pt>
                <c:pt idx="51">
                  <c:v>20.924392000000001</c:v>
                </c:pt>
                <c:pt idx="52">
                  <c:v>19.867922</c:v>
                </c:pt>
                <c:pt idx="53">
                  <c:v>19.665481</c:v>
                </c:pt>
                <c:pt idx="54">
                  <c:v>19.559754000000002</c:v>
                </c:pt>
                <c:pt idx="55">
                  <c:v>18.933392999999999</c:v>
                </c:pt>
                <c:pt idx="56">
                  <c:v>18.366325</c:v>
                </c:pt>
                <c:pt idx="57">
                  <c:v>17.929084</c:v>
                </c:pt>
                <c:pt idx="58">
                  <c:v>17.670738</c:v>
                </c:pt>
                <c:pt idx="59">
                  <c:v>17.328572999999999</c:v>
                </c:pt>
                <c:pt idx="60">
                  <c:v>16.271186</c:v>
                </c:pt>
                <c:pt idx="61">
                  <c:v>15.869619</c:v>
                </c:pt>
                <c:pt idx="62">
                  <c:v>15.454375000000001</c:v>
                </c:pt>
                <c:pt idx="63">
                  <c:v>15.320855999999999</c:v>
                </c:pt>
                <c:pt idx="64">
                  <c:v>14.633300999999999</c:v>
                </c:pt>
                <c:pt idx="65">
                  <c:v>14.540614</c:v>
                </c:pt>
                <c:pt idx="66">
                  <c:v>14.109275999999999</c:v>
                </c:pt>
                <c:pt idx="67">
                  <c:v>13.416541</c:v>
                </c:pt>
                <c:pt idx="68">
                  <c:v>13.109125000000001</c:v>
                </c:pt>
                <c:pt idx="69">
                  <c:v>12.901221</c:v>
                </c:pt>
                <c:pt idx="70">
                  <c:v>12.892374</c:v>
                </c:pt>
                <c:pt idx="71">
                  <c:v>12.711721000000001</c:v>
                </c:pt>
                <c:pt idx="72">
                  <c:v>12.376922</c:v>
                </c:pt>
                <c:pt idx="73">
                  <c:v>12.036802</c:v>
                </c:pt>
                <c:pt idx="74">
                  <c:v>11.963607</c:v>
                </c:pt>
                <c:pt idx="75">
                  <c:v>11.824113000000001</c:v>
                </c:pt>
                <c:pt idx="76">
                  <c:v>11.305448</c:v>
                </c:pt>
                <c:pt idx="77">
                  <c:v>10.807700000000001</c:v>
                </c:pt>
                <c:pt idx="78">
                  <c:v>10.527295000000001</c:v>
                </c:pt>
                <c:pt idx="79">
                  <c:v>10.215489</c:v>
                </c:pt>
                <c:pt idx="80">
                  <c:v>10.158265999999999</c:v>
                </c:pt>
                <c:pt idx="81">
                  <c:v>10.110321000000001</c:v>
                </c:pt>
                <c:pt idx="82">
                  <c:v>10.050909000000001</c:v>
                </c:pt>
                <c:pt idx="83">
                  <c:v>9.2838069999999995</c:v>
                </c:pt>
                <c:pt idx="84">
                  <c:v>9.1961150000000007</c:v>
                </c:pt>
                <c:pt idx="85">
                  <c:v>8.9284239999999997</c:v>
                </c:pt>
                <c:pt idx="86">
                  <c:v>8.2900159999999996</c:v>
                </c:pt>
                <c:pt idx="87">
                  <c:v>8.1088570000000004</c:v>
                </c:pt>
                <c:pt idx="88">
                  <c:v>8.1063209999999994</c:v>
                </c:pt>
                <c:pt idx="89">
                  <c:v>7.4002049999999997</c:v>
                </c:pt>
                <c:pt idx="90">
                  <c:v>6.9292579999999999</c:v>
                </c:pt>
                <c:pt idx="91">
                  <c:v>6.5035769999999999</c:v>
                </c:pt>
                <c:pt idx="92">
                  <c:v>6.3989229999999999</c:v>
                </c:pt>
                <c:pt idx="93">
                  <c:v>5.8790849999999999</c:v>
                </c:pt>
                <c:pt idx="94">
                  <c:v>5.8745320000000003</c:v>
                </c:pt>
                <c:pt idx="95">
                  <c:v>5.8048130000000002</c:v>
                </c:pt>
                <c:pt idx="96">
                  <c:v>5.7173389999999999</c:v>
                </c:pt>
                <c:pt idx="97">
                  <c:v>5.5012759999999998</c:v>
                </c:pt>
                <c:pt idx="98">
                  <c:v>5.3799409999999996</c:v>
                </c:pt>
                <c:pt idx="99">
                  <c:v>5.3772840000000004</c:v>
                </c:pt>
                <c:pt idx="100">
                  <c:v>4.832935</c:v>
                </c:pt>
                <c:pt idx="101">
                  <c:v>4.6042639999999997</c:v>
                </c:pt>
                <c:pt idx="102">
                  <c:v>4.5986729999999998</c:v>
                </c:pt>
                <c:pt idx="103">
                  <c:v>4.5966630000000004</c:v>
                </c:pt>
                <c:pt idx="104">
                  <c:v>4.5671080000000002</c:v>
                </c:pt>
                <c:pt idx="105">
                  <c:v>4.1196910000000004</c:v>
                </c:pt>
                <c:pt idx="106">
                  <c:v>3.704364</c:v>
                </c:pt>
                <c:pt idx="107">
                  <c:v>3.5459480000000001</c:v>
                </c:pt>
                <c:pt idx="108">
                  <c:v>3.3299349999999999</c:v>
                </c:pt>
                <c:pt idx="109">
                  <c:v>3.0386880000000001</c:v>
                </c:pt>
                <c:pt idx="110">
                  <c:v>2.5359769999999999</c:v>
                </c:pt>
                <c:pt idx="111">
                  <c:v>2.389265</c:v>
                </c:pt>
                <c:pt idx="112">
                  <c:v>2.374396</c:v>
                </c:pt>
                <c:pt idx="113">
                  <c:v>2.2853319999999999</c:v>
                </c:pt>
                <c:pt idx="114">
                  <c:v>1.8662920000000001</c:v>
                </c:pt>
                <c:pt idx="115">
                  <c:v>1.664237</c:v>
                </c:pt>
                <c:pt idx="116">
                  <c:v>1.2854289999999999</c:v>
                </c:pt>
                <c:pt idx="117">
                  <c:v>1.2285250000000001</c:v>
                </c:pt>
                <c:pt idx="118">
                  <c:v>1.0036149999999999</c:v>
                </c:pt>
                <c:pt idx="119">
                  <c:v>0.62797800000000004</c:v>
                </c:pt>
                <c:pt idx="120">
                  <c:v>0.461038</c:v>
                </c:pt>
                <c:pt idx="121">
                  <c:v>0.43144700000000002</c:v>
                </c:pt>
                <c:pt idx="122">
                  <c:v>0.17341899999999999</c:v>
                </c:pt>
              </c:numCache>
              <c:extLst xmlns:c15="http://schemas.microsoft.com/office/drawing/2012/chart"/>
            </c:numRef>
          </c:xVal>
          <c:yVal>
            <c:numRef>
              <c:f>Лист1!$B$13:$B$135</c:f>
              <c:numCache>
                <c:formatCode>General</c:formatCode>
                <c:ptCount val="123"/>
                <c:pt idx="0">
                  <c:v>1.010221</c:v>
                </c:pt>
                <c:pt idx="1">
                  <c:v>1.12504</c:v>
                </c:pt>
                <c:pt idx="2">
                  <c:v>1.3486819999999999</c:v>
                </c:pt>
                <c:pt idx="3">
                  <c:v>1.3524339999999999</c:v>
                </c:pt>
                <c:pt idx="4">
                  <c:v>1.538232</c:v>
                </c:pt>
                <c:pt idx="5">
                  <c:v>1.541703</c:v>
                </c:pt>
                <c:pt idx="6">
                  <c:v>1.5527359999999999</c:v>
                </c:pt>
                <c:pt idx="7">
                  <c:v>1.5891839999999999</c:v>
                </c:pt>
                <c:pt idx="8">
                  <c:v>1.6244540000000001</c:v>
                </c:pt>
                <c:pt idx="9">
                  <c:v>1.746502</c:v>
                </c:pt>
                <c:pt idx="10">
                  <c:v>1.768637</c:v>
                </c:pt>
                <c:pt idx="11">
                  <c:v>1.8329569999999999</c:v>
                </c:pt>
                <c:pt idx="12">
                  <c:v>1.92109</c:v>
                </c:pt>
                <c:pt idx="13">
                  <c:v>1.972286</c:v>
                </c:pt>
                <c:pt idx="14">
                  <c:v>2.0430039999999998</c:v>
                </c:pt>
                <c:pt idx="15">
                  <c:v>2.0454910000000002</c:v>
                </c:pt>
                <c:pt idx="16">
                  <c:v>2.0538989999999999</c:v>
                </c:pt>
                <c:pt idx="17">
                  <c:v>2.102455</c:v>
                </c:pt>
                <c:pt idx="18">
                  <c:v>2.1109149999999999</c:v>
                </c:pt>
                <c:pt idx="19">
                  <c:v>2.1737449999999998</c:v>
                </c:pt>
                <c:pt idx="20">
                  <c:v>2.1875339999999999</c:v>
                </c:pt>
                <c:pt idx="21">
                  <c:v>2.214207</c:v>
                </c:pt>
                <c:pt idx="22">
                  <c:v>2.2269299999999999</c:v>
                </c:pt>
                <c:pt idx="23">
                  <c:v>2.2823880000000001</c:v>
                </c:pt>
                <c:pt idx="24">
                  <c:v>2.282921</c:v>
                </c:pt>
                <c:pt idx="25">
                  <c:v>2.2841420000000001</c:v>
                </c:pt>
                <c:pt idx="26">
                  <c:v>2.3110080000000002</c:v>
                </c:pt>
                <c:pt idx="27">
                  <c:v>2.3286739999999999</c:v>
                </c:pt>
                <c:pt idx="28">
                  <c:v>2.3294169999999998</c:v>
                </c:pt>
                <c:pt idx="29">
                  <c:v>2.3312050000000002</c:v>
                </c:pt>
                <c:pt idx="30">
                  <c:v>2.3680180000000002</c:v>
                </c:pt>
                <c:pt idx="31">
                  <c:v>2.4240020000000002</c:v>
                </c:pt>
                <c:pt idx="32">
                  <c:v>2.4298199999999999</c:v>
                </c:pt>
                <c:pt idx="33">
                  <c:v>2.4548990000000002</c:v>
                </c:pt>
                <c:pt idx="34">
                  <c:v>2.4875029999999998</c:v>
                </c:pt>
                <c:pt idx="35">
                  <c:v>2.5345650000000002</c:v>
                </c:pt>
                <c:pt idx="36">
                  <c:v>2.566837</c:v>
                </c:pt>
                <c:pt idx="37">
                  <c:v>2.5962740000000002</c:v>
                </c:pt>
                <c:pt idx="38">
                  <c:v>2.6195780000000002</c:v>
                </c:pt>
                <c:pt idx="39">
                  <c:v>2.6783070000000002</c:v>
                </c:pt>
                <c:pt idx="40">
                  <c:v>2.724631</c:v>
                </c:pt>
                <c:pt idx="41">
                  <c:v>2.7860809999999998</c:v>
                </c:pt>
                <c:pt idx="42">
                  <c:v>2.7883360000000001</c:v>
                </c:pt>
                <c:pt idx="43">
                  <c:v>2.8067839999999999</c:v>
                </c:pt>
                <c:pt idx="44">
                  <c:v>2.8407279999999999</c:v>
                </c:pt>
                <c:pt idx="45">
                  <c:v>2.8407499999999999</c:v>
                </c:pt>
                <c:pt idx="46">
                  <c:v>2.844077</c:v>
                </c:pt>
                <c:pt idx="47">
                  <c:v>2.8598110000000001</c:v>
                </c:pt>
                <c:pt idx="48">
                  <c:v>2.9117130000000002</c:v>
                </c:pt>
                <c:pt idx="49">
                  <c:v>2.9397829999999998</c:v>
                </c:pt>
                <c:pt idx="50">
                  <c:v>2.9929209999999999</c:v>
                </c:pt>
                <c:pt idx="51">
                  <c:v>3.0003120000000001</c:v>
                </c:pt>
                <c:pt idx="52">
                  <c:v>3.0702500000000001</c:v>
                </c:pt>
                <c:pt idx="53">
                  <c:v>3.10534</c:v>
                </c:pt>
                <c:pt idx="54">
                  <c:v>3.1248550000000002</c:v>
                </c:pt>
                <c:pt idx="55">
                  <c:v>3.135955</c:v>
                </c:pt>
                <c:pt idx="56">
                  <c:v>3.182029</c:v>
                </c:pt>
                <c:pt idx="57">
                  <c:v>3.2054499999999999</c:v>
                </c:pt>
                <c:pt idx="58">
                  <c:v>3.234702</c:v>
                </c:pt>
                <c:pt idx="59">
                  <c:v>3.2793079999999999</c:v>
                </c:pt>
                <c:pt idx="60">
                  <c:v>3.363442</c:v>
                </c:pt>
                <c:pt idx="61">
                  <c:v>3.3764590000000001</c:v>
                </c:pt>
                <c:pt idx="62">
                  <c:v>3.4236</c:v>
                </c:pt>
                <c:pt idx="63">
                  <c:v>3.4752939999999999</c:v>
                </c:pt>
                <c:pt idx="64">
                  <c:v>3.497957</c:v>
                </c:pt>
                <c:pt idx="65">
                  <c:v>3.594662</c:v>
                </c:pt>
                <c:pt idx="66">
                  <c:v>3.6233789999999999</c:v>
                </c:pt>
                <c:pt idx="67">
                  <c:v>3.6632769999999999</c:v>
                </c:pt>
                <c:pt idx="68">
                  <c:v>3.6863290000000002</c:v>
                </c:pt>
                <c:pt idx="69">
                  <c:v>3.717727</c:v>
                </c:pt>
                <c:pt idx="70">
                  <c:v>3.7272980000000002</c:v>
                </c:pt>
                <c:pt idx="71">
                  <c:v>3.7290860000000001</c:v>
                </c:pt>
                <c:pt idx="72">
                  <c:v>3.7775120000000002</c:v>
                </c:pt>
                <c:pt idx="73">
                  <c:v>3.8362289999999999</c:v>
                </c:pt>
                <c:pt idx="74">
                  <c:v>3.8660960000000002</c:v>
                </c:pt>
                <c:pt idx="75">
                  <c:v>3.8710010000000001</c:v>
                </c:pt>
                <c:pt idx="76">
                  <c:v>3.9731540000000001</c:v>
                </c:pt>
                <c:pt idx="77">
                  <c:v>4.0486420000000001</c:v>
                </c:pt>
                <c:pt idx="78">
                  <c:v>4.077782</c:v>
                </c:pt>
                <c:pt idx="79">
                  <c:v>4.1394219999999997</c:v>
                </c:pt>
                <c:pt idx="80">
                  <c:v>4.1819800000000003</c:v>
                </c:pt>
                <c:pt idx="81">
                  <c:v>4.191719</c:v>
                </c:pt>
                <c:pt idx="82">
                  <c:v>4.2992569999999999</c:v>
                </c:pt>
                <c:pt idx="83">
                  <c:v>4.3426140000000002</c:v>
                </c:pt>
                <c:pt idx="84">
                  <c:v>4.3596870000000001</c:v>
                </c:pt>
                <c:pt idx="85">
                  <c:v>4.4302260000000002</c:v>
                </c:pt>
                <c:pt idx="86">
                  <c:v>4.6217030000000001</c:v>
                </c:pt>
                <c:pt idx="87">
                  <c:v>4.7002839999999999</c:v>
                </c:pt>
                <c:pt idx="88">
                  <c:v>4.7840499999999997</c:v>
                </c:pt>
                <c:pt idx="89">
                  <c:v>4.8712879999999998</c:v>
                </c:pt>
                <c:pt idx="90">
                  <c:v>5.0478870000000002</c:v>
                </c:pt>
                <c:pt idx="91">
                  <c:v>5.2333160000000003</c:v>
                </c:pt>
                <c:pt idx="92">
                  <c:v>5.4026209999999999</c:v>
                </c:pt>
                <c:pt idx="93">
                  <c:v>5.5190739999999998</c:v>
                </c:pt>
                <c:pt idx="94">
                  <c:v>5.5496410000000003</c:v>
                </c:pt>
                <c:pt idx="95">
                  <c:v>5.5716419999999998</c:v>
                </c:pt>
                <c:pt idx="96">
                  <c:v>5.6985729999999997</c:v>
                </c:pt>
                <c:pt idx="97">
                  <c:v>5.7685089999999999</c:v>
                </c:pt>
                <c:pt idx="98">
                  <c:v>5.7857240000000001</c:v>
                </c:pt>
                <c:pt idx="99">
                  <c:v>5.7866819999999999</c:v>
                </c:pt>
                <c:pt idx="100">
                  <c:v>6.1712559999999996</c:v>
                </c:pt>
                <c:pt idx="101">
                  <c:v>6.3063200000000004</c:v>
                </c:pt>
                <c:pt idx="102">
                  <c:v>6.3141069999999999</c:v>
                </c:pt>
                <c:pt idx="103">
                  <c:v>6.3202449999999999</c:v>
                </c:pt>
                <c:pt idx="104">
                  <c:v>6.3462319999999997</c:v>
                </c:pt>
                <c:pt idx="105">
                  <c:v>6.8374220000000001</c:v>
                </c:pt>
                <c:pt idx="106">
                  <c:v>7.1356979999999997</c:v>
                </c:pt>
                <c:pt idx="107">
                  <c:v>7.516229</c:v>
                </c:pt>
                <c:pt idx="108">
                  <c:v>7.897081</c:v>
                </c:pt>
                <c:pt idx="109">
                  <c:v>8.0477670000000003</c:v>
                </c:pt>
                <c:pt idx="110">
                  <c:v>8.8341399999999997</c:v>
                </c:pt>
                <c:pt idx="111">
                  <c:v>8.9859960000000001</c:v>
                </c:pt>
                <c:pt idx="112">
                  <c:v>9.0040309999999995</c:v>
                </c:pt>
                <c:pt idx="113">
                  <c:v>9.3707200000000004</c:v>
                </c:pt>
                <c:pt idx="114">
                  <c:v>10.512941</c:v>
                </c:pt>
                <c:pt idx="115">
                  <c:v>10.934616999999999</c:v>
                </c:pt>
                <c:pt idx="116">
                  <c:v>11.611927</c:v>
                </c:pt>
                <c:pt idx="117">
                  <c:v>13.70673</c:v>
                </c:pt>
                <c:pt idx="118">
                  <c:v>13.759213000000001</c:v>
                </c:pt>
                <c:pt idx="119">
                  <c:v>14.862833</c:v>
                </c:pt>
                <c:pt idx="120">
                  <c:v>15.126543</c:v>
                </c:pt>
                <c:pt idx="121">
                  <c:v>16.509861000000001</c:v>
                </c:pt>
                <c:pt idx="122">
                  <c:v>16.568042999999999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C76-4BF8-905D-68192650C77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Лист1!$M$13:$M$245</c:f>
              <c:numCache>
                <c:formatCode>General</c:formatCode>
                <c:ptCount val="233"/>
              </c:numCache>
            </c:numRef>
          </c:xVal>
          <c:yVal>
            <c:numRef>
              <c:f>Лист1!$N$13:$N$245</c:f>
              <c:numCache>
                <c:formatCode>General</c:formatCode>
                <c:ptCount val="23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76-4BF8-905D-68192650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70992"/>
        <c:axId val="1958958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Лист1!$G$13:$G$61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Лист1!$H$13:$H$61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C76-4BF8-905D-68192650C77F}"/>
                  </c:ext>
                </c:extLst>
              </c15:ser>
            </c15:filteredScatterSeries>
          </c:ext>
        </c:extLst>
      </c:scatterChart>
      <c:valAx>
        <c:axId val="1958970992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8958096"/>
        <c:crosses val="autoZero"/>
        <c:crossBetween val="midCat"/>
      </c:valAx>
      <c:valAx>
        <c:axId val="19589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897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925830</xdr:colOff>
      <xdr:row>11</xdr:row>
      <xdr:rowOff>233362</xdr:rowOff>
    </xdr:from>
    <xdr:to>
      <xdr:col>8</xdr:col>
      <xdr:colOff>556260</xdr:colOff>
      <xdr:row>24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9D3767-DF20-4F5A-BCDF-B97325EB5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4117-B83F-4C94-927E-F4298C59DD16}">
  <dimension ref="A1:R151"/>
  <sheetViews>
    <sheetView tabSelected="1" topLeftCell="A8" zoomScale="140" workbookViewId="0">
      <selection activeCell="L18" sqref="L18"/>
    </sheetView>
  </sheetViews>
  <sheetFormatPr defaultRowHeight="14.4"/>
  <cols>
    <col min="1" max="1" width="18.109375" customWidth="1"/>
    <col min="2" max="2" width="10.44140625" customWidth="1"/>
    <col min="12" max="12" width="13.6640625" customWidth="1"/>
    <col min="16" max="16" width="9.6640625" bestFit="1" customWidth="1"/>
    <col min="17" max="18" width="9.10937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15</v>
      </c>
      <c r="E1" s="5" t="s">
        <v>3</v>
      </c>
      <c r="F1" s="1" t="s">
        <v>4</v>
      </c>
      <c r="G1" s="6" t="s">
        <v>16</v>
      </c>
    </row>
    <row r="2" spans="1:18">
      <c r="A2" s="1">
        <v>3</v>
      </c>
      <c r="B2" s="1">
        <v>50</v>
      </c>
      <c r="C2" s="1" t="str">
        <f>"(25,25)"</f>
        <v>(25,25)</v>
      </c>
      <c r="D2" s="1">
        <v>12</v>
      </c>
      <c r="E2" s="5">
        <v>3</v>
      </c>
      <c r="F2" s="1">
        <v>2.5000000000000001E-2</v>
      </c>
      <c r="G2" s="1" t="str">
        <f>"(-30,-30)"</f>
        <v>(-30,-30)</v>
      </c>
    </row>
    <row r="3" spans="1:18" ht="15" thickBot="1"/>
    <row r="4" spans="1:18" ht="19.2" customHeight="1" thickBot="1">
      <c r="A4" s="4" t="s">
        <v>5</v>
      </c>
      <c r="B4" s="1">
        <v>1</v>
      </c>
      <c r="C4" s="1">
        <v>1</v>
      </c>
      <c r="D4" s="1">
        <v>1</v>
      </c>
      <c r="E4" s="1">
        <v>1</v>
      </c>
      <c r="F4" s="1">
        <v>5</v>
      </c>
      <c r="L4" s="10" t="s">
        <v>30</v>
      </c>
      <c r="M4" s="15" t="s">
        <v>5</v>
      </c>
      <c r="N4" s="12">
        <v>1</v>
      </c>
      <c r="O4" s="12">
        <v>1</v>
      </c>
      <c r="P4" s="12">
        <v>1</v>
      </c>
      <c r="Q4" s="12">
        <v>1</v>
      </c>
      <c r="R4" s="12">
        <v>5</v>
      </c>
    </row>
    <row r="5" spans="1:18" ht="16.2" thickBot="1">
      <c r="A5" s="4" t="s">
        <v>6</v>
      </c>
      <c r="B5" s="1">
        <v>1</v>
      </c>
      <c r="C5" s="1">
        <v>1</v>
      </c>
      <c r="D5" s="1">
        <v>48</v>
      </c>
      <c r="E5" s="1">
        <v>48</v>
      </c>
      <c r="F5" s="1">
        <v>48</v>
      </c>
      <c r="L5" s="19" t="s">
        <v>31</v>
      </c>
      <c r="M5" s="16" t="s">
        <v>6</v>
      </c>
      <c r="N5" s="12">
        <v>1</v>
      </c>
      <c r="O5" s="12">
        <v>1</v>
      </c>
      <c r="P5" s="12">
        <v>48</v>
      </c>
      <c r="Q5" s="12">
        <v>48</v>
      </c>
      <c r="R5" s="12">
        <v>48</v>
      </c>
    </row>
    <row r="6" spans="1:18" ht="16.2" thickBot="1">
      <c r="A6" s="4" t="s">
        <v>7</v>
      </c>
      <c r="B6" s="1">
        <f>B4*B5</f>
        <v>1</v>
      </c>
      <c r="C6" s="1">
        <f>C4*C5</f>
        <v>1</v>
      </c>
      <c r="D6" s="1">
        <f>D4*D5</f>
        <v>48</v>
      </c>
      <c r="E6" s="1">
        <f>E4*E5</f>
        <v>48</v>
      </c>
      <c r="F6" s="1">
        <f>F4*F5</f>
        <v>240</v>
      </c>
      <c r="L6" s="20" t="s">
        <v>32</v>
      </c>
      <c r="M6" s="16" t="s">
        <v>22</v>
      </c>
      <c r="N6" s="12">
        <f>N4*N5</f>
        <v>1</v>
      </c>
      <c r="O6" s="12">
        <f>O4*O5</f>
        <v>1</v>
      </c>
      <c r="P6" s="12">
        <f>P4*P5</f>
        <v>48</v>
      </c>
      <c r="Q6" s="12">
        <f>Q4*Q5</f>
        <v>48</v>
      </c>
      <c r="R6" s="12">
        <f>R4*R5</f>
        <v>240</v>
      </c>
    </row>
    <row r="7" spans="1:18" ht="16.2" thickBot="1">
      <c r="A7" s="4" t="s">
        <v>8</v>
      </c>
      <c r="B7" s="2" t="s">
        <v>18</v>
      </c>
      <c r="C7" s="2" t="s">
        <v>18</v>
      </c>
      <c r="D7" s="2" t="s">
        <v>12</v>
      </c>
      <c r="E7" s="2" t="s">
        <v>13</v>
      </c>
      <c r="F7" s="2" t="s">
        <v>14</v>
      </c>
      <c r="G7" s="7" t="s">
        <v>17</v>
      </c>
      <c r="L7" s="11" t="s">
        <v>23</v>
      </c>
      <c r="M7" s="17"/>
      <c r="N7" s="13" t="s">
        <v>27</v>
      </c>
      <c r="O7" s="13" t="s">
        <v>28</v>
      </c>
      <c r="P7" s="13" t="s">
        <v>12</v>
      </c>
      <c r="Q7" s="13" t="s">
        <v>13</v>
      </c>
      <c r="R7" s="13" t="s">
        <v>14</v>
      </c>
    </row>
    <row r="8" spans="1:18" ht="15.6" customHeight="1" thickBot="1">
      <c r="A8" s="9" t="s">
        <v>19</v>
      </c>
      <c r="B8" s="2" t="s">
        <v>20</v>
      </c>
      <c r="C8" s="2" t="s">
        <v>21</v>
      </c>
      <c r="D8" s="2" t="s">
        <v>21</v>
      </c>
      <c r="E8" s="2" t="s">
        <v>21</v>
      </c>
      <c r="F8" s="2" t="s">
        <v>21</v>
      </c>
      <c r="G8" s="8"/>
      <c r="L8" s="11" t="s">
        <v>24</v>
      </c>
      <c r="M8" s="17"/>
      <c r="N8" s="12">
        <v>703802</v>
      </c>
      <c r="O8" s="12">
        <v>13120</v>
      </c>
      <c r="P8" s="12">
        <v>403</v>
      </c>
      <c r="Q8" s="12">
        <v>237</v>
      </c>
      <c r="R8" s="12">
        <v>116</v>
      </c>
    </row>
    <row r="9" spans="1:18" ht="16.2" thickBot="1">
      <c r="A9" s="4" t="s">
        <v>11</v>
      </c>
      <c r="B9" s="1">
        <v>703802</v>
      </c>
      <c r="C9" s="1">
        <v>13120</v>
      </c>
      <c r="D9" s="1">
        <v>403</v>
      </c>
      <c r="E9" s="1">
        <v>237</v>
      </c>
      <c r="F9" s="1">
        <v>116</v>
      </c>
      <c r="L9" s="11" t="s">
        <v>10</v>
      </c>
      <c r="M9" s="17"/>
      <c r="N9" s="14">
        <v>1.46228113894983</v>
      </c>
      <c r="O9" s="14">
        <v>1.4460809999999999</v>
      </c>
      <c r="P9" s="14">
        <v>1.3839360000000001</v>
      </c>
      <c r="Q9" s="14">
        <v>1.8803460000000001</v>
      </c>
      <c r="R9" s="14">
        <v>1.3914280000000001</v>
      </c>
    </row>
    <row r="10" spans="1:18" ht="16.2" thickBot="1">
      <c r="A10" s="4" t="s">
        <v>9</v>
      </c>
      <c r="B10" s="3">
        <v>1.46228113894983</v>
      </c>
      <c r="C10" s="3">
        <v>1.4460809999999999</v>
      </c>
      <c r="D10" s="3">
        <v>1.3839360000000001</v>
      </c>
      <c r="E10" s="3">
        <v>1.8803460000000001</v>
      </c>
      <c r="F10" s="3">
        <v>1.3914280000000001</v>
      </c>
      <c r="L10" s="11" t="s">
        <v>9</v>
      </c>
      <c r="M10" s="17"/>
      <c r="N10" s="14">
        <v>501.02932935843199</v>
      </c>
      <c r="O10" s="14">
        <v>499.43127299999998</v>
      </c>
      <c r="P10" s="14">
        <v>500.45756999999998</v>
      </c>
      <c r="Q10" s="14">
        <v>498.725662</v>
      </c>
      <c r="R10" s="14">
        <v>500.394139</v>
      </c>
    </row>
    <row r="11" spans="1:18" ht="16.2" thickBot="1">
      <c r="A11" s="4" t="s">
        <v>10</v>
      </c>
      <c r="B11" s="3">
        <v>501.02932935843199</v>
      </c>
      <c r="C11" s="3">
        <v>499.43127299999998</v>
      </c>
      <c r="D11" s="3">
        <v>500.45756999999998</v>
      </c>
      <c r="E11" s="3">
        <v>498.725662</v>
      </c>
      <c r="F11" s="3">
        <v>500.394139</v>
      </c>
      <c r="L11" s="11" t="s">
        <v>25</v>
      </c>
      <c r="M11" s="17"/>
      <c r="N11" s="12" t="s">
        <v>29</v>
      </c>
      <c r="O11" s="12">
        <f>$O$8/O8</f>
        <v>1</v>
      </c>
      <c r="P11" s="18">
        <f t="shared" ref="P11:R11" si="0">$O$8/P8</f>
        <v>32.555831265508687</v>
      </c>
      <c r="Q11" s="18">
        <f t="shared" si="0"/>
        <v>55.358649789029535</v>
      </c>
      <c r="R11" s="18">
        <f t="shared" si="0"/>
        <v>113.10344827586206</v>
      </c>
    </row>
    <row r="12" spans="1:18" ht="31.2" customHeight="1" thickBot="1">
      <c r="L12" s="11" t="s">
        <v>26</v>
      </c>
      <c r="M12" s="17"/>
      <c r="N12" s="12">
        <f>$N$8/N8</f>
        <v>1</v>
      </c>
      <c r="O12" s="18">
        <f>$N$8/O8</f>
        <v>53.643445121951217</v>
      </c>
      <c r="P12" s="18">
        <f>$N$8/P8</f>
        <v>1746.4069478908189</v>
      </c>
      <c r="Q12" s="18">
        <f>$N$8/Q8</f>
        <v>2969.6286919831223</v>
      </c>
      <c r="R12" s="18">
        <f>$N$8/R8</f>
        <v>6067.2586206896549</v>
      </c>
    </row>
    <row r="13" spans="1:18">
      <c r="A13">
        <v>464.263845</v>
      </c>
      <c r="B13">
        <v>1.010221</v>
      </c>
      <c r="C13">
        <v>-8.5549130000000009</v>
      </c>
      <c r="D13">
        <v>-1243.90524</v>
      </c>
      <c r="E13">
        <v>7512.2070309999999</v>
      </c>
    </row>
    <row r="14" spans="1:18">
      <c r="A14">
        <v>433.028841</v>
      </c>
      <c r="B14">
        <v>1.12504</v>
      </c>
      <c r="C14">
        <v>-8.5549130000000009</v>
      </c>
      <c r="D14">
        <v>-2523.200836</v>
      </c>
      <c r="E14">
        <v>9982.9101559999999</v>
      </c>
    </row>
    <row r="15" spans="1:18">
      <c r="A15">
        <v>282.58697100000001</v>
      </c>
      <c r="B15">
        <v>1.3486819999999999</v>
      </c>
      <c r="C15">
        <v>-13.437721</v>
      </c>
      <c r="D15">
        <v>-3741.4613370000002</v>
      </c>
      <c r="E15">
        <v>9934.0820309999999</v>
      </c>
    </row>
    <row r="16" spans="1:18">
      <c r="A16">
        <v>210.998378</v>
      </c>
      <c r="B16">
        <v>1.3524339999999999</v>
      </c>
      <c r="C16">
        <v>-20.761932000000002</v>
      </c>
      <c r="D16">
        <v>-919.198534</v>
      </c>
      <c r="E16">
        <v>4548.3398440000001</v>
      </c>
    </row>
    <row r="17" spans="1:5">
      <c r="A17">
        <v>202.04172199999999</v>
      </c>
      <c r="B17">
        <v>1.538232</v>
      </c>
      <c r="C17">
        <v>-13.437721</v>
      </c>
      <c r="D17">
        <v>-3338.6297079999999</v>
      </c>
      <c r="E17">
        <v>6701.6601559999999</v>
      </c>
    </row>
    <row r="18" spans="1:5">
      <c r="A18">
        <v>196.89908700000001</v>
      </c>
      <c r="B18">
        <v>1.541703</v>
      </c>
      <c r="C18">
        <v>-15.879125</v>
      </c>
      <c r="D18">
        <v>-3753.6683560000001</v>
      </c>
      <c r="E18">
        <v>7526.8554690000001</v>
      </c>
    </row>
    <row r="19" spans="1:5">
      <c r="A19">
        <v>161.00494</v>
      </c>
      <c r="B19">
        <v>1.5527359999999999</v>
      </c>
      <c r="C19">
        <v>-23.203336</v>
      </c>
      <c r="D19">
        <v>-3419.1960340000001</v>
      </c>
      <c r="E19">
        <v>7087.4023440000001</v>
      </c>
    </row>
    <row r="20" spans="1:5">
      <c r="A20">
        <v>150.672991</v>
      </c>
      <c r="B20">
        <v>1.5891839999999999</v>
      </c>
      <c r="C20">
        <v>-35.410355000000003</v>
      </c>
      <c r="D20">
        <v>-5030.5225479999999</v>
      </c>
      <c r="E20">
        <v>9934.0820309999999</v>
      </c>
    </row>
    <row r="21" spans="1:5">
      <c r="A21">
        <v>118.706789</v>
      </c>
      <c r="B21">
        <v>1.6244540000000001</v>
      </c>
      <c r="C21">
        <v>-54.941586000000001</v>
      </c>
      <c r="D21">
        <v>-1854.2561929999999</v>
      </c>
      <c r="E21">
        <v>5866.6992190000001</v>
      </c>
    </row>
    <row r="22" spans="1:5">
      <c r="A22">
        <v>90.419528</v>
      </c>
      <c r="B22">
        <v>1.746502</v>
      </c>
      <c r="C22">
        <v>-91.562642999999994</v>
      </c>
      <c r="D22">
        <v>-3797.6136240000001</v>
      </c>
      <c r="E22">
        <v>8229.9804690000001</v>
      </c>
    </row>
    <row r="23" spans="1:5">
      <c r="A23">
        <v>87.751276000000004</v>
      </c>
      <c r="B23">
        <v>1.768637</v>
      </c>
      <c r="C23">
        <v>-101.32825800000001</v>
      </c>
      <c r="D23">
        <v>-3695.0746640000002</v>
      </c>
      <c r="E23">
        <v>8273.9257809999999</v>
      </c>
    </row>
    <row r="24" spans="1:5">
      <c r="A24">
        <v>78.771501000000001</v>
      </c>
      <c r="B24">
        <v>1.8329569999999999</v>
      </c>
      <c r="C24">
        <v>-74.472815999999995</v>
      </c>
      <c r="D24">
        <v>-3153.0830190000001</v>
      </c>
      <c r="E24">
        <v>5876.4648440000001</v>
      </c>
    </row>
    <row r="25" spans="1:5">
      <c r="A25">
        <v>69.561008999999999</v>
      </c>
      <c r="B25">
        <v>1.92109</v>
      </c>
      <c r="C25">
        <v>-45.17597</v>
      </c>
      <c r="D25">
        <v>-1993.4162100000001</v>
      </c>
      <c r="E25">
        <v>3205.5664059999999</v>
      </c>
    </row>
    <row r="26" spans="1:5">
      <c r="A26">
        <v>64.178949000000003</v>
      </c>
      <c r="B26">
        <v>1.972286</v>
      </c>
      <c r="C26">
        <v>-179.45318</v>
      </c>
      <c r="D26">
        <v>-5430.9127719999997</v>
      </c>
      <c r="E26">
        <v>9665.5273440000001</v>
      </c>
    </row>
    <row r="27" spans="1:5">
      <c r="A27">
        <v>58.466332000000001</v>
      </c>
      <c r="B27">
        <v>2.0430039999999998</v>
      </c>
      <c r="C27">
        <v>-101.32825800000001</v>
      </c>
      <c r="D27">
        <v>-2755.1341980000002</v>
      </c>
      <c r="E27">
        <v>4689.9414059999999</v>
      </c>
    </row>
    <row r="28" spans="1:5">
      <c r="A28">
        <v>57.972126000000003</v>
      </c>
      <c r="B28">
        <v>2.0454910000000002</v>
      </c>
      <c r="C28">
        <v>-206.30862200000001</v>
      </c>
      <c r="D28">
        <v>-5811.7717659999998</v>
      </c>
      <c r="E28">
        <v>9641.1132809999999</v>
      </c>
    </row>
    <row r="29" spans="1:5">
      <c r="A29">
        <v>57.076078000000003</v>
      </c>
      <c r="B29">
        <v>2.0538989999999999</v>
      </c>
      <c r="C29">
        <v>-184.33598799999999</v>
      </c>
      <c r="D29">
        <v>-6705.3255600000002</v>
      </c>
      <c r="E29">
        <v>9670.4101559999999</v>
      </c>
    </row>
    <row r="30" spans="1:5">
      <c r="A30">
        <v>55.157643999999998</v>
      </c>
      <c r="B30">
        <v>2.102455</v>
      </c>
      <c r="C30">
        <v>-194.10160300000001</v>
      </c>
      <c r="D30">
        <v>-4530.0347670000001</v>
      </c>
      <c r="E30">
        <v>7814.9414059999999</v>
      </c>
    </row>
    <row r="31" spans="1:5">
      <c r="A31">
        <v>52.63579</v>
      </c>
      <c r="B31">
        <v>2.1109149999999999</v>
      </c>
      <c r="C31">
        <v>-174.57037199999999</v>
      </c>
      <c r="D31">
        <v>-5499.2720790000003</v>
      </c>
      <c r="E31">
        <v>7819.8242190000001</v>
      </c>
    </row>
    <row r="32" spans="1:5">
      <c r="A32">
        <v>49.840307000000003</v>
      </c>
      <c r="B32">
        <v>2.1737449999999998</v>
      </c>
      <c r="C32">
        <v>-196.54300699999999</v>
      </c>
      <c r="D32">
        <v>-4505.6207290000002</v>
      </c>
      <c r="E32">
        <v>7053.2226559999999</v>
      </c>
    </row>
    <row r="33" spans="1:5">
      <c r="A33">
        <v>49.217170000000003</v>
      </c>
      <c r="B33">
        <v>2.1875339999999999</v>
      </c>
      <c r="C33">
        <v>-201.425814</v>
      </c>
      <c r="D33">
        <v>-8284.9138239999993</v>
      </c>
      <c r="E33">
        <v>9660.6445309999999</v>
      </c>
    </row>
    <row r="34" spans="1:5">
      <c r="A34">
        <v>46.096395999999999</v>
      </c>
      <c r="B34">
        <v>2.214207</v>
      </c>
      <c r="C34">
        <v>-240.48827499999999</v>
      </c>
      <c r="D34">
        <v>-6990.9698060000001</v>
      </c>
      <c r="E34">
        <v>9001.4648440000001</v>
      </c>
    </row>
    <row r="35" spans="1:5">
      <c r="A35">
        <v>45.377135000000003</v>
      </c>
      <c r="B35">
        <v>2.2269299999999999</v>
      </c>
      <c r="C35">
        <v>-194.10160300000001</v>
      </c>
      <c r="D35">
        <v>-5494.389271</v>
      </c>
      <c r="E35">
        <v>7048.3398440000001</v>
      </c>
    </row>
    <row r="36" spans="1:5">
      <c r="A36">
        <v>42.834336999999998</v>
      </c>
      <c r="B36">
        <v>2.2823880000000001</v>
      </c>
      <c r="C36">
        <v>-242.92967899999999</v>
      </c>
      <c r="D36">
        <v>-8040.7734440000004</v>
      </c>
      <c r="E36">
        <v>9011.2304690000001</v>
      </c>
    </row>
    <row r="37" spans="1:5">
      <c r="A37">
        <v>42.772258999999998</v>
      </c>
      <c r="B37">
        <v>2.282921</v>
      </c>
      <c r="C37">
        <v>-213.63283300000001</v>
      </c>
      <c r="D37">
        <v>-7012.9424399999998</v>
      </c>
      <c r="E37">
        <v>7878.4179690000001</v>
      </c>
    </row>
    <row r="38" spans="1:5">
      <c r="A38">
        <v>42.444310000000002</v>
      </c>
      <c r="B38">
        <v>2.2841420000000001</v>
      </c>
      <c r="C38">
        <v>-201.425814</v>
      </c>
      <c r="D38">
        <v>-5098.8818540000002</v>
      </c>
      <c r="E38">
        <v>6433.1054690000001</v>
      </c>
    </row>
    <row r="39" spans="1:5">
      <c r="A39">
        <v>41.564360999999998</v>
      </c>
      <c r="B39">
        <v>2.3110080000000002</v>
      </c>
      <c r="C39">
        <v>-218.51564099999999</v>
      </c>
      <c r="D39">
        <v>-4910.8937610000003</v>
      </c>
      <c r="E39">
        <v>6413.5742190000001</v>
      </c>
    </row>
    <row r="40" spans="1:5">
      <c r="A40">
        <v>41.440944000000002</v>
      </c>
      <c r="B40">
        <v>2.3286739999999999</v>
      </c>
      <c r="C40">
        <v>-186.77739099999999</v>
      </c>
      <c r="D40">
        <v>-7010.5010359999997</v>
      </c>
      <c r="E40">
        <v>7145.9960940000001</v>
      </c>
    </row>
    <row r="41" spans="1:5">
      <c r="A41">
        <v>41.130056000000003</v>
      </c>
      <c r="B41">
        <v>2.3294169999999998</v>
      </c>
      <c r="C41">
        <v>-313.730389</v>
      </c>
      <c r="D41">
        <v>-6558.841332</v>
      </c>
      <c r="E41">
        <v>8767.0898440000001</v>
      </c>
    </row>
    <row r="42" spans="1:5">
      <c r="A42">
        <v>40.425454999999999</v>
      </c>
      <c r="B42">
        <v>2.3312050000000002</v>
      </c>
      <c r="C42">
        <v>-338.14442700000001</v>
      </c>
      <c r="D42">
        <v>-7735.597968</v>
      </c>
      <c r="E42">
        <v>9729.0039059999999</v>
      </c>
    </row>
    <row r="43" spans="1:5">
      <c r="A43">
        <v>38.726602</v>
      </c>
      <c r="B43">
        <v>2.3680180000000002</v>
      </c>
      <c r="C43">
        <v>-194.10160300000001</v>
      </c>
      <c r="D43">
        <v>-6055.912147</v>
      </c>
      <c r="E43">
        <v>6281.7382809999999</v>
      </c>
    </row>
    <row r="44" spans="1:5">
      <c r="A44">
        <v>36.260325999999999</v>
      </c>
      <c r="B44">
        <v>2.4240020000000002</v>
      </c>
      <c r="C44">
        <v>-333.26161999999999</v>
      </c>
      <c r="D44">
        <v>-9747.3147059999992</v>
      </c>
      <c r="E44">
        <v>9729.0039059999999</v>
      </c>
    </row>
    <row r="45" spans="1:5">
      <c r="A45">
        <v>35.866301</v>
      </c>
      <c r="B45">
        <v>2.4298199999999999</v>
      </c>
      <c r="C45">
        <v>-264.90231299999999</v>
      </c>
      <c r="D45">
        <v>-6324.4665660000001</v>
      </c>
      <c r="E45">
        <v>6867.6757809999999</v>
      </c>
    </row>
    <row r="46" spans="1:5">
      <c r="A46">
        <v>34.863187000000003</v>
      </c>
      <c r="B46">
        <v>2.4548990000000002</v>
      </c>
      <c r="C46">
        <v>-347.91004299999997</v>
      </c>
      <c r="D46">
        <v>-8455.8120909999998</v>
      </c>
      <c r="E46">
        <v>8835.4492190000001</v>
      </c>
    </row>
    <row r="47" spans="1:5">
      <c r="A47">
        <v>33.685758999999997</v>
      </c>
      <c r="B47">
        <v>2.4875029999999998</v>
      </c>
      <c r="C47">
        <v>-347.91004299999997</v>
      </c>
      <c r="D47">
        <v>-9058.8388319999995</v>
      </c>
      <c r="E47">
        <v>8835.4492190000001</v>
      </c>
    </row>
    <row r="48" spans="1:5">
      <c r="A48">
        <v>32.301541</v>
      </c>
      <c r="B48">
        <v>2.5345650000000002</v>
      </c>
      <c r="C48">
        <v>-269.785121</v>
      </c>
      <c r="D48">
        <v>-5567.6313849999997</v>
      </c>
      <c r="E48">
        <v>5788.5742190000001</v>
      </c>
    </row>
    <row r="49" spans="1:5">
      <c r="A49">
        <v>31.176836000000002</v>
      </c>
      <c r="B49">
        <v>2.566837</v>
      </c>
      <c r="C49">
        <v>-394.29671500000001</v>
      </c>
      <c r="D49">
        <v>-8187.2576719999997</v>
      </c>
      <c r="E49">
        <v>8171.3867190000001</v>
      </c>
    </row>
    <row r="50" spans="1:5">
      <c r="A50">
        <v>31.118848</v>
      </c>
      <c r="B50">
        <v>2.5962740000000002</v>
      </c>
      <c r="C50">
        <v>-191.66019900000001</v>
      </c>
      <c r="D50">
        <v>-6378.1774500000001</v>
      </c>
      <c r="E50">
        <v>5095.2148440000001</v>
      </c>
    </row>
    <row r="51" spans="1:5">
      <c r="A51">
        <v>29.397483000000001</v>
      </c>
      <c r="B51">
        <v>2.6195780000000002</v>
      </c>
      <c r="C51">
        <v>-391.85531099999997</v>
      </c>
      <c r="D51">
        <v>-9312.7448280000008</v>
      </c>
      <c r="E51">
        <v>8195.8007809999999</v>
      </c>
    </row>
    <row r="52" spans="1:5">
      <c r="A52">
        <v>27.847006</v>
      </c>
      <c r="B52">
        <v>2.6783070000000002</v>
      </c>
      <c r="C52">
        <v>-289.316351</v>
      </c>
      <c r="D52">
        <v>-5921.6349380000001</v>
      </c>
      <c r="E52">
        <v>5266.1132809999999</v>
      </c>
    </row>
    <row r="53" spans="1:5">
      <c r="A53">
        <v>26.569709</v>
      </c>
      <c r="B53">
        <v>2.724631</v>
      </c>
      <c r="C53">
        <v>-416.26934899999998</v>
      </c>
      <c r="D53">
        <v>-9168.7020030000003</v>
      </c>
      <c r="E53">
        <v>7492.6757809999999</v>
      </c>
    </row>
    <row r="54" spans="1:5">
      <c r="A54">
        <v>26.13747</v>
      </c>
      <c r="B54">
        <v>2.7860809999999998</v>
      </c>
      <c r="C54">
        <v>-384.53109999999998</v>
      </c>
      <c r="D54">
        <v>-5987.5528409999997</v>
      </c>
      <c r="E54">
        <v>5627.4414059999999</v>
      </c>
    </row>
    <row r="55" spans="1:5">
      <c r="A55">
        <v>25.123923999999999</v>
      </c>
      <c r="B55">
        <v>2.7883360000000001</v>
      </c>
      <c r="C55">
        <v>-445.56619499999999</v>
      </c>
      <c r="D55">
        <v>-8812.2570469999991</v>
      </c>
      <c r="E55">
        <v>7116.6992190000001</v>
      </c>
    </row>
    <row r="56" spans="1:5">
      <c r="A56">
        <v>24.689499000000001</v>
      </c>
      <c r="B56">
        <v>2.8067839999999999</v>
      </c>
      <c r="C56">
        <v>-308.84758199999999</v>
      </c>
      <c r="D56">
        <v>-7132.5712270000004</v>
      </c>
      <c r="E56">
        <v>5266.1132809999999</v>
      </c>
    </row>
    <row r="57" spans="1:5">
      <c r="A57">
        <v>24.487086000000001</v>
      </c>
      <c r="B57">
        <v>2.8407279999999999</v>
      </c>
      <c r="C57">
        <v>-277.10933199999999</v>
      </c>
      <c r="D57">
        <v>-7879.6407920000001</v>
      </c>
      <c r="E57">
        <v>5241.6992190000001</v>
      </c>
    </row>
    <row r="58" spans="1:5">
      <c r="A58">
        <v>24.111965999999999</v>
      </c>
      <c r="B58">
        <v>2.8407499999999999</v>
      </c>
      <c r="C58">
        <v>-545.66375100000005</v>
      </c>
      <c r="D58">
        <v>-9901.1231459999999</v>
      </c>
      <c r="E58">
        <v>7946.7773440000001</v>
      </c>
    </row>
    <row r="59" spans="1:5">
      <c r="A59">
        <v>24.061931000000001</v>
      </c>
      <c r="B59">
        <v>2.844077</v>
      </c>
      <c r="C59">
        <v>-477.30444499999999</v>
      </c>
      <c r="D59">
        <v>-8585.2064929999997</v>
      </c>
      <c r="E59">
        <v>6901.8554690000001</v>
      </c>
    </row>
    <row r="60" spans="1:5">
      <c r="A60">
        <v>23.896217</v>
      </c>
      <c r="B60">
        <v>2.8598110000000001</v>
      </c>
      <c r="C60">
        <v>-550.546559</v>
      </c>
      <c r="D60">
        <v>-9359.1314999999995</v>
      </c>
      <c r="E60">
        <v>7658.6914059999999</v>
      </c>
    </row>
    <row r="61" spans="1:5">
      <c r="A61">
        <v>22.853722999999999</v>
      </c>
      <c r="B61">
        <v>2.9117130000000002</v>
      </c>
      <c r="C61">
        <v>-279.55073599999997</v>
      </c>
      <c r="D61">
        <v>-4669.1947840000003</v>
      </c>
      <c r="E61">
        <v>3664.5507809999999</v>
      </c>
    </row>
    <row r="62" spans="1:5">
      <c r="A62">
        <v>21.983851999999999</v>
      </c>
      <c r="B62">
        <v>2.9397829999999998</v>
      </c>
      <c r="C62">
        <v>-396.73811899999998</v>
      </c>
      <c r="D62">
        <v>-8428.9566489999997</v>
      </c>
      <c r="E62">
        <v>5690.9179690000001</v>
      </c>
    </row>
    <row r="63" spans="1:5">
      <c r="A63">
        <v>21.071805999999999</v>
      </c>
      <c r="B63">
        <v>2.9929209999999999</v>
      </c>
      <c r="C63">
        <v>-284.43354399999998</v>
      </c>
      <c r="D63">
        <v>-5328.3738119999998</v>
      </c>
      <c r="E63">
        <v>3630.3710940000001</v>
      </c>
    </row>
    <row r="64" spans="1:5">
      <c r="A64">
        <v>20.924392000000001</v>
      </c>
      <c r="B64">
        <v>3.0003120000000001</v>
      </c>
      <c r="C64">
        <v>-479.74584800000002</v>
      </c>
      <c r="D64">
        <v>-9210.2058679999991</v>
      </c>
      <c r="E64">
        <v>6159.6679690000001</v>
      </c>
    </row>
    <row r="65" spans="1:5">
      <c r="A65">
        <v>19.867922</v>
      </c>
      <c r="B65">
        <v>3.0702500000000001</v>
      </c>
      <c r="C65">
        <v>-538.33954000000006</v>
      </c>
      <c r="D65">
        <v>-9434.8150179999993</v>
      </c>
      <c r="E65">
        <v>6198.7304690000001</v>
      </c>
    </row>
    <row r="66" spans="1:5">
      <c r="A66">
        <v>19.665481</v>
      </c>
      <c r="B66">
        <v>3.10534</v>
      </c>
      <c r="C66">
        <v>-391.85531099999997</v>
      </c>
      <c r="D66">
        <v>-5950.931783</v>
      </c>
      <c r="E66">
        <v>4113.7695309999999</v>
      </c>
    </row>
    <row r="67" spans="1:5">
      <c r="A67">
        <v>19.559754000000002</v>
      </c>
      <c r="B67">
        <v>3.1248550000000002</v>
      </c>
      <c r="C67">
        <v>-159.92194900000001</v>
      </c>
      <c r="D67">
        <v>-2303.4744930000002</v>
      </c>
      <c r="E67">
        <v>1618.6523440000001</v>
      </c>
    </row>
    <row r="68" spans="1:5">
      <c r="A68">
        <v>18.933392999999999</v>
      </c>
      <c r="B68">
        <v>3.135955</v>
      </c>
      <c r="C68">
        <v>-313.730389</v>
      </c>
      <c r="D68">
        <v>-7113.0399960000004</v>
      </c>
      <c r="E68">
        <v>3952.6367190000001</v>
      </c>
    </row>
    <row r="69" spans="1:5">
      <c r="A69">
        <v>18.366325</v>
      </c>
      <c r="B69">
        <v>3.182029</v>
      </c>
      <c r="C69">
        <v>-626.23007700000005</v>
      </c>
      <c r="D69">
        <v>-9996.3378940000002</v>
      </c>
      <c r="E69">
        <v>6257.3242190000001</v>
      </c>
    </row>
    <row r="70" spans="1:5">
      <c r="A70">
        <v>17.929084</v>
      </c>
      <c r="B70">
        <v>3.2054499999999999</v>
      </c>
      <c r="C70">
        <v>-159.92194900000001</v>
      </c>
      <c r="D70">
        <v>-2728.2787560000002</v>
      </c>
      <c r="E70">
        <v>1613.7695309999999</v>
      </c>
    </row>
    <row r="71" spans="1:5">
      <c r="A71">
        <v>17.670738</v>
      </c>
      <c r="B71">
        <v>3.234702</v>
      </c>
      <c r="C71">
        <v>-340.58583099999998</v>
      </c>
      <c r="D71">
        <v>-7874.7579850000002</v>
      </c>
      <c r="E71">
        <v>4016.1132809999999</v>
      </c>
    </row>
    <row r="72" spans="1:5">
      <c r="A72">
        <v>17.328572999999999</v>
      </c>
      <c r="B72">
        <v>3.2793079999999999</v>
      </c>
      <c r="C72">
        <v>-443.12479100000002</v>
      </c>
      <c r="D72">
        <v>-6380.6188540000003</v>
      </c>
      <c r="E72">
        <v>3903.8085940000001</v>
      </c>
    </row>
    <row r="73" spans="1:5">
      <c r="A73">
        <v>16.271186</v>
      </c>
      <c r="B73">
        <v>3.363442</v>
      </c>
      <c r="C73">
        <v>-391.85531099999997</v>
      </c>
      <c r="D73">
        <v>-9437.2564220000004</v>
      </c>
      <c r="E73">
        <v>4309.0820309999999</v>
      </c>
    </row>
    <row r="74" spans="1:5">
      <c r="A74">
        <v>15.869619</v>
      </c>
      <c r="B74">
        <v>3.3764590000000001</v>
      </c>
      <c r="C74">
        <v>-552.98796300000004</v>
      </c>
      <c r="D74">
        <v>-9393.3111540000009</v>
      </c>
      <c r="E74">
        <v>4841.3085940000001</v>
      </c>
    </row>
    <row r="75" spans="1:5">
      <c r="A75">
        <v>15.454375000000001</v>
      </c>
      <c r="B75">
        <v>3.4236</v>
      </c>
      <c r="C75">
        <v>-421.15215699999999</v>
      </c>
      <c r="D75">
        <v>-9031.9833899999994</v>
      </c>
      <c r="E75">
        <v>4089.3554690000001</v>
      </c>
    </row>
    <row r="76" spans="1:5">
      <c r="A76">
        <v>15.320855999999999</v>
      </c>
      <c r="B76">
        <v>3.4752939999999999</v>
      </c>
      <c r="C76">
        <v>-472.42163699999998</v>
      </c>
      <c r="D76">
        <v>-6234.1346249999997</v>
      </c>
      <c r="E76">
        <v>3425.2929690000001</v>
      </c>
    </row>
    <row r="77" spans="1:5">
      <c r="A77">
        <v>14.633300999999999</v>
      </c>
      <c r="B77">
        <v>3.497957</v>
      </c>
      <c r="C77">
        <v>-457.773214</v>
      </c>
      <c r="D77">
        <v>-8626.7103580000003</v>
      </c>
      <c r="E77">
        <v>3874.5117190000001</v>
      </c>
    </row>
    <row r="78" spans="1:5">
      <c r="A78">
        <v>14.540614</v>
      </c>
      <c r="B78">
        <v>3.594662</v>
      </c>
      <c r="C78">
        <v>-443.12479100000002</v>
      </c>
      <c r="D78">
        <v>-5228.2762560000001</v>
      </c>
      <c r="E78">
        <v>2824.7070309999999</v>
      </c>
    </row>
    <row r="79" spans="1:5">
      <c r="A79">
        <v>14.109275999999999</v>
      </c>
      <c r="B79">
        <v>3.6233789999999999</v>
      </c>
      <c r="C79">
        <v>-609.14025000000004</v>
      </c>
      <c r="D79">
        <v>-7493.8989899999997</v>
      </c>
      <c r="E79">
        <v>3840.3320309999999</v>
      </c>
    </row>
    <row r="80" spans="1:5">
      <c r="A80">
        <v>13.416541</v>
      </c>
      <c r="B80">
        <v>3.6632769999999999</v>
      </c>
      <c r="C80">
        <v>-706.79640300000005</v>
      </c>
      <c r="D80">
        <v>-9898.6817420000007</v>
      </c>
      <c r="E80">
        <v>4533.6914059999999</v>
      </c>
    </row>
    <row r="81" spans="1:5">
      <c r="A81">
        <v>13.109125000000001</v>
      </c>
      <c r="B81">
        <v>3.6863290000000002</v>
      </c>
      <c r="C81">
        <v>-606.698846</v>
      </c>
      <c r="D81">
        <v>-9210.2058679999991</v>
      </c>
      <c r="E81">
        <v>3972.1679690000001</v>
      </c>
    </row>
    <row r="82" spans="1:5">
      <c r="A82">
        <v>12.901221</v>
      </c>
      <c r="B82">
        <v>3.717727</v>
      </c>
      <c r="C82">
        <v>-394.29671500000001</v>
      </c>
      <c r="D82">
        <v>-5811.7717659999998</v>
      </c>
      <c r="E82">
        <v>2487.7929690000001</v>
      </c>
    </row>
    <row r="83" spans="1:5">
      <c r="A83">
        <v>12.892374</v>
      </c>
      <c r="B83">
        <v>3.7272980000000002</v>
      </c>
      <c r="C83">
        <v>-411.38654200000002</v>
      </c>
      <c r="D83">
        <v>-5806.8889589999999</v>
      </c>
      <c r="E83">
        <v>2526.8554690000001</v>
      </c>
    </row>
    <row r="84" spans="1:5">
      <c r="A84">
        <v>12.711721000000001</v>
      </c>
      <c r="B84">
        <v>3.7290860000000001</v>
      </c>
      <c r="C84">
        <v>-487.07006000000001</v>
      </c>
      <c r="D84">
        <v>-8780.5187979999992</v>
      </c>
      <c r="E84">
        <v>3405.7617190000001</v>
      </c>
    </row>
    <row r="85" spans="1:5">
      <c r="A85">
        <v>12.376922</v>
      </c>
      <c r="B85">
        <v>3.7775120000000002</v>
      </c>
      <c r="C85">
        <v>-203.86721800000001</v>
      </c>
      <c r="D85">
        <v>-3309.3328630000001</v>
      </c>
      <c r="E85">
        <v>1296.3867190000001</v>
      </c>
    </row>
    <row r="86" spans="1:5">
      <c r="A86">
        <v>12.036802</v>
      </c>
      <c r="B86">
        <v>3.8362289999999999</v>
      </c>
      <c r="C86">
        <v>-665.29253800000004</v>
      </c>
      <c r="D86">
        <v>-9881.5919150000009</v>
      </c>
      <c r="E86">
        <v>3879.3945309999999</v>
      </c>
    </row>
    <row r="87" spans="1:5">
      <c r="A87">
        <v>11.963607</v>
      </c>
      <c r="B87">
        <v>3.8660960000000002</v>
      </c>
      <c r="C87">
        <v>-347.91004299999997</v>
      </c>
      <c r="D87">
        <v>-7818.605697</v>
      </c>
      <c r="E87">
        <v>2580.5664059999999</v>
      </c>
    </row>
    <row r="88" spans="1:5">
      <c r="A88">
        <v>11.824113000000001</v>
      </c>
      <c r="B88">
        <v>3.8710010000000001</v>
      </c>
      <c r="C88">
        <v>-347.91004299999997</v>
      </c>
      <c r="D88">
        <v>-7154.5438610000001</v>
      </c>
      <c r="E88">
        <v>2414.5507809999999</v>
      </c>
    </row>
    <row r="89" spans="1:5">
      <c r="A89">
        <v>11.305448</v>
      </c>
      <c r="B89">
        <v>3.9731540000000001</v>
      </c>
      <c r="C89">
        <v>-347.91004299999997</v>
      </c>
      <c r="D89">
        <v>-7821.0471010000001</v>
      </c>
      <c r="E89">
        <v>2414.5507809999999</v>
      </c>
    </row>
    <row r="90" spans="1:5">
      <c r="A90">
        <v>10.807700000000001</v>
      </c>
      <c r="B90">
        <v>4.0486420000000001</v>
      </c>
      <c r="C90">
        <v>-706.79640300000005</v>
      </c>
      <c r="D90">
        <v>-9764.4045320000005</v>
      </c>
      <c r="E90">
        <v>3454.5898440000001</v>
      </c>
    </row>
    <row r="91" spans="1:5">
      <c r="A91">
        <v>10.527295000000001</v>
      </c>
      <c r="B91">
        <v>4.077782</v>
      </c>
      <c r="C91">
        <v>-577.40200100000004</v>
      </c>
      <c r="D91">
        <v>-9500.7329210000007</v>
      </c>
      <c r="E91">
        <v>3044.4335940000001</v>
      </c>
    </row>
    <row r="92" spans="1:5">
      <c r="A92">
        <v>10.215489</v>
      </c>
      <c r="B92">
        <v>4.1394219999999997</v>
      </c>
      <c r="C92">
        <v>-535.89813600000002</v>
      </c>
      <c r="D92">
        <v>-8509.5229749999999</v>
      </c>
      <c r="E92">
        <v>2663.5742190000001</v>
      </c>
    </row>
    <row r="93" spans="1:5">
      <c r="A93">
        <v>10.158265999999999</v>
      </c>
      <c r="B93">
        <v>4.1819800000000003</v>
      </c>
      <c r="C93">
        <v>-416.26934899999998</v>
      </c>
      <c r="D93">
        <v>-9168.7020030000003</v>
      </c>
      <c r="E93">
        <v>2512.2070309999999</v>
      </c>
    </row>
    <row r="94" spans="1:5">
      <c r="A94">
        <v>10.110321000000001</v>
      </c>
      <c r="B94">
        <v>4.191719</v>
      </c>
      <c r="C94">
        <v>-416.26934899999998</v>
      </c>
      <c r="D94">
        <v>-9166.2605989999993</v>
      </c>
      <c r="E94">
        <v>2497.5585940000001</v>
      </c>
    </row>
    <row r="95" spans="1:5">
      <c r="A95">
        <v>10.050909000000001</v>
      </c>
      <c r="B95">
        <v>4.2992569999999999</v>
      </c>
      <c r="C95">
        <v>-858.16343900000004</v>
      </c>
      <c r="D95">
        <v>-9063.7216389999994</v>
      </c>
      <c r="E95">
        <v>3229.9804690000001</v>
      </c>
    </row>
    <row r="96" spans="1:5">
      <c r="A96">
        <v>9.2838069999999995</v>
      </c>
      <c r="B96">
        <v>4.3426140000000002</v>
      </c>
      <c r="C96">
        <v>-289.316351</v>
      </c>
      <c r="D96">
        <v>-5345.4636389999996</v>
      </c>
      <c r="E96">
        <v>1403.8085940000001</v>
      </c>
    </row>
    <row r="97" spans="1:5">
      <c r="A97">
        <v>9.1961150000000007</v>
      </c>
      <c r="B97">
        <v>4.3596870000000001</v>
      </c>
      <c r="C97">
        <v>-535.89813600000002</v>
      </c>
      <c r="D97">
        <v>-8507.0815710000006</v>
      </c>
      <c r="E97">
        <v>2336.4257809999999</v>
      </c>
    </row>
    <row r="98" spans="1:5">
      <c r="A98">
        <v>8.9284239999999997</v>
      </c>
      <c r="B98">
        <v>4.4302260000000002</v>
      </c>
      <c r="C98">
        <v>-311.28898600000002</v>
      </c>
      <c r="D98">
        <v>-4649.6635530000003</v>
      </c>
      <c r="E98">
        <v>1257.3242190000001</v>
      </c>
    </row>
    <row r="99" spans="1:5">
      <c r="A99">
        <v>8.2900159999999996</v>
      </c>
      <c r="B99">
        <v>4.6217030000000001</v>
      </c>
      <c r="C99">
        <v>-465.09742599999998</v>
      </c>
      <c r="D99">
        <v>-9803.466993</v>
      </c>
      <c r="E99">
        <v>2131.3476559999999</v>
      </c>
    </row>
    <row r="100" spans="1:5">
      <c r="A100">
        <v>8.1088570000000004</v>
      </c>
      <c r="B100">
        <v>4.7002839999999999</v>
      </c>
      <c r="C100">
        <v>-506.60129000000001</v>
      </c>
      <c r="D100">
        <v>-6239.017433</v>
      </c>
      <c r="E100">
        <v>1594.2382809999999</v>
      </c>
    </row>
    <row r="101" spans="1:5">
      <c r="A101">
        <v>8.1063209999999994</v>
      </c>
      <c r="B101">
        <v>4.7840499999999997</v>
      </c>
      <c r="C101">
        <v>-233.164064</v>
      </c>
      <c r="D101">
        <v>-6668.7045029999999</v>
      </c>
      <c r="E101">
        <v>1257.3242190000001</v>
      </c>
    </row>
    <row r="102" spans="1:5">
      <c r="A102">
        <v>7.4002049999999997</v>
      </c>
      <c r="B102">
        <v>4.8712879999999998</v>
      </c>
      <c r="C102">
        <v>-579.84340499999996</v>
      </c>
      <c r="D102">
        <v>-9495.8501140000008</v>
      </c>
      <c r="E102">
        <v>1955.5664059999999</v>
      </c>
    </row>
    <row r="103" spans="1:5">
      <c r="A103">
        <v>6.9292579999999999</v>
      </c>
      <c r="B103">
        <v>5.0478870000000002</v>
      </c>
      <c r="C103">
        <v>-479.74584800000002</v>
      </c>
      <c r="D103">
        <v>-8780.5187979999992</v>
      </c>
      <c r="E103">
        <v>1599.1210940000001</v>
      </c>
    </row>
    <row r="104" spans="1:5">
      <c r="A104">
        <v>6.5035769999999999</v>
      </c>
      <c r="B104">
        <v>5.2333160000000003</v>
      </c>
      <c r="C104">
        <v>-452.89040599999998</v>
      </c>
      <c r="D104">
        <v>-6383.0602580000004</v>
      </c>
      <c r="E104">
        <v>1164.5507809999999</v>
      </c>
    </row>
    <row r="105" spans="1:5">
      <c r="A105">
        <v>6.3989229999999999</v>
      </c>
      <c r="B105">
        <v>5.4026209999999999</v>
      </c>
      <c r="C105">
        <v>-853.28063099999997</v>
      </c>
      <c r="D105">
        <v>-9066.1630430000005</v>
      </c>
      <c r="E105">
        <v>1765.1367190000001</v>
      </c>
    </row>
    <row r="106" spans="1:5">
      <c r="A106">
        <v>5.8790849999999999</v>
      </c>
      <c r="B106">
        <v>5.5190739999999998</v>
      </c>
      <c r="C106">
        <v>-406.50373400000001</v>
      </c>
      <c r="D106">
        <v>-5938.7247639999996</v>
      </c>
      <c r="E106">
        <v>935.05859399999997</v>
      </c>
    </row>
    <row r="107" spans="1:5">
      <c r="A107">
        <v>5.8745320000000003</v>
      </c>
      <c r="B107">
        <v>5.5496410000000003</v>
      </c>
      <c r="C107">
        <v>-323.49600500000003</v>
      </c>
      <c r="D107">
        <v>-7115.4813999999997</v>
      </c>
      <c r="E107">
        <v>983.88671899999997</v>
      </c>
    </row>
    <row r="108" spans="1:5">
      <c r="A108">
        <v>5.8048130000000002</v>
      </c>
      <c r="B108">
        <v>5.5716419999999998</v>
      </c>
      <c r="C108">
        <v>-711.67921000000001</v>
      </c>
      <c r="D108">
        <v>-9764.4045320000005</v>
      </c>
      <c r="E108">
        <v>1540.5273440000001</v>
      </c>
    </row>
    <row r="109" spans="1:5">
      <c r="A109">
        <v>5.7173389999999999</v>
      </c>
      <c r="B109">
        <v>5.6985729999999997</v>
      </c>
      <c r="C109">
        <v>-709.23780599999998</v>
      </c>
      <c r="D109">
        <v>-8062.7460780000001</v>
      </c>
      <c r="E109">
        <v>1315.9179690000001</v>
      </c>
    </row>
    <row r="110" spans="1:5">
      <c r="A110">
        <v>5.5012759999999998</v>
      </c>
      <c r="B110">
        <v>5.7685089999999999</v>
      </c>
      <c r="C110">
        <v>-335.70302400000003</v>
      </c>
      <c r="D110">
        <v>-7872.316581</v>
      </c>
      <c r="E110">
        <v>979.00390600000003</v>
      </c>
    </row>
    <row r="111" spans="1:5">
      <c r="A111">
        <v>5.3799409999999996</v>
      </c>
      <c r="B111">
        <v>5.7857240000000001</v>
      </c>
      <c r="C111">
        <v>-457.773214</v>
      </c>
      <c r="D111">
        <v>-8624.2689539999992</v>
      </c>
      <c r="E111">
        <v>1115.7226559999999</v>
      </c>
    </row>
    <row r="112" spans="1:5">
      <c r="A112">
        <v>5.3772840000000004</v>
      </c>
      <c r="B112">
        <v>5.7866819999999999</v>
      </c>
      <c r="C112">
        <v>-223.398448</v>
      </c>
      <c r="D112">
        <v>-3433.8444570000001</v>
      </c>
      <c r="E112">
        <v>471.19140599999997</v>
      </c>
    </row>
    <row r="113" spans="1:5">
      <c r="A113">
        <v>4.832935</v>
      </c>
      <c r="B113">
        <v>6.1712559999999996</v>
      </c>
      <c r="C113">
        <v>-416.26934899999998</v>
      </c>
      <c r="D113">
        <v>-5567.6313849999997</v>
      </c>
      <c r="E113">
        <v>686.03515600000003</v>
      </c>
    </row>
    <row r="114" spans="1:5">
      <c r="A114">
        <v>4.6042639999999997</v>
      </c>
      <c r="B114">
        <v>6.3063200000000004</v>
      </c>
      <c r="C114">
        <v>-611.58165399999996</v>
      </c>
      <c r="D114">
        <v>-9212.6472720000002</v>
      </c>
      <c r="E114">
        <v>1027.8320309999999</v>
      </c>
    </row>
    <row r="115" spans="1:5">
      <c r="A115">
        <v>4.5986729999999998</v>
      </c>
      <c r="B115">
        <v>6.3141069999999999</v>
      </c>
      <c r="C115">
        <v>-667.73394199999996</v>
      </c>
      <c r="D115">
        <v>-9881.5919150000009</v>
      </c>
      <c r="E115">
        <v>1105.9570309999999</v>
      </c>
    </row>
    <row r="116" spans="1:5">
      <c r="A116">
        <v>4.5966630000000004</v>
      </c>
      <c r="B116">
        <v>6.3202449999999999</v>
      </c>
      <c r="C116">
        <v>-133.066508</v>
      </c>
      <c r="D116">
        <v>-2767.3412170000001</v>
      </c>
      <c r="E116">
        <v>280.76171900000003</v>
      </c>
    </row>
    <row r="117" spans="1:5">
      <c r="A117">
        <v>4.5671080000000002</v>
      </c>
      <c r="B117">
        <v>6.3462319999999997</v>
      </c>
      <c r="C117">
        <v>-426.034965</v>
      </c>
      <c r="D117">
        <v>-9031.9833899999994</v>
      </c>
      <c r="E117">
        <v>905.76171899999997</v>
      </c>
    </row>
    <row r="118" spans="1:5">
      <c r="A118">
        <v>4.1196910000000004</v>
      </c>
      <c r="B118">
        <v>6.8374220000000001</v>
      </c>
      <c r="C118">
        <v>-220.95704499999999</v>
      </c>
      <c r="D118">
        <v>-6571.0483510000004</v>
      </c>
      <c r="E118">
        <v>520.01953100000003</v>
      </c>
    </row>
    <row r="119" spans="1:5">
      <c r="A119">
        <v>3.704364</v>
      </c>
      <c r="B119">
        <v>7.1356979999999997</v>
      </c>
      <c r="C119">
        <v>-396.73811899999998</v>
      </c>
      <c r="D119">
        <v>-9437.2564220000004</v>
      </c>
      <c r="E119">
        <v>690.91796899999997</v>
      </c>
    </row>
    <row r="120" spans="1:5">
      <c r="A120">
        <v>3.5459480000000001</v>
      </c>
      <c r="B120">
        <v>7.516229</v>
      </c>
      <c r="C120">
        <v>-228.28125600000001</v>
      </c>
      <c r="D120">
        <v>-8433.839457</v>
      </c>
      <c r="E120">
        <v>515.13671899999997</v>
      </c>
    </row>
    <row r="121" spans="1:5">
      <c r="A121">
        <v>3.3299349999999999</v>
      </c>
      <c r="B121">
        <v>7.897081</v>
      </c>
      <c r="C121">
        <v>-958.26099499999998</v>
      </c>
      <c r="D121">
        <v>-8809.8156429999999</v>
      </c>
      <c r="E121">
        <v>695.80078100000003</v>
      </c>
    </row>
    <row r="122" spans="1:5">
      <c r="A122">
        <v>3.0386880000000001</v>
      </c>
      <c r="B122">
        <v>8.0477670000000003</v>
      </c>
      <c r="C122">
        <v>-762.94869000000006</v>
      </c>
      <c r="D122">
        <v>-8909.9131990000005</v>
      </c>
      <c r="E122">
        <v>583.49609399999997</v>
      </c>
    </row>
    <row r="123" spans="1:5">
      <c r="A123">
        <v>2.5359769999999999</v>
      </c>
      <c r="B123">
        <v>8.8341399999999997</v>
      </c>
      <c r="C123">
        <v>-582.284808</v>
      </c>
      <c r="D123">
        <v>-6839.6027700000004</v>
      </c>
      <c r="E123">
        <v>344.23828099999997</v>
      </c>
    </row>
    <row r="124" spans="1:5">
      <c r="A124">
        <v>2.389265</v>
      </c>
      <c r="B124">
        <v>8.9859960000000001</v>
      </c>
      <c r="C124">
        <v>-704.35499900000002</v>
      </c>
      <c r="D124">
        <v>-9901.1231459999999</v>
      </c>
      <c r="E124">
        <v>441.89453099999997</v>
      </c>
    </row>
    <row r="125" spans="1:5">
      <c r="A125">
        <v>2.374396</v>
      </c>
      <c r="B125">
        <v>9.0040309999999995</v>
      </c>
      <c r="C125">
        <v>-567.63638500000002</v>
      </c>
      <c r="D125">
        <v>-8150.6366150000003</v>
      </c>
      <c r="E125">
        <v>358.88671900000003</v>
      </c>
    </row>
    <row r="126" spans="1:5">
      <c r="A126">
        <v>2.2853319999999999</v>
      </c>
      <c r="B126">
        <v>9.3707200000000004</v>
      </c>
      <c r="C126">
        <v>-802.01115100000004</v>
      </c>
      <c r="D126">
        <v>-8690.1868570000006</v>
      </c>
      <c r="E126">
        <v>383.30078099999997</v>
      </c>
    </row>
    <row r="127" spans="1:5">
      <c r="A127">
        <v>1.8662920000000001</v>
      </c>
      <c r="B127">
        <v>10.512941</v>
      </c>
      <c r="C127">
        <v>-1073.0069739999999</v>
      </c>
      <c r="D127">
        <v>-9515.3813439999994</v>
      </c>
      <c r="E127">
        <v>329.58984400000003</v>
      </c>
    </row>
    <row r="128" spans="1:5">
      <c r="A128">
        <v>1.664237</v>
      </c>
      <c r="B128">
        <v>10.934616999999999</v>
      </c>
      <c r="C128">
        <v>-596.93323099999998</v>
      </c>
      <c r="D128">
        <v>-5623.7836729999999</v>
      </c>
      <c r="E128">
        <v>163.574219</v>
      </c>
    </row>
    <row r="129" spans="1:5">
      <c r="A129">
        <v>1.2854289999999999</v>
      </c>
      <c r="B129">
        <v>11.611927</v>
      </c>
      <c r="C129">
        <v>-552.98796300000004</v>
      </c>
      <c r="D129">
        <v>-9390.8697499999998</v>
      </c>
      <c r="E129">
        <v>173.339844</v>
      </c>
    </row>
    <row r="130" spans="1:5">
      <c r="A130">
        <v>1.2285250000000001</v>
      </c>
      <c r="B130">
        <v>13.70673</v>
      </c>
      <c r="C130">
        <v>-848.39782300000002</v>
      </c>
      <c r="D130">
        <v>-3338.6297079999999</v>
      </c>
      <c r="E130">
        <v>90.332031000000001</v>
      </c>
    </row>
    <row r="131" spans="1:5">
      <c r="A131">
        <v>1.0036149999999999</v>
      </c>
      <c r="B131">
        <v>13.759213000000001</v>
      </c>
      <c r="C131">
        <v>-1802.986713</v>
      </c>
      <c r="D131">
        <v>-9359.1314999999995</v>
      </c>
      <c r="E131">
        <v>173.339844</v>
      </c>
    </row>
    <row r="132" spans="1:5">
      <c r="A132">
        <v>0.62797800000000004</v>
      </c>
      <c r="B132">
        <v>14.862833</v>
      </c>
      <c r="C132">
        <v>-18.320529000000001</v>
      </c>
      <c r="D132">
        <v>-4969.4874520000003</v>
      </c>
      <c r="E132">
        <v>21.972656000000001</v>
      </c>
    </row>
    <row r="133" spans="1:5">
      <c r="A133">
        <v>0.461038</v>
      </c>
      <c r="B133">
        <v>15.126543</v>
      </c>
      <c r="C133">
        <v>-823.98378500000001</v>
      </c>
      <c r="D133">
        <v>-6676.0287150000004</v>
      </c>
      <c r="E133">
        <v>41.503906000000001</v>
      </c>
    </row>
    <row r="134" spans="1:5">
      <c r="A134">
        <v>0.43144700000000002</v>
      </c>
      <c r="B134">
        <v>16.509861000000001</v>
      </c>
      <c r="C134">
        <v>-4832.7688390000003</v>
      </c>
      <c r="D134">
        <v>-8875.7335459999995</v>
      </c>
      <c r="E134">
        <v>134.277344</v>
      </c>
    </row>
    <row r="135" spans="1:5">
      <c r="A135">
        <v>0.17341899999999999</v>
      </c>
      <c r="B135">
        <v>16.568042999999999</v>
      </c>
      <c r="C135">
        <v>-1268.3192790000001</v>
      </c>
      <c r="D135">
        <v>-6243.9002399999999</v>
      </c>
      <c r="E135">
        <v>17.089843999999999</v>
      </c>
    </row>
    <row r="136" spans="1:5">
      <c r="A136">
        <v>0.16459299999999999</v>
      </c>
      <c r="B136">
        <v>16.998650000000001</v>
      </c>
      <c r="C136">
        <v>-5836.1858039999997</v>
      </c>
      <c r="D136">
        <v>-9171.1434069999996</v>
      </c>
      <c r="E136">
        <v>61.035156000000001</v>
      </c>
    </row>
    <row r="137" spans="1:5">
      <c r="A137">
        <v>2.6884000000000002E-2</v>
      </c>
      <c r="B137">
        <v>17.067520999999999</v>
      </c>
      <c r="C137">
        <v>-833.74940100000003</v>
      </c>
      <c r="D137">
        <v>-8333.7419009999994</v>
      </c>
      <c r="E137">
        <v>2.4414060000000002</v>
      </c>
    </row>
    <row r="138" spans="1:5">
      <c r="A138">
        <v>2.0944999999999998E-2</v>
      </c>
      <c r="B138">
        <v>17.116419</v>
      </c>
      <c r="C138">
        <v>-1251.229452</v>
      </c>
      <c r="D138">
        <v>-8751.2219519999999</v>
      </c>
      <c r="E138">
        <v>2.4414060000000002</v>
      </c>
    </row>
    <row r="139" spans="1:5">
      <c r="A139">
        <v>1.1176E-2</v>
      </c>
      <c r="B139">
        <v>17.201678999999999</v>
      </c>
      <c r="C139">
        <v>-2501.2282019999998</v>
      </c>
      <c r="D139">
        <v>-7501.2232020000001</v>
      </c>
      <c r="E139">
        <v>2.4414060000000002</v>
      </c>
    </row>
    <row r="140" spans="1:5">
      <c r="A140">
        <v>6.1570000000000001E-3</v>
      </c>
      <c r="B140">
        <v>17.218066</v>
      </c>
      <c r="C140">
        <v>-3333.746901</v>
      </c>
      <c r="D140">
        <v>-9166.2605989999993</v>
      </c>
      <c r="E140">
        <v>2.4414060000000002</v>
      </c>
    </row>
    <row r="141" spans="1:5">
      <c r="A141">
        <v>3.3540000000000002E-3</v>
      </c>
      <c r="B141">
        <v>17.230965000000001</v>
      </c>
      <c r="C141">
        <v>-4166.2655990000003</v>
      </c>
      <c r="D141">
        <v>-9168.7020030000003</v>
      </c>
      <c r="E141">
        <v>2.4414060000000002</v>
      </c>
    </row>
    <row r="142" spans="1:5">
      <c r="A142">
        <v>1.25E-3</v>
      </c>
      <c r="B142">
        <v>17.237186999999999</v>
      </c>
      <c r="C142">
        <v>-4998.7842979999996</v>
      </c>
      <c r="D142">
        <v>-9998.7792979999995</v>
      </c>
      <c r="E142">
        <v>2.4414060000000002</v>
      </c>
    </row>
    <row r="143" spans="1:5">
      <c r="A143">
        <v>-3.3089999999999999E-3</v>
      </c>
      <c r="B143">
        <v>17.251946</v>
      </c>
      <c r="C143">
        <v>-8748.7805480000006</v>
      </c>
      <c r="D143">
        <v>-8751.2219519999999</v>
      </c>
      <c r="E143">
        <v>2.4414060000000002</v>
      </c>
    </row>
    <row r="144" spans="1:5">
      <c r="A144">
        <v>-3.5980000000000001E-3</v>
      </c>
      <c r="B144">
        <v>17.252791999999999</v>
      </c>
      <c r="C144">
        <v>-9166.2605989999993</v>
      </c>
      <c r="D144">
        <v>-8333.7419009999994</v>
      </c>
      <c r="E144">
        <v>2.4414060000000002</v>
      </c>
    </row>
    <row r="145" spans="1:5">
      <c r="A145">
        <v>-4.0810000000000004E-3</v>
      </c>
      <c r="B145">
        <v>17.255652999999999</v>
      </c>
      <c r="C145">
        <v>-9998.7792979999995</v>
      </c>
      <c r="D145">
        <v>-5001.2257019999997</v>
      </c>
      <c r="E145">
        <v>2.4414060000000002</v>
      </c>
    </row>
    <row r="146" spans="1:5">
      <c r="A146">
        <v>-7.149E-3</v>
      </c>
      <c r="B146">
        <v>17.258527000000001</v>
      </c>
      <c r="C146">
        <v>-8748.7805480000006</v>
      </c>
      <c r="D146">
        <v>-1248.7880479999999</v>
      </c>
      <c r="E146">
        <v>-2.4414060000000002</v>
      </c>
    </row>
    <row r="147" spans="1:5">
      <c r="A147">
        <v>-7.2820000000000003E-3</v>
      </c>
      <c r="B147">
        <v>17.258614999999999</v>
      </c>
      <c r="C147">
        <v>-9168.7020030000003</v>
      </c>
      <c r="D147">
        <v>-1666.2680989999999</v>
      </c>
      <c r="E147">
        <v>-2.4414060000000002</v>
      </c>
    </row>
    <row r="148" spans="1:5">
      <c r="A148">
        <v>-7.5110000000000003E-3</v>
      </c>
      <c r="B148">
        <v>17.258744</v>
      </c>
      <c r="C148">
        <v>-9998.7792979999995</v>
      </c>
      <c r="D148">
        <v>-2501.2282019999998</v>
      </c>
      <c r="E148">
        <v>-2.4414060000000002</v>
      </c>
    </row>
    <row r="149" spans="1:5">
      <c r="A149">
        <v>-7.5199999999999998E-3</v>
      </c>
      <c r="B149">
        <v>17.259381999999999</v>
      </c>
      <c r="C149">
        <v>-9998.7792979999995</v>
      </c>
      <c r="D149">
        <v>-4998.7842979999996</v>
      </c>
      <c r="E149">
        <v>-2.4414060000000002</v>
      </c>
    </row>
    <row r="150" spans="1:5">
      <c r="A150">
        <v>-7.5319999999999996E-3</v>
      </c>
      <c r="B150">
        <v>17.260005</v>
      </c>
      <c r="C150">
        <v>-9998.7792979999995</v>
      </c>
      <c r="D150">
        <v>-7501.2232020000001</v>
      </c>
      <c r="E150">
        <v>-2.4414060000000002</v>
      </c>
    </row>
    <row r="151" spans="1:5">
      <c r="A151">
        <v>-7.548E-3</v>
      </c>
      <c r="B151">
        <v>17.260607</v>
      </c>
      <c r="C151">
        <v>-9998.7792979999995</v>
      </c>
      <c r="D151">
        <v>-9998.7792979999995</v>
      </c>
      <c r="E151">
        <v>-2.4414060000000002</v>
      </c>
    </row>
  </sheetData>
  <mergeCells count="6">
    <mergeCell ref="L12:M12"/>
    <mergeCell ref="L7:M7"/>
    <mergeCell ref="L8:M8"/>
    <mergeCell ref="L9:M9"/>
    <mergeCell ref="L10:M10"/>
    <mergeCell ref="L11:M11"/>
  </mergeCells>
  <pageMargins left="0.7" right="0.7" top="0.75" bottom="0.75" header="0.3" footer="0.3"/>
  <pageSetup paperSize="2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Kozinov</dc:creator>
  <cp:lastModifiedBy>Evgeniy Kozinov</cp:lastModifiedBy>
  <dcterms:created xsi:type="dcterms:W3CDTF">2021-02-20T12:39:38Z</dcterms:created>
  <dcterms:modified xsi:type="dcterms:W3CDTF">2021-03-05T11:42:50Z</dcterms:modified>
</cp:coreProperties>
</file>