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g\Documents\"/>
    </mc:Choice>
  </mc:AlternateContent>
  <xr:revisionPtr revIDLastSave="0" documentId="8_{131191CE-09C6-4593-B64C-9881C608EDE2}" xr6:coauthVersionLast="47" xr6:coauthVersionMax="47" xr10:uidLastSave="{00000000-0000-0000-0000-000000000000}"/>
  <bookViews>
    <workbookView xWindow="-108" yWindow="-108" windowWidth="26136" windowHeight="16776" xr2:uid="{77BA3091-E7C1-4234-985E-EF916F72C4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95" i="1" l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F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F1824" i="1"/>
  <c r="D1824" i="1"/>
  <c r="C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D444" i="1"/>
  <c r="C444" i="1"/>
  <c r="B444" i="1"/>
  <c r="F447" i="1" s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  <c r="E1824" i="1" l="1"/>
  <c r="F448" i="1"/>
  <c r="F450" i="1"/>
  <c r="F445" i="1"/>
  <c r="F446" i="1"/>
  <c r="F449" i="1"/>
  <c r="G1824" i="1"/>
  <c r="F451" i="1"/>
  <c r="E444" i="1"/>
  <c r="F444" i="1"/>
</calcChain>
</file>

<file path=xl/sharedStrings.xml><?xml version="1.0" encoding="utf-8"?>
<sst xmlns="http://schemas.openxmlformats.org/spreadsheetml/2006/main" count="7" uniqueCount="7">
  <si>
    <t>Bullish</t>
  </si>
  <si>
    <t>Neutral</t>
  </si>
  <si>
    <t>Bearish</t>
  </si>
  <si>
    <t>Total</t>
  </si>
  <si>
    <t>Reported Date</t>
  </si>
  <si>
    <t>8-week Mov Avg</t>
  </si>
  <si>
    <t>Bull-Bear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</si>
</sst>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1154</xdr:row>
      <xdr:rowOff>0</xdr:rowOff>
    </xdr:from>
    <xdr:to>
      <xdr:col>0</xdr:col>
      <xdr:colOff>72390</xdr:colOff>
      <xdr:row>1218</xdr:row>
      <xdr:rowOff>3810</xdr:rowOff>
    </xdr:to>
    <xdr:pic>
      <xdr:nvPicPr>
        <xdr:cNvPr id="2" name="Picture 75">
          <a:extLst>
            <a:ext uri="{FF2B5EF4-FFF2-40B4-BE49-F238E27FC236}">
              <a16:creationId xmlns:a16="http://schemas.microsoft.com/office/drawing/2014/main" id="{ECC909A7-D412-41E0-A67A-2DE8B531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67820"/>
          <a:ext cx="70485" cy="1219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9266-21BB-4E1C-84CF-AD20DAAC21FB}">
  <dimension ref="A1:G1895"/>
  <sheetViews>
    <sheetView tabSelected="1" workbookViewId="0">
      <selection activeCell="A2" sqref="A2:XFD2"/>
    </sheetView>
  </sheetViews>
  <sheetFormatPr defaultRowHeight="15" x14ac:dyDescent="0.25"/>
  <sheetData>
    <row r="1" spans="1:7" x14ac:dyDescent="0.25">
      <c r="A1" s="10" t="s">
        <v>4</v>
      </c>
      <c r="B1" s="11" t="s">
        <v>0</v>
      </c>
      <c r="C1" s="14" t="s">
        <v>1</v>
      </c>
      <c r="D1" s="14" t="s">
        <v>2</v>
      </c>
      <c r="E1" s="14" t="s">
        <v>3</v>
      </c>
      <c r="F1" s="12" t="s">
        <v>5</v>
      </c>
      <c r="G1" s="13" t="s">
        <v>6</v>
      </c>
    </row>
    <row r="2" spans="1:7" x14ac:dyDescent="0.25">
      <c r="A2" s="1">
        <v>31982</v>
      </c>
      <c r="B2" s="2">
        <v>0.36</v>
      </c>
      <c r="C2" s="2">
        <v>0.5</v>
      </c>
      <c r="D2" s="2">
        <v>0.14000000000000001</v>
      </c>
      <c r="E2" s="3">
        <f>SUM(B2:D2)</f>
        <v>1</v>
      </c>
      <c r="F2" s="4"/>
      <c r="G2" s="5">
        <f t="shared" ref="G2:G65" si="0">B2-D2</f>
        <v>0.21999999999999997</v>
      </c>
    </row>
    <row r="3" spans="1:7" x14ac:dyDescent="0.25">
      <c r="A3" s="1">
        <v>31989</v>
      </c>
      <c r="B3" s="2">
        <v>0.26</v>
      </c>
      <c r="C3" s="2">
        <v>0.48</v>
      </c>
      <c r="D3" s="2">
        <v>0.26</v>
      </c>
      <c r="E3" s="3">
        <f t="shared" ref="E3:E66" si="1">SUM(B3:D3)</f>
        <v>1</v>
      </c>
      <c r="F3" s="4"/>
      <c r="G3" s="5">
        <f t="shared" si="0"/>
        <v>0</v>
      </c>
    </row>
    <row r="4" spans="1:7" x14ac:dyDescent="0.25">
      <c r="A4" s="1">
        <v>31996</v>
      </c>
      <c r="B4" s="2">
        <v>0.56000000000000005</v>
      </c>
      <c r="C4" s="2">
        <v>0.15</v>
      </c>
      <c r="D4" s="2">
        <v>0.28999999999999998</v>
      </c>
      <c r="E4" s="3">
        <f t="shared" si="1"/>
        <v>1</v>
      </c>
      <c r="F4" s="4"/>
      <c r="G4" s="5">
        <f t="shared" si="0"/>
        <v>0.27000000000000007</v>
      </c>
    </row>
    <row r="5" spans="1:7" x14ac:dyDescent="0.25">
      <c r="A5" s="1">
        <v>32003</v>
      </c>
      <c r="B5" s="2">
        <v>0.45</v>
      </c>
      <c r="C5" s="2">
        <v>0.35</v>
      </c>
      <c r="D5" s="2">
        <v>0.2</v>
      </c>
      <c r="E5" s="3">
        <f t="shared" si="1"/>
        <v>1</v>
      </c>
      <c r="F5" s="4"/>
      <c r="G5" s="5">
        <f t="shared" si="0"/>
        <v>0.25</v>
      </c>
    </row>
    <row r="6" spans="1:7" x14ac:dyDescent="0.25">
      <c r="A6" s="1">
        <v>32010</v>
      </c>
      <c r="B6" s="2">
        <v>0.66</v>
      </c>
      <c r="C6" s="2">
        <v>0.28000000000000003</v>
      </c>
      <c r="D6" s="2">
        <v>0.06</v>
      </c>
      <c r="E6" s="3">
        <f t="shared" si="1"/>
        <v>1</v>
      </c>
      <c r="F6" s="4"/>
      <c r="G6" s="5">
        <f t="shared" si="0"/>
        <v>0.60000000000000009</v>
      </c>
    </row>
    <row r="7" spans="1:7" x14ac:dyDescent="0.25">
      <c r="A7" s="1">
        <v>32017</v>
      </c>
      <c r="B7" s="2">
        <v>0.52</v>
      </c>
      <c r="C7" s="2">
        <v>0.18</v>
      </c>
      <c r="D7" s="2">
        <v>0.3</v>
      </c>
      <c r="E7" s="3">
        <f t="shared" si="1"/>
        <v>1</v>
      </c>
      <c r="F7" s="4"/>
      <c r="G7" s="5">
        <f t="shared" si="0"/>
        <v>0.22000000000000003</v>
      </c>
    </row>
    <row r="8" spans="1:7" x14ac:dyDescent="0.25">
      <c r="A8" s="1">
        <v>32024</v>
      </c>
      <c r="B8" s="2">
        <v>0.42</v>
      </c>
      <c r="C8" s="2">
        <v>0.17</v>
      </c>
      <c r="D8" s="2">
        <v>0.41</v>
      </c>
      <c r="E8" s="3">
        <f t="shared" si="1"/>
        <v>1</v>
      </c>
      <c r="F8" s="4"/>
      <c r="G8" s="5">
        <f t="shared" si="0"/>
        <v>1.0000000000000009E-2</v>
      </c>
    </row>
    <row r="9" spans="1:7" x14ac:dyDescent="0.25">
      <c r="A9" s="1">
        <v>32031</v>
      </c>
      <c r="B9" s="2">
        <v>0.5</v>
      </c>
      <c r="C9" s="2">
        <v>0.23</v>
      </c>
      <c r="D9" s="2">
        <v>0.27</v>
      </c>
      <c r="E9" s="3">
        <f t="shared" si="1"/>
        <v>1</v>
      </c>
      <c r="F9" s="4">
        <f t="shared" ref="F9:F72" si="2">AVERAGE(B2:B9)</f>
        <v>0.46625</v>
      </c>
      <c r="G9" s="5">
        <f t="shared" si="0"/>
        <v>0.22999999999999998</v>
      </c>
    </row>
    <row r="10" spans="1:7" x14ac:dyDescent="0.25">
      <c r="A10" s="1">
        <v>32038</v>
      </c>
      <c r="B10" s="2">
        <v>0.6</v>
      </c>
      <c r="C10" s="2">
        <v>0.28999999999999998</v>
      </c>
      <c r="D10" s="2">
        <v>0.11</v>
      </c>
      <c r="E10" s="3">
        <f t="shared" si="1"/>
        <v>0.99999999999999989</v>
      </c>
      <c r="F10" s="4">
        <f t="shared" si="2"/>
        <v>0.49625000000000002</v>
      </c>
      <c r="G10" s="5">
        <f t="shared" si="0"/>
        <v>0.49</v>
      </c>
    </row>
    <row r="11" spans="1:7" x14ac:dyDescent="0.25">
      <c r="A11" s="1">
        <v>32045</v>
      </c>
      <c r="B11" s="2">
        <v>0.53</v>
      </c>
      <c r="C11" s="2">
        <v>0.17</v>
      </c>
      <c r="D11" s="2">
        <v>0.3</v>
      </c>
      <c r="E11" s="3">
        <f t="shared" si="1"/>
        <v>1</v>
      </c>
      <c r="F11" s="4">
        <f t="shared" si="2"/>
        <v>0.53</v>
      </c>
      <c r="G11" s="5">
        <f t="shared" si="0"/>
        <v>0.23000000000000004</v>
      </c>
    </row>
    <row r="12" spans="1:7" x14ac:dyDescent="0.25">
      <c r="A12" s="1">
        <v>32052</v>
      </c>
      <c r="B12" s="2">
        <v>0.44</v>
      </c>
      <c r="C12" s="2">
        <v>0.26</v>
      </c>
      <c r="D12" s="2">
        <v>0.3</v>
      </c>
      <c r="E12" s="3">
        <f t="shared" si="1"/>
        <v>1</v>
      </c>
      <c r="F12" s="4">
        <f t="shared" si="2"/>
        <v>0.51500000000000012</v>
      </c>
      <c r="G12" s="5">
        <f t="shared" si="0"/>
        <v>0.14000000000000001</v>
      </c>
    </row>
    <row r="13" spans="1:7" x14ac:dyDescent="0.25">
      <c r="A13" s="1">
        <v>32059</v>
      </c>
      <c r="B13" s="2">
        <v>0.46</v>
      </c>
      <c r="C13" s="2">
        <v>0.39</v>
      </c>
      <c r="D13" s="2">
        <v>0.15</v>
      </c>
      <c r="E13" s="3">
        <f t="shared" si="1"/>
        <v>1</v>
      </c>
      <c r="F13" s="4">
        <f t="shared" si="2"/>
        <v>0.5162500000000001</v>
      </c>
      <c r="G13" s="5">
        <f t="shared" si="0"/>
        <v>0.31000000000000005</v>
      </c>
    </row>
    <row r="14" spans="1:7" x14ac:dyDescent="0.25">
      <c r="A14" s="1">
        <v>32066</v>
      </c>
      <c r="B14" s="2">
        <v>0.37</v>
      </c>
      <c r="C14" s="2">
        <v>0.3</v>
      </c>
      <c r="D14" s="2">
        <v>0.33</v>
      </c>
      <c r="E14" s="3">
        <f t="shared" si="1"/>
        <v>1</v>
      </c>
      <c r="F14" s="4">
        <f t="shared" si="2"/>
        <v>0.48000000000000004</v>
      </c>
      <c r="G14" s="5">
        <f t="shared" si="0"/>
        <v>3.999999999999998E-2</v>
      </c>
    </row>
    <row r="15" spans="1:7" x14ac:dyDescent="0.25">
      <c r="A15" s="1">
        <v>32073</v>
      </c>
      <c r="B15" s="2">
        <v>0.39</v>
      </c>
      <c r="C15" s="2">
        <v>0.3</v>
      </c>
      <c r="D15" s="2">
        <v>0.31</v>
      </c>
      <c r="E15" s="3">
        <f t="shared" si="1"/>
        <v>1</v>
      </c>
      <c r="F15" s="4">
        <f t="shared" si="2"/>
        <v>0.46375</v>
      </c>
      <c r="G15" s="5">
        <f t="shared" si="0"/>
        <v>8.0000000000000016E-2</v>
      </c>
    </row>
    <row r="16" spans="1:7" x14ac:dyDescent="0.25">
      <c r="A16" s="1">
        <v>32080</v>
      </c>
      <c r="B16" s="2">
        <v>0.44</v>
      </c>
      <c r="C16" s="2">
        <v>0.23</v>
      </c>
      <c r="D16" s="2">
        <v>0.33</v>
      </c>
      <c r="E16" s="3">
        <f t="shared" si="1"/>
        <v>1</v>
      </c>
      <c r="F16" s="4">
        <f t="shared" si="2"/>
        <v>0.46625000000000005</v>
      </c>
      <c r="G16" s="5">
        <f t="shared" si="0"/>
        <v>0.10999999999999999</v>
      </c>
    </row>
    <row r="17" spans="1:7" x14ac:dyDescent="0.25">
      <c r="A17" s="1">
        <v>32087</v>
      </c>
      <c r="B17" s="2">
        <v>0.47</v>
      </c>
      <c r="C17" s="2">
        <v>0.31</v>
      </c>
      <c r="D17" s="2">
        <v>0.22</v>
      </c>
      <c r="E17" s="3">
        <f t="shared" si="1"/>
        <v>1</v>
      </c>
      <c r="F17" s="4">
        <f t="shared" si="2"/>
        <v>0.46250000000000002</v>
      </c>
      <c r="G17" s="5">
        <f t="shared" si="0"/>
        <v>0.24999999999999997</v>
      </c>
    </row>
    <row r="18" spans="1:7" x14ac:dyDescent="0.25">
      <c r="A18" s="1">
        <v>32094</v>
      </c>
      <c r="B18" s="2">
        <v>0.31</v>
      </c>
      <c r="C18" s="2">
        <v>0.41</v>
      </c>
      <c r="D18" s="2">
        <v>0.28000000000000003</v>
      </c>
      <c r="E18" s="3">
        <f t="shared" si="1"/>
        <v>1</v>
      </c>
      <c r="F18" s="4">
        <f t="shared" si="2"/>
        <v>0.42624999999999996</v>
      </c>
      <c r="G18" s="5">
        <f t="shared" si="0"/>
        <v>2.9999999999999971E-2</v>
      </c>
    </row>
    <row r="19" spans="1:7" x14ac:dyDescent="0.25">
      <c r="A19" s="1">
        <v>32101</v>
      </c>
      <c r="B19" s="2">
        <v>0.39</v>
      </c>
      <c r="C19" s="2">
        <v>0.42</v>
      </c>
      <c r="D19" s="2">
        <v>0.19</v>
      </c>
      <c r="E19" s="3">
        <f t="shared" si="1"/>
        <v>1</v>
      </c>
      <c r="F19" s="4">
        <f t="shared" si="2"/>
        <v>0.40875000000000006</v>
      </c>
      <c r="G19" s="5">
        <f t="shared" si="0"/>
        <v>0.2</v>
      </c>
    </row>
    <row r="20" spans="1:7" x14ac:dyDescent="0.25">
      <c r="A20" s="1">
        <v>32108</v>
      </c>
      <c r="B20" s="2">
        <v>0.27</v>
      </c>
      <c r="C20" s="2">
        <v>0.46</v>
      </c>
      <c r="D20" s="2">
        <v>0.27</v>
      </c>
      <c r="E20" s="3">
        <f t="shared" si="1"/>
        <v>1</v>
      </c>
      <c r="F20" s="4">
        <f t="shared" si="2"/>
        <v>0.38750000000000001</v>
      </c>
      <c r="G20" s="5">
        <f t="shared" si="0"/>
        <v>0</v>
      </c>
    </row>
    <row r="21" spans="1:7" x14ac:dyDescent="0.25">
      <c r="A21" s="1">
        <v>32115</v>
      </c>
      <c r="B21" s="2">
        <v>0.25</v>
      </c>
      <c r="C21" s="2">
        <v>0.33</v>
      </c>
      <c r="D21" s="2">
        <v>0.42</v>
      </c>
      <c r="E21" s="3">
        <f t="shared" si="1"/>
        <v>1</v>
      </c>
      <c r="F21" s="4">
        <f t="shared" si="2"/>
        <v>0.36125000000000002</v>
      </c>
      <c r="G21" s="5">
        <f t="shared" si="0"/>
        <v>-0.16999999999999998</v>
      </c>
    </row>
    <row r="22" spans="1:7" x14ac:dyDescent="0.25">
      <c r="A22" s="1">
        <v>32122</v>
      </c>
      <c r="B22" s="2">
        <v>0.23</v>
      </c>
      <c r="C22" s="2">
        <v>0.45</v>
      </c>
      <c r="D22" s="2">
        <v>0.32</v>
      </c>
      <c r="E22" s="3">
        <f t="shared" si="1"/>
        <v>1</v>
      </c>
      <c r="F22" s="4">
        <f t="shared" si="2"/>
        <v>0.34375</v>
      </c>
      <c r="G22" s="5">
        <f t="shared" si="0"/>
        <v>-0.09</v>
      </c>
    </row>
    <row r="23" spans="1:7" x14ac:dyDescent="0.25">
      <c r="A23" s="1">
        <v>32129</v>
      </c>
      <c r="B23" s="2">
        <v>0.33</v>
      </c>
      <c r="C23" s="2">
        <v>0.4</v>
      </c>
      <c r="D23" s="2">
        <v>0.27</v>
      </c>
      <c r="E23" s="3">
        <f t="shared" si="1"/>
        <v>1</v>
      </c>
      <c r="F23" s="4">
        <f t="shared" si="2"/>
        <v>0.33624999999999999</v>
      </c>
      <c r="G23" s="5">
        <f t="shared" si="0"/>
        <v>0.06</v>
      </c>
    </row>
    <row r="24" spans="1:7" x14ac:dyDescent="0.25">
      <c r="A24" s="1">
        <v>32135</v>
      </c>
      <c r="B24" s="2">
        <v>0.28000000000000003</v>
      </c>
      <c r="C24" s="2">
        <v>0.52</v>
      </c>
      <c r="D24" s="2">
        <v>0.2</v>
      </c>
      <c r="E24" s="3">
        <f t="shared" si="1"/>
        <v>1</v>
      </c>
      <c r="F24" s="4">
        <f t="shared" si="2"/>
        <v>0.31625000000000003</v>
      </c>
      <c r="G24" s="5">
        <f t="shared" si="0"/>
        <v>8.0000000000000016E-2</v>
      </c>
    </row>
    <row r="25" spans="1:7" x14ac:dyDescent="0.25">
      <c r="A25" s="1">
        <v>32142</v>
      </c>
      <c r="B25" s="2">
        <v>0.25</v>
      </c>
      <c r="C25" s="2">
        <v>0.49</v>
      </c>
      <c r="D25" s="2">
        <v>0.26</v>
      </c>
      <c r="E25" s="3">
        <f t="shared" si="1"/>
        <v>1</v>
      </c>
      <c r="F25" s="4">
        <f t="shared" si="2"/>
        <v>0.28875000000000001</v>
      </c>
      <c r="G25" s="5">
        <f t="shared" si="0"/>
        <v>-1.0000000000000009E-2</v>
      </c>
    </row>
    <row r="26" spans="1:7" x14ac:dyDescent="0.25">
      <c r="A26" s="1">
        <v>32150</v>
      </c>
      <c r="B26" s="2">
        <v>0.34</v>
      </c>
      <c r="C26" s="2">
        <v>0.46</v>
      </c>
      <c r="D26" s="2">
        <v>0.2</v>
      </c>
      <c r="E26" s="3">
        <f t="shared" si="1"/>
        <v>1</v>
      </c>
      <c r="F26" s="4">
        <f t="shared" si="2"/>
        <v>0.29249999999999998</v>
      </c>
      <c r="G26" s="5">
        <f t="shared" si="0"/>
        <v>0.14000000000000001</v>
      </c>
    </row>
    <row r="27" spans="1:7" x14ac:dyDescent="0.25">
      <c r="A27" s="1">
        <v>32157</v>
      </c>
      <c r="B27" s="2">
        <v>0.34</v>
      </c>
      <c r="C27" s="2">
        <v>0.4</v>
      </c>
      <c r="D27" s="2">
        <v>0.26</v>
      </c>
      <c r="E27" s="3">
        <f t="shared" si="1"/>
        <v>1</v>
      </c>
      <c r="F27" s="4">
        <f t="shared" si="2"/>
        <v>0.28625</v>
      </c>
      <c r="G27" s="5">
        <f t="shared" si="0"/>
        <v>8.0000000000000016E-2</v>
      </c>
    </row>
    <row r="28" spans="1:7" x14ac:dyDescent="0.25">
      <c r="A28" s="1">
        <v>32164</v>
      </c>
      <c r="B28" s="2">
        <v>0.21</v>
      </c>
      <c r="C28" s="2">
        <v>0.48</v>
      </c>
      <c r="D28" s="2">
        <v>0.31</v>
      </c>
      <c r="E28" s="3">
        <f t="shared" si="1"/>
        <v>1</v>
      </c>
      <c r="F28" s="4">
        <f t="shared" si="2"/>
        <v>0.27875</v>
      </c>
      <c r="G28" s="5">
        <f t="shared" si="0"/>
        <v>-0.1</v>
      </c>
    </row>
    <row r="29" spans="1:7" x14ac:dyDescent="0.25">
      <c r="A29" s="1">
        <v>32171</v>
      </c>
      <c r="B29" s="2">
        <v>0.26</v>
      </c>
      <c r="C29" s="2">
        <v>0.45</v>
      </c>
      <c r="D29" s="2">
        <v>0.28999999999999998</v>
      </c>
      <c r="E29" s="3">
        <f t="shared" si="1"/>
        <v>1</v>
      </c>
      <c r="F29" s="4">
        <f t="shared" si="2"/>
        <v>0.28000000000000003</v>
      </c>
      <c r="G29" s="5">
        <f t="shared" si="0"/>
        <v>-2.9999999999999971E-2</v>
      </c>
    </row>
    <row r="30" spans="1:7" x14ac:dyDescent="0.25">
      <c r="A30" s="1">
        <v>32178</v>
      </c>
      <c r="B30" s="2">
        <v>0.32</v>
      </c>
      <c r="C30" s="2">
        <v>0.53</v>
      </c>
      <c r="D30" s="2">
        <v>0.15</v>
      </c>
      <c r="E30" s="3">
        <f t="shared" si="1"/>
        <v>1</v>
      </c>
      <c r="F30" s="4">
        <f t="shared" si="2"/>
        <v>0.29125000000000001</v>
      </c>
      <c r="G30" s="5">
        <f t="shared" si="0"/>
        <v>0.17</v>
      </c>
    </row>
    <row r="31" spans="1:7" x14ac:dyDescent="0.25">
      <c r="A31" s="1">
        <v>32185</v>
      </c>
      <c r="B31" s="2">
        <v>0.32</v>
      </c>
      <c r="C31" s="2">
        <v>0.46</v>
      </c>
      <c r="D31" s="2">
        <v>0.22</v>
      </c>
      <c r="E31" s="3">
        <f t="shared" si="1"/>
        <v>1</v>
      </c>
      <c r="F31" s="4">
        <f t="shared" si="2"/>
        <v>0.28999999999999998</v>
      </c>
      <c r="G31" s="5">
        <f t="shared" si="0"/>
        <v>0.1</v>
      </c>
    </row>
    <row r="32" spans="1:7" x14ac:dyDescent="0.25">
      <c r="A32" s="1">
        <v>32192</v>
      </c>
      <c r="B32" s="2">
        <v>0.27</v>
      </c>
      <c r="C32" s="2">
        <v>0.49</v>
      </c>
      <c r="D32" s="2">
        <v>0.24</v>
      </c>
      <c r="E32" s="3">
        <f t="shared" si="1"/>
        <v>1</v>
      </c>
      <c r="F32" s="4">
        <f t="shared" si="2"/>
        <v>0.28875000000000001</v>
      </c>
      <c r="G32" s="5">
        <f t="shared" si="0"/>
        <v>3.0000000000000027E-2</v>
      </c>
    </row>
    <row r="33" spans="1:7" x14ac:dyDescent="0.25">
      <c r="A33" s="1">
        <v>32199</v>
      </c>
      <c r="B33" s="2">
        <v>0.3</v>
      </c>
      <c r="C33" s="2">
        <v>0.51</v>
      </c>
      <c r="D33" s="2">
        <v>0.19</v>
      </c>
      <c r="E33" s="3">
        <f t="shared" si="1"/>
        <v>1</v>
      </c>
      <c r="F33" s="4">
        <f t="shared" si="2"/>
        <v>0.29499999999999998</v>
      </c>
      <c r="G33" s="5">
        <f t="shared" si="0"/>
        <v>0.10999999999999999</v>
      </c>
    </row>
    <row r="34" spans="1:7" x14ac:dyDescent="0.25">
      <c r="A34" s="1">
        <v>32206</v>
      </c>
      <c r="B34" s="2">
        <v>0.38</v>
      </c>
      <c r="C34" s="2">
        <v>0.4</v>
      </c>
      <c r="D34" s="2">
        <v>0.22</v>
      </c>
      <c r="E34" s="3">
        <f t="shared" si="1"/>
        <v>1</v>
      </c>
      <c r="F34" s="4">
        <f t="shared" si="2"/>
        <v>0.3</v>
      </c>
      <c r="G34" s="5">
        <f t="shared" si="0"/>
        <v>0.16</v>
      </c>
    </row>
    <row r="35" spans="1:7" x14ac:dyDescent="0.25">
      <c r="A35" s="1">
        <v>32213</v>
      </c>
      <c r="B35" s="2">
        <v>0.43</v>
      </c>
      <c r="C35" s="2">
        <v>0.4</v>
      </c>
      <c r="D35" s="2">
        <v>0.17</v>
      </c>
      <c r="E35" s="3">
        <f t="shared" si="1"/>
        <v>1</v>
      </c>
      <c r="F35" s="4">
        <f t="shared" si="2"/>
        <v>0.31125000000000003</v>
      </c>
      <c r="G35" s="5">
        <f t="shared" si="0"/>
        <v>0.26</v>
      </c>
    </row>
    <row r="36" spans="1:7" x14ac:dyDescent="0.25">
      <c r="A36" s="1">
        <v>32220</v>
      </c>
      <c r="B36" s="2">
        <v>0.41</v>
      </c>
      <c r="C36" s="2">
        <v>0.49</v>
      </c>
      <c r="D36" s="2">
        <v>0.1</v>
      </c>
      <c r="E36" s="3">
        <f t="shared" si="1"/>
        <v>0.99999999999999989</v>
      </c>
      <c r="F36" s="4">
        <f t="shared" si="2"/>
        <v>0.33625000000000005</v>
      </c>
      <c r="G36" s="5">
        <f t="shared" si="0"/>
        <v>0.30999999999999994</v>
      </c>
    </row>
    <row r="37" spans="1:7" x14ac:dyDescent="0.25">
      <c r="A37" s="1">
        <v>32227</v>
      </c>
      <c r="B37" s="2">
        <v>0.45</v>
      </c>
      <c r="C37" s="2">
        <v>0.38</v>
      </c>
      <c r="D37" s="2">
        <v>0.17</v>
      </c>
      <c r="E37" s="3">
        <f t="shared" si="1"/>
        <v>1</v>
      </c>
      <c r="F37" s="4">
        <f t="shared" si="2"/>
        <v>0.36000000000000004</v>
      </c>
      <c r="G37" s="5">
        <f t="shared" si="0"/>
        <v>0.28000000000000003</v>
      </c>
    </row>
    <row r="38" spans="1:7" x14ac:dyDescent="0.25">
      <c r="A38" s="1">
        <v>32234</v>
      </c>
      <c r="B38" s="2">
        <v>0.35</v>
      </c>
      <c r="C38" s="2">
        <v>0.45</v>
      </c>
      <c r="D38" s="2">
        <v>0.2</v>
      </c>
      <c r="E38" s="3">
        <f t="shared" si="1"/>
        <v>1</v>
      </c>
      <c r="F38" s="4">
        <f t="shared" si="2"/>
        <v>0.36375000000000002</v>
      </c>
      <c r="G38" s="5">
        <f t="shared" si="0"/>
        <v>0.14999999999999997</v>
      </c>
    </row>
    <row r="39" spans="1:7" x14ac:dyDescent="0.25">
      <c r="A39" s="1">
        <v>32241</v>
      </c>
      <c r="B39" s="2">
        <v>0.33</v>
      </c>
      <c r="C39" s="2">
        <v>0.48</v>
      </c>
      <c r="D39" s="2">
        <v>0.19</v>
      </c>
      <c r="E39" s="3">
        <f t="shared" si="1"/>
        <v>1</v>
      </c>
      <c r="F39" s="4">
        <f t="shared" si="2"/>
        <v>0.36500000000000005</v>
      </c>
      <c r="G39" s="5">
        <f t="shared" si="0"/>
        <v>0.14000000000000001</v>
      </c>
    </row>
    <row r="40" spans="1:7" x14ac:dyDescent="0.25">
      <c r="A40" s="1">
        <v>32248</v>
      </c>
      <c r="B40" s="2">
        <v>0.23</v>
      </c>
      <c r="C40" s="2">
        <v>0.53</v>
      </c>
      <c r="D40" s="2">
        <v>0.24</v>
      </c>
      <c r="E40" s="3">
        <f t="shared" si="1"/>
        <v>1</v>
      </c>
      <c r="F40" s="4">
        <f t="shared" si="2"/>
        <v>0.36</v>
      </c>
      <c r="G40" s="5">
        <f t="shared" si="0"/>
        <v>-9.9999999999999811E-3</v>
      </c>
    </row>
    <row r="41" spans="1:7" x14ac:dyDescent="0.25">
      <c r="A41" s="1">
        <v>32255</v>
      </c>
      <c r="B41" s="2">
        <v>0.23</v>
      </c>
      <c r="C41" s="2">
        <v>0.56999999999999995</v>
      </c>
      <c r="D41" s="2">
        <v>0.2</v>
      </c>
      <c r="E41" s="3">
        <f t="shared" si="1"/>
        <v>1</v>
      </c>
      <c r="F41" s="4">
        <f t="shared" si="2"/>
        <v>0.35125000000000001</v>
      </c>
      <c r="G41" s="5">
        <f t="shared" si="0"/>
        <v>0.03</v>
      </c>
    </row>
    <row r="42" spans="1:7" x14ac:dyDescent="0.25">
      <c r="A42" s="1">
        <v>32262</v>
      </c>
      <c r="B42" s="2">
        <v>0.22</v>
      </c>
      <c r="C42" s="2">
        <v>0.48</v>
      </c>
      <c r="D42" s="2">
        <v>0.3</v>
      </c>
      <c r="E42" s="3">
        <f t="shared" si="1"/>
        <v>1</v>
      </c>
      <c r="F42" s="4">
        <f t="shared" si="2"/>
        <v>0.33125000000000004</v>
      </c>
      <c r="G42" s="5">
        <f t="shared" si="0"/>
        <v>-7.9999999999999988E-2</v>
      </c>
    </row>
    <row r="43" spans="1:7" x14ac:dyDescent="0.25">
      <c r="A43" s="1">
        <v>32269</v>
      </c>
      <c r="B43" s="2">
        <v>0.38</v>
      </c>
      <c r="C43" s="2">
        <v>0.42</v>
      </c>
      <c r="D43" s="2">
        <v>0.2</v>
      </c>
      <c r="E43" s="3">
        <f t="shared" si="1"/>
        <v>1</v>
      </c>
      <c r="F43" s="4">
        <f t="shared" si="2"/>
        <v>0.32500000000000001</v>
      </c>
      <c r="G43" s="5">
        <f t="shared" si="0"/>
        <v>0.18</v>
      </c>
    </row>
    <row r="44" spans="1:7" x14ac:dyDescent="0.25">
      <c r="A44" s="1">
        <v>32276</v>
      </c>
      <c r="B44" s="2">
        <v>0.19</v>
      </c>
      <c r="C44" s="2">
        <v>0.56000000000000005</v>
      </c>
      <c r="D44" s="2">
        <v>0.25</v>
      </c>
      <c r="E44" s="3">
        <f t="shared" si="1"/>
        <v>1</v>
      </c>
      <c r="F44" s="4">
        <f t="shared" si="2"/>
        <v>0.29749999999999999</v>
      </c>
      <c r="G44" s="5">
        <f t="shared" si="0"/>
        <v>-0.06</v>
      </c>
    </row>
    <row r="45" spans="1:7" x14ac:dyDescent="0.25">
      <c r="A45" s="1">
        <v>32283</v>
      </c>
      <c r="B45" s="2">
        <v>0.23</v>
      </c>
      <c r="C45" s="2">
        <v>0.52</v>
      </c>
      <c r="D45" s="2">
        <v>0.25</v>
      </c>
      <c r="E45" s="3">
        <f t="shared" si="1"/>
        <v>1</v>
      </c>
      <c r="F45" s="4">
        <f t="shared" si="2"/>
        <v>0.26999999999999996</v>
      </c>
      <c r="G45" s="5">
        <f t="shared" si="0"/>
        <v>-1.999999999999999E-2</v>
      </c>
    </row>
    <row r="46" spans="1:7" x14ac:dyDescent="0.25">
      <c r="A46" s="1">
        <v>32290</v>
      </c>
      <c r="B46" s="2">
        <v>0.28000000000000003</v>
      </c>
      <c r="C46" s="2">
        <v>0.52</v>
      </c>
      <c r="D46" s="2">
        <v>0.2</v>
      </c>
      <c r="E46" s="3">
        <f t="shared" si="1"/>
        <v>1</v>
      </c>
      <c r="F46" s="4">
        <f t="shared" si="2"/>
        <v>0.26124999999999998</v>
      </c>
      <c r="G46" s="5">
        <f t="shared" si="0"/>
        <v>8.0000000000000016E-2</v>
      </c>
    </row>
    <row r="47" spans="1:7" x14ac:dyDescent="0.25">
      <c r="A47" s="1">
        <v>32297</v>
      </c>
      <c r="B47" s="2">
        <v>0.26</v>
      </c>
      <c r="C47" s="2">
        <v>0.62</v>
      </c>
      <c r="D47" s="2">
        <v>0.12</v>
      </c>
      <c r="E47" s="3">
        <f t="shared" si="1"/>
        <v>1</v>
      </c>
      <c r="F47" s="4">
        <f t="shared" si="2"/>
        <v>0.2525</v>
      </c>
      <c r="G47" s="5">
        <f t="shared" si="0"/>
        <v>0.14000000000000001</v>
      </c>
    </row>
    <row r="48" spans="1:7" x14ac:dyDescent="0.25">
      <c r="A48" s="1">
        <v>32304</v>
      </c>
      <c r="B48" s="2">
        <v>0.28000000000000003</v>
      </c>
      <c r="C48" s="2">
        <v>0.49</v>
      </c>
      <c r="D48" s="2">
        <v>0.23</v>
      </c>
      <c r="E48" s="3">
        <f t="shared" si="1"/>
        <v>1</v>
      </c>
      <c r="F48" s="4">
        <f t="shared" si="2"/>
        <v>0.25875000000000004</v>
      </c>
      <c r="G48" s="5">
        <f t="shared" si="0"/>
        <v>5.0000000000000017E-2</v>
      </c>
    </row>
    <row r="49" spans="1:7" x14ac:dyDescent="0.25">
      <c r="A49" s="1">
        <v>32311</v>
      </c>
      <c r="B49" s="2">
        <v>0.28999999999999998</v>
      </c>
      <c r="C49" s="2">
        <v>0.5</v>
      </c>
      <c r="D49" s="2">
        <v>0.21</v>
      </c>
      <c r="E49" s="3">
        <f t="shared" si="1"/>
        <v>1</v>
      </c>
      <c r="F49" s="4">
        <f t="shared" si="2"/>
        <v>0.26624999999999999</v>
      </c>
      <c r="G49" s="5">
        <f t="shared" si="0"/>
        <v>7.9999999999999988E-2</v>
      </c>
    </row>
    <row r="50" spans="1:7" x14ac:dyDescent="0.25">
      <c r="A50" s="1">
        <v>32318</v>
      </c>
      <c r="B50" s="2">
        <v>0.33</v>
      </c>
      <c r="C50" s="2">
        <v>0.44</v>
      </c>
      <c r="D50" s="2">
        <v>0.23</v>
      </c>
      <c r="E50" s="3">
        <f t="shared" si="1"/>
        <v>1</v>
      </c>
      <c r="F50" s="4">
        <f t="shared" si="2"/>
        <v>0.28000000000000003</v>
      </c>
      <c r="G50" s="5">
        <f t="shared" si="0"/>
        <v>0.1</v>
      </c>
    </row>
    <row r="51" spans="1:7" x14ac:dyDescent="0.25">
      <c r="A51" s="1">
        <v>32325</v>
      </c>
      <c r="B51" s="2">
        <v>0.45</v>
      </c>
      <c r="C51" s="2">
        <v>0.38</v>
      </c>
      <c r="D51" s="2">
        <v>0.17</v>
      </c>
      <c r="E51" s="3">
        <f t="shared" si="1"/>
        <v>1</v>
      </c>
      <c r="F51" s="4">
        <f t="shared" si="2"/>
        <v>0.28875000000000006</v>
      </c>
      <c r="G51" s="5">
        <f t="shared" si="0"/>
        <v>0.28000000000000003</v>
      </c>
    </row>
    <row r="52" spans="1:7" x14ac:dyDescent="0.25">
      <c r="A52" s="1">
        <v>32332</v>
      </c>
      <c r="B52" s="2">
        <v>0.35</v>
      </c>
      <c r="C52" s="2">
        <v>0.5</v>
      </c>
      <c r="D52" s="2">
        <v>0.15</v>
      </c>
      <c r="E52" s="3">
        <f t="shared" si="1"/>
        <v>1</v>
      </c>
      <c r="F52" s="4">
        <f t="shared" si="2"/>
        <v>0.30875000000000002</v>
      </c>
      <c r="G52" s="5">
        <f t="shared" si="0"/>
        <v>0.19999999999999998</v>
      </c>
    </row>
    <row r="53" spans="1:7" x14ac:dyDescent="0.25">
      <c r="A53" s="1">
        <v>32339</v>
      </c>
      <c r="B53" s="2">
        <v>0.26</v>
      </c>
      <c r="C53" s="2">
        <v>0.37</v>
      </c>
      <c r="D53" s="2">
        <v>0.37</v>
      </c>
      <c r="E53" s="3">
        <f t="shared" si="1"/>
        <v>1</v>
      </c>
      <c r="F53" s="4">
        <f t="shared" si="2"/>
        <v>0.3125</v>
      </c>
      <c r="G53" s="5">
        <f t="shared" si="0"/>
        <v>-0.10999999999999999</v>
      </c>
    </row>
    <row r="54" spans="1:7" x14ac:dyDescent="0.25">
      <c r="A54" s="1">
        <v>32346</v>
      </c>
      <c r="B54" s="2">
        <v>0.16</v>
      </c>
      <c r="C54" s="2">
        <v>0.57999999999999996</v>
      </c>
      <c r="D54" s="2">
        <v>0.26</v>
      </c>
      <c r="E54" s="3">
        <f t="shared" si="1"/>
        <v>1</v>
      </c>
      <c r="F54" s="4">
        <f t="shared" si="2"/>
        <v>0.29749999999999999</v>
      </c>
      <c r="G54" s="5">
        <f t="shared" si="0"/>
        <v>-0.1</v>
      </c>
    </row>
    <row r="55" spans="1:7" x14ac:dyDescent="0.25">
      <c r="A55" s="1">
        <v>32353</v>
      </c>
      <c r="B55" s="2">
        <v>0.23</v>
      </c>
      <c r="C55" s="2">
        <v>0.54</v>
      </c>
      <c r="D55" s="2">
        <v>0.23</v>
      </c>
      <c r="E55" s="3">
        <f t="shared" si="1"/>
        <v>1</v>
      </c>
      <c r="F55" s="4">
        <f t="shared" si="2"/>
        <v>0.29375000000000001</v>
      </c>
      <c r="G55" s="5">
        <f t="shared" si="0"/>
        <v>0</v>
      </c>
    </row>
    <row r="56" spans="1:7" x14ac:dyDescent="0.25">
      <c r="A56" s="1">
        <v>32360</v>
      </c>
      <c r="B56" s="2">
        <v>0.21</v>
      </c>
      <c r="C56" s="2">
        <v>0.49</v>
      </c>
      <c r="D56" s="2">
        <v>0.3</v>
      </c>
      <c r="E56" s="3">
        <f t="shared" si="1"/>
        <v>1</v>
      </c>
      <c r="F56" s="4">
        <f t="shared" si="2"/>
        <v>0.28499999999999998</v>
      </c>
      <c r="G56" s="5">
        <f t="shared" si="0"/>
        <v>-0.09</v>
      </c>
    </row>
    <row r="57" spans="1:7" x14ac:dyDescent="0.25">
      <c r="A57" s="1">
        <v>32367</v>
      </c>
      <c r="B57" s="2">
        <v>0.26</v>
      </c>
      <c r="C57" s="2">
        <v>0.48</v>
      </c>
      <c r="D57" s="2">
        <v>0.26</v>
      </c>
      <c r="E57" s="3">
        <f t="shared" si="1"/>
        <v>1</v>
      </c>
      <c r="F57" s="4">
        <f t="shared" si="2"/>
        <v>0.28125</v>
      </c>
      <c r="G57" s="5">
        <f t="shared" si="0"/>
        <v>0</v>
      </c>
    </row>
    <row r="58" spans="1:7" x14ac:dyDescent="0.25">
      <c r="A58" s="1">
        <v>32374</v>
      </c>
      <c r="B58" s="2">
        <v>0.19</v>
      </c>
      <c r="C58" s="2">
        <v>0.53</v>
      </c>
      <c r="D58" s="2">
        <v>0.28000000000000003</v>
      </c>
      <c r="E58" s="3">
        <f t="shared" si="1"/>
        <v>1</v>
      </c>
      <c r="F58" s="4">
        <f t="shared" si="2"/>
        <v>0.26374999999999998</v>
      </c>
      <c r="G58" s="5">
        <f t="shared" si="0"/>
        <v>-9.0000000000000024E-2</v>
      </c>
    </row>
    <row r="59" spans="1:7" x14ac:dyDescent="0.25">
      <c r="A59" s="1">
        <v>32381</v>
      </c>
      <c r="B59" s="2">
        <v>0.28000000000000003</v>
      </c>
      <c r="C59" s="2">
        <v>0.4</v>
      </c>
      <c r="D59" s="2">
        <v>0.32</v>
      </c>
      <c r="E59" s="3">
        <f t="shared" si="1"/>
        <v>1</v>
      </c>
      <c r="F59" s="4">
        <f t="shared" si="2"/>
        <v>0.24249999999999999</v>
      </c>
      <c r="G59" s="5">
        <f t="shared" si="0"/>
        <v>-3.999999999999998E-2</v>
      </c>
    </row>
    <row r="60" spans="1:7" x14ac:dyDescent="0.25">
      <c r="A60" s="1">
        <v>32388</v>
      </c>
      <c r="B60" s="2">
        <v>0.18</v>
      </c>
      <c r="C60" s="2">
        <v>0.43</v>
      </c>
      <c r="D60" s="2">
        <v>0.39</v>
      </c>
      <c r="E60" s="3">
        <f t="shared" si="1"/>
        <v>1</v>
      </c>
      <c r="F60" s="4">
        <f t="shared" si="2"/>
        <v>0.22125</v>
      </c>
      <c r="G60" s="5">
        <f t="shared" si="0"/>
        <v>-0.21000000000000002</v>
      </c>
    </row>
    <row r="61" spans="1:7" x14ac:dyDescent="0.25">
      <c r="A61" s="1">
        <v>32395</v>
      </c>
      <c r="B61" s="2">
        <v>0.17</v>
      </c>
      <c r="C61" s="2">
        <v>0.52</v>
      </c>
      <c r="D61" s="2">
        <v>0.31</v>
      </c>
      <c r="E61" s="3">
        <f t="shared" si="1"/>
        <v>1</v>
      </c>
      <c r="F61" s="4">
        <f t="shared" si="2"/>
        <v>0.21</v>
      </c>
      <c r="G61" s="5">
        <f t="shared" si="0"/>
        <v>-0.13999999999999999</v>
      </c>
    </row>
    <row r="62" spans="1:7" x14ac:dyDescent="0.25">
      <c r="A62" s="1">
        <v>32402</v>
      </c>
      <c r="B62" s="2">
        <v>0.24</v>
      </c>
      <c r="C62" s="2">
        <v>0.46</v>
      </c>
      <c r="D62" s="2">
        <v>0.3</v>
      </c>
      <c r="E62" s="3">
        <f t="shared" si="1"/>
        <v>1</v>
      </c>
      <c r="F62" s="4">
        <f t="shared" si="2"/>
        <v>0.21999999999999997</v>
      </c>
      <c r="G62" s="5">
        <f t="shared" si="0"/>
        <v>-0.06</v>
      </c>
    </row>
    <row r="63" spans="1:7" x14ac:dyDescent="0.25">
      <c r="A63" s="1">
        <v>32409</v>
      </c>
      <c r="B63" s="2">
        <v>0.2</v>
      </c>
      <c r="C63" s="2">
        <v>0.53</v>
      </c>
      <c r="D63" s="2">
        <v>0.27</v>
      </c>
      <c r="E63" s="3">
        <f t="shared" si="1"/>
        <v>1</v>
      </c>
      <c r="F63" s="4">
        <f t="shared" si="2"/>
        <v>0.21624999999999997</v>
      </c>
      <c r="G63" s="5">
        <f t="shared" si="0"/>
        <v>-7.0000000000000007E-2</v>
      </c>
    </row>
    <row r="64" spans="1:7" x14ac:dyDescent="0.25">
      <c r="A64" s="1">
        <v>32416</v>
      </c>
      <c r="B64" s="2">
        <v>0.26</v>
      </c>
      <c r="C64" s="2">
        <v>0.44</v>
      </c>
      <c r="D64" s="2">
        <v>0.3</v>
      </c>
      <c r="E64" s="3">
        <f t="shared" si="1"/>
        <v>1</v>
      </c>
      <c r="F64" s="4">
        <f t="shared" si="2"/>
        <v>0.22249999999999998</v>
      </c>
      <c r="G64" s="5">
        <f t="shared" si="0"/>
        <v>-3.999999999999998E-2</v>
      </c>
    </row>
    <row r="65" spans="1:7" x14ac:dyDescent="0.25">
      <c r="A65" s="1">
        <v>32423</v>
      </c>
      <c r="B65" s="2">
        <v>0.13</v>
      </c>
      <c r="C65" s="2">
        <v>0.49</v>
      </c>
      <c r="D65" s="2">
        <v>0.38</v>
      </c>
      <c r="E65" s="3">
        <f t="shared" si="1"/>
        <v>1</v>
      </c>
      <c r="F65" s="4">
        <f t="shared" si="2"/>
        <v>0.20624999999999999</v>
      </c>
      <c r="G65" s="5">
        <f t="shared" si="0"/>
        <v>-0.25</v>
      </c>
    </row>
    <row r="66" spans="1:7" x14ac:dyDescent="0.25">
      <c r="A66" s="1">
        <v>32430</v>
      </c>
      <c r="B66" s="2">
        <v>0.22</v>
      </c>
      <c r="C66" s="2">
        <v>0.46</v>
      </c>
      <c r="D66" s="2">
        <v>0.32</v>
      </c>
      <c r="E66" s="3">
        <f t="shared" si="1"/>
        <v>1</v>
      </c>
      <c r="F66" s="4">
        <f t="shared" si="2"/>
        <v>0.21</v>
      </c>
      <c r="G66" s="5">
        <f t="shared" ref="G66:G129" si="3">B66-D66</f>
        <v>-0.1</v>
      </c>
    </row>
    <row r="67" spans="1:7" x14ac:dyDescent="0.25">
      <c r="A67" s="1">
        <v>32437</v>
      </c>
      <c r="B67" s="2">
        <v>0.26</v>
      </c>
      <c r="C67" s="2">
        <v>0.51</v>
      </c>
      <c r="D67" s="2">
        <v>0.23</v>
      </c>
      <c r="E67" s="3">
        <f t="shared" ref="E67:E130" si="4">SUM(B67:D67)</f>
        <v>1</v>
      </c>
      <c r="F67" s="4">
        <f t="shared" si="2"/>
        <v>0.20750000000000002</v>
      </c>
      <c r="G67" s="5">
        <f t="shared" si="3"/>
        <v>0.03</v>
      </c>
    </row>
    <row r="68" spans="1:7" x14ac:dyDescent="0.25">
      <c r="A68" s="1">
        <v>32444</v>
      </c>
      <c r="B68" s="2">
        <v>0.4</v>
      </c>
      <c r="C68" s="2">
        <v>0.38</v>
      </c>
      <c r="D68" s="2">
        <v>0.22</v>
      </c>
      <c r="E68" s="3">
        <f t="shared" si="4"/>
        <v>1</v>
      </c>
      <c r="F68" s="4">
        <f t="shared" si="2"/>
        <v>0.23499999999999999</v>
      </c>
      <c r="G68" s="5">
        <f t="shared" si="3"/>
        <v>0.18000000000000002</v>
      </c>
    </row>
    <row r="69" spans="1:7" x14ac:dyDescent="0.25">
      <c r="A69" s="1">
        <v>32451</v>
      </c>
      <c r="B69" s="2">
        <v>0.35</v>
      </c>
      <c r="C69" s="2">
        <v>0.46</v>
      </c>
      <c r="D69" s="2">
        <v>0.19</v>
      </c>
      <c r="E69" s="3">
        <f t="shared" si="4"/>
        <v>1</v>
      </c>
      <c r="F69" s="4">
        <f t="shared" si="2"/>
        <v>0.25750000000000001</v>
      </c>
      <c r="G69" s="5">
        <f t="shared" si="3"/>
        <v>0.15999999999999998</v>
      </c>
    </row>
    <row r="70" spans="1:7" x14ac:dyDescent="0.25">
      <c r="A70" s="1">
        <v>32458</v>
      </c>
      <c r="B70" s="2">
        <v>0.23</v>
      </c>
      <c r="C70" s="2">
        <v>0.56000000000000005</v>
      </c>
      <c r="D70" s="2">
        <v>0.21</v>
      </c>
      <c r="E70" s="3">
        <f t="shared" si="4"/>
        <v>1</v>
      </c>
      <c r="F70" s="4">
        <f t="shared" si="2"/>
        <v>0.25625000000000003</v>
      </c>
      <c r="G70" s="5">
        <f t="shared" si="3"/>
        <v>2.0000000000000018E-2</v>
      </c>
    </row>
    <row r="71" spans="1:7" x14ac:dyDescent="0.25">
      <c r="A71" s="1">
        <v>32465</v>
      </c>
      <c r="B71" s="2">
        <v>0.3</v>
      </c>
      <c r="C71" s="2">
        <v>0.34</v>
      </c>
      <c r="D71" s="2">
        <v>0.36</v>
      </c>
      <c r="E71" s="3">
        <f t="shared" si="4"/>
        <v>1</v>
      </c>
      <c r="F71" s="4">
        <f t="shared" si="2"/>
        <v>0.26874999999999999</v>
      </c>
      <c r="G71" s="5">
        <f t="shared" si="3"/>
        <v>-0.06</v>
      </c>
    </row>
    <row r="72" spans="1:7" x14ac:dyDescent="0.25">
      <c r="A72" s="1">
        <v>32472</v>
      </c>
      <c r="B72" s="2">
        <v>0.17</v>
      </c>
      <c r="C72" s="2">
        <v>0.44</v>
      </c>
      <c r="D72" s="2">
        <v>0.39</v>
      </c>
      <c r="E72" s="3">
        <f t="shared" si="4"/>
        <v>1</v>
      </c>
      <c r="F72" s="4">
        <f t="shared" si="2"/>
        <v>0.25750000000000001</v>
      </c>
      <c r="G72" s="5">
        <f t="shared" si="3"/>
        <v>-0.22</v>
      </c>
    </row>
    <row r="73" spans="1:7" x14ac:dyDescent="0.25">
      <c r="A73" s="1">
        <v>32479</v>
      </c>
      <c r="B73" s="2">
        <v>0.19</v>
      </c>
      <c r="C73" s="2">
        <v>0.47</v>
      </c>
      <c r="D73" s="2">
        <v>0.34</v>
      </c>
      <c r="E73" s="3">
        <f t="shared" si="4"/>
        <v>1</v>
      </c>
      <c r="F73" s="4">
        <f t="shared" ref="F73:F136" si="5">AVERAGE(B66:B73)</f>
        <v>0.26500000000000001</v>
      </c>
      <c r="G73" s="5">
        <f t="shared" si="3"/>
        <v>-0.15000000000000002</v>
      </c>
    </row>
    <row r="74" spans="1:7" x14ac:dyDescent="0.25">
      <c r="A74" s="1">
        <v>32486</v>
      </c>
      <c r="B74" s="2">
        <v>0.17</v>
      </c>
      <c r="C74" s="2">
        <v>0.44</v>
      </c>
      <c r="D74" s="2">
        <v>0.39</v>
      </c>
      <c r="E74" s="3">
        <f t="shared" si="4"/>
        <v>1</v>
      </c>
      <c r="F74" s="4">
        <f t="shared" si="5"/>
        <v>0.25874999999999998</v>
      </c>
      <c r="G74" s="5">
        <f t="shared" si="3"/>
        <v>-0.22</v>
      </c>
    </row>
    <row r="75" spans="1:7" x14ac:dyDescent="0.25">
      <c r="A75" s="1">
        <v>32493</v>
      </c>
      <c r="B75" s="2">
        <v>0.24</v>
      </c>
      <c r="C75" s="2">
        <v>0.54</v>
      </c>
      <c r="D75" s="2">
        <v>0.22</v>
      </c>
      <c r="E75" s="3">
        <f t="shared" si="4"/>
        <v>1</v>
      </c>
      <c r="F75" s="4">
        <f t="shared" si="5"/>
        <v>0.25624999999999998</v>
      </c>
      <c r="G75" s="5">
        <f t="shared" si="3"/>
        <v>1.999999999999999E-2</v>
      </c>
    </row>
    <row r="76" spans="1:7" x14ac:dyDescent="0.25">
      <c r="A76" s="1">
        <v>32500</v>
      </c>
      <c r="B76" s="2">
        <v>0.22</v>
      </c>
      <c r="C76" s="2">
        <v>0.46</v>
      </c>
      <c r="D76" s="2">
        <v>0.32</v>
      </c>
      <c r="E76" s="3">
        <f t="shared" si="4"/>
        <v>1</v>
      </c>
      <c r="F76" s="4">
        <f t="shared" si="5"/>
        <v>0.23374999999999996</v>
      </c>
      <c r="G76" s="5">
        <f t="shared" si="3"/>
        <v>-0.1</v>
      </c>
    </row>
    <row r="77" spans="1:7" x14ac:dyDescent="0.25">
      <c r="A77" s="1">
        <v>32507</v>
      </c>
      <c r="B77" s="2">
        <v>0.24</v>
      </c>
      <c r="C77" s="2">
        <v>0.54</v>
      </c>
      <c r="D77" s="2">
        <v>0.22</v>
      </c>
      <c r="E77" s="3">
        <f t="shared" si="4"/>
        <v>1</v>
      </c>
      <c r="F77" s="4">
        <f t="shared" si="5"/>
        <v>0.22</v>
      </c>
      <c r="G77" s="5">
        <f t="shared" si="3"/>
        <v>1.999999999999999E-2</v>
      </c>
    </row>
    <row r="78" spans="1:7" x14ac:dyDescent="0.25">
      <c r="A78" s="1">
        <v>32514</v>
      </c>
      <c r="B78" s="2">
        <v>0.26</v>
      </c>
      <c r="C78" s="2">
        <v>0.51</v>
      </c>
      <c r="D78" s="2">
        <v>0.23</v>
      </c>
      <c r="E78" s="3">
        <f t="shared" si="4"/>
        <v>1</v>
      </c>
      <c r="F78" s="4">
        <f t="shared" si="5"/>
        <v>0.22374999999999998</v>
      </c>
      <c r="G78" s="5">
        <f t="shared" si="3"/>
        <v>0.03</v>
      </c>
    </row>
    <row r="79" spans="1:7" x14ac:dyDescent="0.25">
      <c r="A79" s="1">
        <v>32521</v>
      </c>
      <c r="B79" s="2">
        <v>0.36</v>
      </c>
      <c r="C79" s="2">
        <v>0.44</v>
      </c>
      <c r="D79" s="2">
        <v>0.2</v>
      </c>
      <c r="E79" s="3">
        <f t="shared" si="4"/>
        <v>1</v>
      </c>
      <c r="F79" s="4">
        <f t="shared" si="5"/>
        <v>0.23125000000000001</v>
      </c>
      <c r="G79" s="5">
        <f t="shared" si="3"/>
        <v>0.15999999999999998</v>
      </c>
    </row>
    <row r="80" spans="1:7" x14ac:dyDescent="0.25">
      <c r="A80" s="1">
        <v>32528</v>
      </c>
      <c r="B80" s="2">
        <v>0.36</v>
      </c>
      <c r="C80" s="2">
        <v>0.47</v>
      </c>
      <c r="D80" s="2">
        <v>0.17</v>
      </c>
      <c r="E80" s="3">
        <f t="shared" si="4"/>
        <v>1</v>
      </c>
      <c r="F80" s="4">
        <f t="shared" si="5"/>
        <v>0.255</v>
      </c>
      <c r="G80" s="5">
        <f t="shared" si="3"/>
        <v>0.18999999999999997</v>
      </c>
    </row>
    <row r="81" spans="1:7" x14ac:dyDescent="0.25">
      <c r="A81" s="1">
        <v>32535</v>
      </c>
      <c r="B81" s="2">
        <v>0.32</v>
      </c>
      <c r="C81" s="2">
        <v>0.49</v>
      </c>
      <c r="D81" s="2">
        <v>0.19</v>
      </c>
      <c r="E81" s="3">
        <f t="shared" si="4"/>
        <v>1</v>
      </c>
      <c r="F81" s="4">
        <f t="shared" si="5"/>
        <v>0.27124999999999994</v>
      </c>
      <c r="G81" s="5">
        <f t="shared" si="3"/>
        <v>0.13</v>
      </c>
    </row>
    <row r="82" spans="1:7" x14ac:dyDescent="0.25">
      <c r="A82" s="1">
        <v>32542</v>
      </c>
      <c r="B82" s="2">
        <v>0.33</v>
      </c>
      <c r="C82" s="2">
        <v>0.44</v>
      </c>
      <c r="D82" s="2">
        <v>0.23</v>
      </c>
      <c r="E82" s="3">
        <f t="shared" si="4"/>
        <v>1</v>
      </c>
      <c r="F82" s="4">
        <f t="shared" si="5"/>
        <v>0.29124999999999995</v>
      </c>
      <c r="G82" s="5">
        <f t="shared" si="3"/>
        <v>0.1</v>
      </c>
    </row>
    <row r="83" spans="1:7" x14ac:dyDescent="0.25">
      <c r="A83" s="1">
        <v>32549</v>
      </c>
      <c r="B83" s="2">
        <v>0.43</v>
      </c>
      <c r="C83" s="2">
        <v>0.31</v>
      </c>
      <c r="D83" s="2">
        <v>0.26</v>
      </c>
      <c r="E83" s="3">
        <f t="shared" si="4"/>
        <v>1</v>
      </c>
      <c r="F83" s="4">
        <f t="shared" si="5"/>
        <v>0.315</v>
      </c>
      <c r="G83" s="5">
        <f t="shared" si="3"/>
        <v>0.16999999999999998</v>
      </c>
    </row>
    <row r="84" spans="1:7" x14ac:dyDescent="0.25">
      <c r="A84" s="1">
        <v>32556</v>
      </c>
      <c r="B84" s="2">
        <v>0.42</v>
      </c>
      <c r="C84" s="2">
        <v>0.41</v>
      </c>
      <c r="D84" s="2">
        <v>0.17</v>
      </c>
      <c r="E84" s="3">
        <f t="shared" si="4"/>
        <v>1</v>
      </c>
      <c r="F84" s="4">
        <f t="shared" si="5"/>
        <v>0.34</v>
      </c>
      <c r="G84" s="5">
        <f t="shared" si="3"/>
        <v>0.24999999999999997</v>
      </c>
    </row>
    <row r="85" spans="1:7" x14ac:dyDescent="0.25">
      <c r="A85" s="1">
        <v>32563</v>
      </c>
      <c r="B85" s="2">
        <v>0.28999999999999998</v>
      </c>
      <c r="C85" s="2">
        <v>0.45</v>
      </c>
      <c r="D85" s="2">
        <v>0.26</v>
      </c>
      <c r="E85" s="3">
        <f t="shared" si="4"/>
        <v>1</v>
      </c>
      <c r="F85" s="4">
        <f t="shared" si="5"/>
        <v>0.34625</v>
      </c>
      <c r="G85" s="5">
        <f t="shared" si="3"/>
        <v>2.9999999999999971E-2</v>
      </c>
    </row>
    <row r="86" spans="1:7" x14ac:dyDescent="0.25">
      <c r="A86" s="1">
        <v>32570</v>
      </c>
      <c r="B86" s="2">
        <v>0.28999999999999998</v>
      </c>
      <c r="C86" s="2">
        <v>0.35</v>
      </c>
      <c r="D86" s="2">
        <v>0.36</v>
      </c>
      <c r="E86" s="3">
        <f t="shared" si="4"/>
        <v>0.99999999999999989</v>
      </c>
      <c r="F86" s="4">
        <f t="shared" si="5"/>
        <v>0.35000000000000003</v>
      </c>
      <c r="G86" s="5">
        <f t="shared" si="3"/>
        <v>-7.0000000000000007E-2</v>
      </c>
    </row>
    <row r="87" spans="1:7" x14ac:dyDescent="0.25">
      <c r="A87" s="1">
        <v>32577</v>
      </c>
      <c r="B87" s="2">
        <v>0.13</v>
      </c>
      <c r="C87" s="2">
        <v>0.52</v>
      </c>
      <c r="D87" s="2">
        <v>0.35</v>
      </c>
      <c r="E87" s="3">
        <f t="shared" si="4"/>
        <v>1</v>
      </c>
      <c r="F87" s="4">
        <f t="shared" si="5"/>
        <v>0.32124999999999998</v>
      </c>
      <c r="G87" s="5">
        <f t="shared" si="3"/>
        <v>-0.21999999999999997</v>
      </c>
    </row>
    <row r="88" spans="1:7" x14ac:dyDescent="0.25">
      <c r="A88" s="1">
        <v>32584</v>
      </c>
      <c r="B88" s="2">
        <v>0.28000000000000003</v>
      </c>
      <c r="C88" s="2">
        <v>0.43</v>
      </c>
      <c r="D88" s="2">
        <v>0.28999999999999998</v>
      </c>
      <c r="E88" s="3">
        <f t="shared" si="4"/>
        <v>1</v>
      </c>
      <c r="F88" s="4">
        <f t="shared" si="5"/>
        <v>0.31125000000000003</v>
      </c>
      <c r="G88" s="5">
        <f t="shared" si="3"/>
        <v>-9.9999999999999534E-3</v>
      </c>
    </row>
    <row r="89" spans="1:7" x14ac:dyDescent="0.25">
      <c r="A89" s="1">
        <v>32590</v>
      </c>
      <c r="B89" s="2">
        <v>0.28999999999999998</v>
      </c>
      <c r="C89" s="2">
        <v>0.41</v>
      </c>
      <c r="D89" s="2">
        <v>0.3</v>
      </c>
      <c r="E89" s="3">
        <f t="shared" si="4"/>
        <v>1</v>
      </c>
      <c r="F89" s="4">
        <f t="shared" si="5"/>
        <v>0.3075</v>
      </c>
      <c r="G89" s="5">
        <f t="shared" si="3"/>
        <v>-1.0000000000000009E-2</v>
      </c>
    </row>
    <row r="90" spans="1:7" x14ac:dyDescent="0.25">
      <c r="A90" s="1">
        <v>32598</v>
      </c>
      <c r="B90" s="2">
        <v>0.18</v>
      </c>
      <c r="C90" s="2">
        <v>0.42</v>
      </c>
      <c r="D90" s="2">
        <v>0.4</v>
      </c>
      <c r="E90" s="3">
        <f t="shared" si="4"/>
        <v>1</v>
      </c>
      <c r="F90" s="4">
        <f t="shared" si="5"/>
        <v>0.28875000000000001</v>
      </c>
      <c r="G90" s="5">
        <f t="shared" si="3"/>
        <v>-0.22000000000000003</v>
      </c>
    </row>
    <row r="91" spans="1:7" x14ac:dyDescent="0.25">
      <c r="A91" s="1">
        <v>32605</v>
      </c>
      <c r="B91" s="2">
        <v>0.23</v>
      </c>
      <c r="C91" s="2">
        <v>0.45</v>
      </c>
      <c r="D91" s="2">
        <v>0.32</v>
      </c>
      <c r="E91" s="3">
        <f t="shared" si="4"/>
        <v>1</v>
      </c>
      <c r="F91" s="4">
        <f t="shared" si="5"/>
        <v>0.26374999999999998</v>
      </c>
      <c r="G91" s="5">
        <f t="shared" si="3"/>
        <v>-0.09</v>
      </c>
    </row>
    <row r="92" spans="1:7" x14ac:dyDescent="0.25">
      <c r="A92" s="1">
        <v>32612</v>
      </c>
      <c r="B92" s="2">
        <v>0.25</v>
      </c>
      <c r="C92" s="2">
        <v>0.42</v>
      </c>
      <c r="D92" s="2">
        <v>0.33</v>
      </c>
      <c r="E92" s="3">
        <f t="shared" si="4"/>
        <v>1</v>
      </c>
      <c r="F92" s="4">
        <f t="shared" si="5"/>
        <v>0.24249999999999999</v>
      </c>
      <c r="G92" s="5">
        <f t="shared" si="3"/>
        <v>-8.0000000000000016E-2</v>
      </c>
    </row>
    <row r="93" spans="1:7" x14ac:dyDescent="0.25">
      <c r="A93" s="1">
        <v>32619</v>
      </c>
      <c r="B93" s="2">
        <v>0.21</v>
      </c>
      <c r="C93" s="2">
        <v>0.51</v>
      </c>
      <c r="D93" s="2">
        <v>0.28000000000000003</v>
      </c>
      <c r="E93" s="3">
        <f t="shared" si="4"/>
        <v>1</v>
      </c>
      <c r="F93" s="4">
        <f t="shared" si="5"/>
        <v>0.23249999999999998</v>
      </c>
      <c r="G93" s="5">
        <f t="shared" si="3"/>
        <v>-7.0000000000000034E-2</v>
      </c>
    </row>
    <row r="94" spans="1:7" x14ac:dyDescent="0.25">
      <c r="A94" s="1">
        <v>32626</v>
      </c>
      <c r="B94" s="2">
        <v>0.31</v>
      </c>
      <c r="C94" s="2">
        <v>0.4</v>
      </c>
      <c r="D94" s="2">
        <v>0.28999999999999998</v>
      </c>
      <c r="E94" s="3">
        <f t="shared" si="4"/>
        <v>1</v>
      </c>
      <c r="F94" s="4">
        <f t="shared" si="5"/>
        <v>0.23499999999999999</v>
      </c>
      <c r="G94" s="5">
        <f t="shared" si="3"/>
        <v>2.0000000000000018E-2</v>
      </c>
    </row>
    <row r="95" spans="1:7" x14ac:dyDescent="0.25">
      <c r="A95" s="1">
        <v>32633</v>
      </c>
      <c r="B95" s="2">
        <v>0.3</v>
      </c>
      <c r="C95" s="2">
        <v>0.4</v>
      </c>
      <c r="D95" s="2">
        <v>0.3</v>
      </c>
      <c r="E95" s="3">
        <f t="shared" si="4"/>
        <v>1</v>
      </c>
      <c r="F95" s="4">
        <f t="shared" si="5"/>
        <v>0.25624999999999998</v>
      </c>
      <c r="G95" s="5">
        <f t="shared" si="3"/>
        <v>0</v>
      </c>
    </row>
    <row r="96" spans="1:7" x14ac:dyDescent="0.25">
      <c r="A96" s="1">
        <v>32640</v>
      </c>
      <c r="B96" s="2">
        <v>0.38</v>
      </c>
      <c r="C96" s="2">
        <v>0.43</v>
      </c>
      <c r="D96" s="2">
        <v>0.19</v>
      </c>
      <c r="E96" s="3">
        <f t="shared" si="4"/>
        <v>1</v>
      </c>
      <c r="F96" s="4">
        <f t="shared" si="5"/>
        <v>0.26874999999999999</v>
      </c>
      <c r="G96" s="5">
        <f t="shared" si="3"/>
        <v>0.19</v>
      </c>
    </row>
    <row r="97" spans="1:7" x14ac:dyDescent="0.25">
      <c r="A97" s="1">
        <v>32647</v>
      </c>
      <c r="B97" s="2">
        <v>0.43</v>
      </c>
      <c r="C97" s="2">
        <v>0.38</v>
      </c>
      <c r="D97" s="2">
        <v>0.19</v>
      </c>
      <c r="E97" s="3">
        <f t="shared" si="4"/>
        <v>1</v>
      </c>
      <c r="F97" s="4">
        <f t="shared" si="5"/>
        <v>0.28625</v>
      </c>
      <c r="G97" s="5">
        <f t="shared" si="3"/>
        <v>0.24</v>
      </c>
    </row>
    <row r="98" spans="1:7" x14ac:dyDescent="0.25">
      <c r="A98" s="1">
        <v>32654</v>
      </c>
      <c r="B98" s="2">
        <v>0.48</v>
      </c>
      <c r="C98" s="2">
        <v>0.31</v>
      </c>
      <c r="D98" s="2">
        <v>0.21</v>
      </c>
      <c r="E98" s="3">
        <f t="shared" si="4"/>
        <v>1</v>
      </c>
      <c r="F98" s="4">
        <f t="shared" si="5"/>
        <v>0.32375000000000004</v>
      </c>
      <c r="G98" s="5">
        <f t="shared" si="3"/>
        <v>0.27</v>
      </c>
    </row>
    <row r="99" spans="1:7" x14ac:dyDescent="0.25">
      <c r="A99" s="1">
        <v>32661</v>
      </c>
      <c r="B99" s="2">
        <v>0.42</v>
      </c>
      <c r="C99" s="2">
        <v>0.27</v>
      </c>
      <c r="D99" s="2">
        <v>0.31</v>
      </c>
      <c r="E99" s="3">
        <f t="shared" si="4"/>
        <v>1</v>
      </c>
      <c r="F99" s="4">
        <f t="shared" si="5"/>
        <v>0.34750000000000003</v>
      </c>
      <c r="G99" s="5">
        <f t="shared" si="3"/>
        <v>0.10999999999999999</v>
      </c>
    </row>
    <row r="100" spans="1:7" x14ac:dyDescent="0.25">
      <c r="A100" s="1">
        <v>32668</v>
      </c>
      <c r="B100" s="2">
        <v>0.43</v>
      </c>
      <c r="C100" s="2">
        <v>0.34</v>
      </c>
      <c r="D100" s="2">
        <v>0.23</v>
      </c>
      <c r="E100" s="3">
        <f t="shared" si="4"/>
        <v>1</v>
      </c>
      <c r="F100" s="4">
        <f t="shared" si="5"/>
        <v>0.37000000000000005</v>
      </c>
      <c r="G100" s="5">
        <f t="shared" si="3"/>
        <v>0.19999999999999998</v>
      </c>
    </row>
    <row r="101" spans="1:7" x14ac:dyDescent="0.25">
      <c r="A101" s="1">
        <v>32675</v>
      </c>
      <c r="B101" s="2">
        <v>0.32</v>
      </c>
      <c r="C101" s="2">
        <v>0.37</v>
      </c>
      <c r="D101" s="2">
        <v>0.31</v>
      </c>
      <c r="E101" s="3">
        <f t="shared" si="4"/>
        <v>1</v>
      </c>
      <c r="F101" s="4">
        <f t="shared" si="5"/>
        <v>0.38374999999999998</v>
      </c>
      <c r="G101" s="5">
        <f t="shared" si="3"/>
        <v>1.0000000000000009E-2</v>
      </c>
    </row>
    <row r="102" spans="1:7" x14ac:dyDescent="0.25">
      <c r="A102" s="1">
        <v>32682</v>
      </c>
      <c r="B102" s="2">
        <v>0.33</v>
      </c>
      <c r="C102" s="2">
        <v>0.22</v>
      </c>
      <c r="D102" s="2">
        <v>0.45</v>
      </c>
      <c r="E102" s="3">
        <f t="shared" si="4"/>
        <v>1</v>
      </c>
      <c r="F102" s="4">
        <f t="shared" si="5"/>
        <v>0.38624999999999998</v>
      </c>
      <c r="G102" s="5">
        <f t="shared" si="3"/>
        <v>-0.12</v>
      </c>
    </row>
    <row r="103" spans="1:7" x14ac:dyDescent="0.25">
      <c r="A103" s="1">
        <v>32689</v>
      </c>
      <c r="B103" s="2">
        <v>0.4</v>
      </c>
      <c r="C103" s="2">
        <v>0.34</v>
      </c>
      <c r="D103" s="2">
        <v>0.26</v>
      </c>
      <c r="E103" s="3">
        <f t="shared" si="4"/>
        <v>1</v>
      </c>
      <c r="F103" s="4">
        <f t="shared" si="5"/>
        <v>0.39874999999999999</v>
      </c>
      <c r="G103" s="5">
        <f t="shared" si="3"/>
        <v>0.14000000000000001</v>
      </c>
    </row>
    <row r="104" spans="1:7" x14ac:dyDescent="0.25">
      <c r="A104" s="1">
        <v>32696</v>
      </c>
      <c r="B104" s="2">
        <v>0.37</v>
      </c>
      <c r="C104" s="2">
        <v>0.32</v>
      </c>
      <c r="D104" s="2">
        <v>0.31</v>
      </c>
      <c r="E104" s="3">
        <f t="shared" si="4"/>
        <v>1</v>
      </c>
      <c r="F104" s="4">
        <f t="shared" si="5"/>
        <v>0.39749999999999996</v>
      </c>
      <c r="G104" s="5">
        <f t="shared" si="3"/>
        <v>0.06</v>
      </c>
    </row>
    <row r="105" spans="1:7" x14ac:dyDescent="0.25">
      <c r="A105" s="1">
        <v>32703</v>
      </c>
      <c r="B105" s="2">
        <v>0.22</v>
      </c>
      <c r="C105" s="2">
        <v>0.3</v>
      </c>
      <c r="D105" s="2">
        <v>0.48</v>
      </c>
      <c r="E105" s="3">
        <f t="shared" si="4"/>
        <v>1</v>
      </c>
      <c r="F105" s="4">
        <f t="shared" si="5"/>
        <v>0.37125000000000002</v>
      </c>
      <c r="G105" s="5">
        <f t="shared" si="3"/>
        <v>-0.26</v>
      </c>
    </row>
    <row r="106" spans="1:7" x14ac:dyDescent="0.25">
      <c r="A106" s="1">
        <v>32710</v>
      </c>
      <c r="B106" s="2">
        <v>0.32</v>
      </c>
      <c r="C106" s="2">
        <v>0.39</v>
      </c>
      <c r="D106" s="2">
        <v>0.28999999999999998</v>
      </c>
      <c r="E106" s="3">
        <f t="shared" si="4"/>
        <v>1</v>
      </c>
      <c r="F106" s="4">
        <f t="shared" si="5"/>
        <v>0.35125000000000001</v>
      </c>
      <c r="G106" s="5">
        <f t="shared" si="3"/>
        <v>3.0000000000000027E-2</v>
      </c>
    </row>
    <row r="107" spans="1:7" x14ac:dyDescent="0.25">
      <c r="A107" s="1">
        <v>32717</v>
      </c>
      <c r="B107" s="2">
        <v>0.41</v>
      </c>
      <c r="C107" s="2">
        <v>0.25</v>
      </c>
      <c r="D107" s="2">
        <v>0.34</v>
      </c>
      <c r="E107" s="3">
        <f t="shared" si="4"/>
        <v>1</v>
      </c>
      <c r="F107" s="4">
        <f t="shared" si="5"/>
        <v>0.35000000000000003</v>
      </c>
      <c r="G107" s="5">
        <f t="shared" si="3"/>
        <v>6.9999999999999951E-2</v>
      </c>
    </row>
    <row r="108" spans="1:7" x14ac:dyDescent="0.25">
      <c r="A108" s="1">
        <v>32724</v>
      </c>
      <c r="B108" s="2">
        <v>0.35</v>
      </c>
      <c r="C108" s="2">
        <v>0.3</v>
      </c>
      <c r="D108" s="2">
        <v>0.35</v>
      </c>
      <c r="E108" s="3">
        <f t="shared" si="4"/>
        <v>0.99999999999999989</v>
      </c>
      <c r="F108" s="4">
        <f t="shared" si="5"/>
        <v>0.34</v>
      </c>
      <c r="G108" s="5">
        <f t="shared" si="3"/>
        <v>0</v>
      </c>
    </row>
    <row r="109" spans="1:7" x14ac:dyDescent="0.25">
      <c r="A109" s="1">
        <v>32731</v>
      </c>
      <c r="B109" s="2">
        <v>0.53</v>
      </c>
      <c r="C109" s="2">
        <v>0.21</v>
      </c>
      <c r="D109" s="2">
        <v>0.26</v>
      </c>
      <c r="E109" s="3">
        <f t="shared" si="4"/>
        <v>1</v>
      </c>
      <c r="F109" s="4">
        <f t="shared" si="5"/>
        <v>0.36625000000000008</v>
      </c>
      <c r="G109" s="5">
        <f t="shared" si="3"/>
        <v>0.27</v>
      </c>
    </row>
    <row r="110" spans="1:7" x14ac:dyDescent="0.25">
      <c r="A110" s="1">
        <v>32738</v>
      </c>
      <c r="B110" s="2">
        <v>0.35</v>
      </c>
      <c r="C110" s="2">
        <v>0.28000000000000003</v>
      </c>
      <c r="D110" s="2">
        <v>0.37</v>
      </c>
      <c r="E110" s="3">
        <f t="shared" si="4"/>
        <v>1</v>
      </c>
      <c r="F110" s="4">
        <f t="shared" si="5"/>
        <v>0.36874999999999997</v>
      </c>
      <c r="G110" s="5">
        <f t="shared" si="3"/>
        <v>-2.0000000000000018E-2</v>
      </c>
    </row>
    <row r="111" spans="1:7" x14ac:dyDescent="0.25">
      <c r="A111" s="1">
        <v>32745</v>
      </c>
      <c r="B111" s="2">
        <v>0.45</v>
      </c>
      <c r="C111" s="2">
        <v>0.24</v>
      </c>
      <c r="D111" s="2">
        <v>0.31</v>
      </c>
      <c r="E111" s="3">
        <f t="shared" si="4"/>
        <v>1</v>
      </c>
      <c r="F111" s="4">
        <f t="shared" si="5"/>
        <v>0.37500000000000006</v>
      </c>
      <c r="G111" s="5">
        <f t="shared" si="3"/>
        <v>0.14000000000000001</v>
      </c>
    </row>
    <row r="112" spans="1:7" x14ac:dyDescent="0.25">
      <c r="A112" s="1">
        <v>32752</v>
      </c>
      <c r="B112" s="2">
        <v>0.34</v>
      </c>
      <c r="C112" s="2">
        <v>0.3</v>
      </c>
      <c r="D112" s="2">
        <v>0.36</v>
      </c>
      <c r="E112" s="3">
        <f t="shared" si="4"/>
        <v>1</v>
      </c>
      <c r="F112" s="4">
        <f t="shared" si="5"/>
        <v>0.37124999999999997</v>
      </c>
      <c r="G112" s="5">
        <f t="shared" si="3"/>
        <v>-1.9999999999999962E-2</v>
      </c>
    </row>
    <row r="113" spans="1:7" x14ac:dyDescent="0.25">
      <c r="A113" s="1">
        <v>32759</v>
      </c>
      <c r="B113" s="2">
        <v>0.3</v>
      </c>
      <c r="C113" s="2">
        <v>0.3</v>
      </c>
      <c r="D113" s="2">
        <v>0.4</v>
      </c>
      <c r="E113" s="3">
        <f t="shared" si="4"/>
        <v>1</v>
      </c>
      <c r="F113" s="4">
        <f t="shared" si="5"/>
        <v>0.38124999999999998</v>
      </c>
      <c r="G113" s="5">
        <f t="shared" si="3"/>
        <v>-0.10000000000000003</v>
      </c>
    </row>
    <row r="114" spans="1:7" x14ac:dyDescent="0.25">
      <c r="A114" s="1">
        <v>32766</v>
      </c>
      <c r="B114" s="2">
        <v>0.31</v>
      </c>
      <c r="C114" s="2">
        <v>0.44</v>
      </c>
      <c r="D114" s="2">
        <v>0.25</v>
      </c>
      <c r="E114" s="3">
        <f t="shared" si="4"/>
        <v>1</v>
      </c>
      <c r="F114" s="4">
        <f t="shared" si="5"/>
        <v>0.38</v>
      </c>
      <c r="G114" s="5">
        <f t="shared" si="3"/>
        <v>0.06</v>
      </c>
    </row>
    <row r="115" spans="1:7" x14ac:dyDescent="0.25">
      <c r="A115" s="1">
        <v>32773</v>
      </c>
      <c r="B115" s="2">
        <v>0.24</v>
      </c>
      <c r="C115" s="2">
        <v>0.37</v>
      </c>
      <c r="D115" s="2">
        <v>0.39</v>
      </c>
      <c r="E115" s="3">
        <f t="shared" si="4"/>
        <v>1</v>
      </c>
      <c r="F115" s="4">
        <f t="shared" si="5"/>
        <v>0.35875000000000001</v>
      </c>
      <c r="G115" s="5">
        <f t="shared" si="3"/>
        <v>-0.15000000000000002</v>
      </c>
    </row>
    <row r="116" spans="1:7" x14ac:dyDescent="0.25">
      <c r="A116" s="1">
        <v>32780</v>
      </c>
      <c r="B116" s="2">
        <v>0.33</v>
      </c>
      <c r="C116" s="2">
        <v>0.38</v>
      </c>
      <c r="D116" s="2">
        <v>0.28999999999999998</v>
      </c>
      <c r="E116" s="3">
        <f t="shared" si="4"/>
        <v>1</v>
      </c>
      <c r="F116" s="4">
        <f t="shared" si="5"/>
        <v>0.35625000000000007</v>
      </c>
      <c r="G116" s="5">
        <f t="shared" si="3"/>
        <v>4.0000000000000036E-2</v>
      </c>
    </row>
    <row r="117" spans="1:7" x14ac:dyDescent="0.25">
      <c r="A117" s="1">
        <v>32787</v>
      </c>
      <c r="B117" s="2">
        <v>0.24</v>
      </c>
      <c r="C117" s="2">
        <v>0.43</v>
      </c>
      <c r="D117" s="2">
        <v>0.33</v>
      </c>
      <c r="E117" s="3">
        <f t="shared" si="4"/>
        <v>1</v>
      </c>
      <c r="F117" s="4">
        <f t="shared" si="5"/>
        <v>0.32000000000000006</v>
      </c>
      <c r="G117" s="5">
        <f t="shared" si="3"/>
        <v>-9.0000000000000024E-2</v>
      </c>
    </row>
    <row r="118" spans="1:7" x14ac:dyDescent="0.25">
      <c r="A118" s="1">
        <v>32794</v>
      </c>
      <c r="B118" s="2">
        <v>0.28000000000000003</v>
      </c>
      <c r="C118" s="2">
        <v>0.52</v>
      </c>
      <c r="D118" s="2">
        <v>0.2</v>
      </c>
      <c r="E118" s="3">
        <f t="shared" si="4"/>
        <v>1</v>
      </c>
      <c r="F118" s="4">
        <f t="shared" si="5"/>
        <v>0.31125000000000003</v>
      </c>
      <c r="G118" s="5">
        <f t="shared" si="3"/>
        <v>8.0000000000000016E-2</v>
      </c>
    </row>
    <row r="119" spans="1:7" x14ac:dyDescent="0.25">
      <c r="A119" s="1">
        <v>32801</v>
      </c>
      <c r="B119" s="2">
        <v>0.39</v>
      </c>
      <c r="C119" s="2">
        <v>0.28000000000000003</v>
      </c>
      <c r="D119" s="2">
        <v>0.33</v>
      </c>
      <c r="E119" s="3">
        <f t="shared" si="4"/>
        <v>1</v>
      </c>
      <c r="F119" s="4">
        <f t="shared" si="5"/>
        <v>0.30375000000000002</v>
      </c>
      <c r="G119" s="5">
        <f t="shared" si="3"/>
        <v>0.06</v>
      </c>
    </row>
    <row r="120" spans="1:7" x14ac:dyDescent="0.25">
      <c r="A120" s="1">
        <v>32808</v>
      </c>
      <c r="B120" s="2">
        <v>0.36</v>
      </c>
      <c r="C120" s="2">
        <v>0.33</v>
      </c>
      <c r="D120" s="2">
        <v>0.31</v>
      </c>
      <c r="E120" s="3">
        <f t="shared" si="4"/>
        <v>1</v>
      </c>
      <c r="F120" s="4">
        <f t="shared" si="5"/>
        <v>0.30624999999999997</v>
      </c>
      <c r="G120" s="5">
        <f t="shared" si="3"/>
        <v>4.9999999999999989E-2</v>
      </c>
    </row>
    <row r="121" spans="1:7" x14ac:dyDescent="0.25">
      <c r="A121" s="1">
        <v>32815</v>
      </c>
      <c r="B121" s="2">
        <v>0.37</v>
      </c>
      <c r="C121" s="2">
        <v>0.31</v>
      </c>
      <c r="D121" s="2">
        <v>0.32</v>
      </c>
      <c r="E121" s="3">
        <f t="shared" si="4"/>
        <v>1</v>
      </c>
      <c r="F121" s="4">
        <f t="shared" si="5"/>
        <v>0.315</v>
      </c>
      <c r="G121" s="5">
        <f t="shared" si="3"/>
        <v>4.9999999999999989E-2</v>
      </c>
    </row>
    <row r="122" spans="1:7" x14ac:dyDescent="0.25">
      <c r="A122" s="1">
        <v>32822</v>
      </c>
      <c r="B122" s="2">
        <v>0.27</v>
      </c>
      <c r="C122" s="2">
        <v>0.37</v>
      </c>
      <c r="D122" s="2">
        <v>0.36</v>
      </c>
      <c r="E122" s="3">
        <f t="shared" si="4"/>
        <v>1</v>
      </c>
      <c r="F122" s="4">
        <f t="shared" si="5"/>
        <v>0.31</v>
      </c>
      <c r="G122" s="5">
        <f t="shared" si="3"/>
        <v>-8.9999999999999969E-2</v>
      </c>
    </row>
    <row r="123" spans="1:7" x14ac:dyDescent="0.25">
      <c r="A123" s="1">
        <v>32829</v>
      </c>
      <c r="B123" s="2">
        <v>0.24</v>
      </c>
      <c r="C123" s="2">
        <v>0.28000000000000003</v>
      </c>
      <c r="D123" s="2">
        <v>0.48</v>
      </c>
      <c r="E123" s="3">
        <f t="shared" si="4"/>
        <v>1</v>
      </c>
      <c r="F123" s="4">
        <f t="shared" si="5"/>
        <v>0.31000000000000005</v>
      </c>
      <c r="G123" s="5">
        <f t="shared" si="3"/>
        <v>-0.24</v>
      </c>
    </row>
    <row r="124" spans="1:7" x14ac:dyDescent="0.25">
      <c r="A124" s="1">
        <v>32834</v>
      </c>
      <c r="B124" s="2">
        <v>0.27</v>
      </c>
      <c r="C124" s="2">
        <v>0.4</v>
      </c>
      <c r="D124" s="2">
        <v>0.33</v>
      </c>
      <c r="E124" s="3">
        <f t="shared" si="4"/>
        <v>1</v>
      </c>
      <c r="F124" s="4">
        <f t="shared" si="5"/>
        <v>0.30250000000000005</v>
      </c>
      <c r="G124" s="5">
        <f t="shared" si="3"/>
        <v>-0.06</v>
      </c>
    </row>
    <row r="125" spans="1:7" x14ac:dyDescent="0.25">
      <c r="A125" s="1">
        <v>32843</v>
      </c>
      <c r="B125" s="2">
        <v>0.28000000000000003</v>
      </c>
      <c r="C125" s="2">
        <v>0.4</v>
      </c>
      <c r="D125" s="2">
        <v>0.32</v>
      </c>
      <c r="E125" s="3">
        <f t="shared" si="4"/>
        <v>1</v>
      </c>
      <c r="F125" s="4">
        <f t="shared" si="5"/>
        <v>0.3075</v>
      </c>
      <c r="G125" s="5">
        <f t="shared" si="3"/>
        <v>-3.999999999999998E-2</v>
      </c>
    </row>
    <row r="126" spans="1:7" x14ac:dyDescent="0.25">
      <c r="A126" s="1">
        <v>32850</v>
      </c>
      <c r="B126" s="2">
        <v>0.31</v>
      </c>
      <c r="C126" s="2">
        <v>0.41</v>
      </c>
      <c r="D126" s="2">
        <v>0.28000000000000003</v>
      </c>
      <c r="E126" s="3">
        <f t="shared" si="4"/>
        <v>1</v>
      </c>
      <c r="F126" s="4">
        <f t="shared" si="5"/>
        <v>0.31125000000000003</v>
      </c>
      <c r="G126" s="5">
        <f t="shared" si="3"/>
        <v>2.9999999999999971E-2</v>
      </c>
    </row>
    <row r="127" spans="1:7" x14ac:dyDescent="0.25">
      <c r="A127" s="1">
        <v>32857</v>
      </c>
      <c r="B127" s="2">
        <v>0.42</v>
      </c>
      <c r="C127" s="2">
        <v>0.3</v>
      </c>
      <c r="D127" s="2">
        <v>0.28000000000000003</v>
      </c>
      <c r="E127" s="3">
        <f t="shared" si="4"/>
        <v>1</v>
      </c>
      <c r="F127" s="4">
        <f t="shared" si="5"/>
        <v>0.315</v>
      </c>
      <c r="G127" s="5">
        <f t="shared" si="3"/>
        <v>0.13999999999999996</v>
      </c>
    </row>
    <row r="128" spans="1:7" x14ac:dyDescent="0.25">
      <c r="A128" s="1">
        <v>32864</v>
      </c>
      <c r="B128" s="2">
        <v>0.36</v>
      </c>
      <c r="C128" s="2">
        <v>0.32</v>
      </c>
      <c r="D128" s="2">
        <v>0.32</v>
      </c>
      <c r="E128" s="3">
        <f t="shared" si="4"/>
        <v>1</v>
      </c>
      <c r="F128" s="4">
        <f t="shared" si="5"/>
        <v>0.315</v>
      </c>
      <c r="G128" s="5">
        <f t="shared" si="3"/>
        <v>3.999999999999998E-2</v>
      </c>
    </row>
    <row r="129" spans="1:7" x14ac:dyDescent="0.25">
      <c r="A129" s="1">
        <v>32871</v>
      </c>
      <c r="B129" s="2">
        <v>0.35</v>
      </c>
      <c r="C129" s="2">
        <v>0.31</v>
      </c>
      <c r="D129" s="2">
        <v>0.34</v>
      </c>
      <c r="E129" s="3">
        <f t="shared" si="4"/>
        <v>1</v>
      </c>
      <c r="F129" s="4">
        <f t="shared" si="5"/>
        <v>0.3125</v>
      </c>
      <c r="G129" s="5">
        <f t="shared" si="3"/>
        <v>9.9999999999999534E-3</v>
      </c>
    </row>
    <row r="130" spans="1:7" x14ac:dyDescent="0.25">
      <c r="A130" s="1">
        <v>32878</v>
      </c>
      <c r="B130" s="2">
        <v>0.4</v>
      </c>
      <c r="C130" s="2">
        <v>0.3</v>
      </c>
      <c r="D130" s="2">
        <v>0.3</v>
      </c>
      <c r="E130" s="3">
        <f t="shared" si="4"/>
        <v>1</v>
      </c>
      <c r="F130" s="4">
        <f t="shared" si="5"/>
        <v>0.32874999999999999</v>
      </c>
      <c r="G130" s="5">
        <f t="shared" ref="G130:G193" si="6">B130-D130</f>
        <v>0.10000000000000003</v>
      </c>
    </row>
    <row r="131" spans="1:7" x14ac:dyDescent="0.25">
      <c r="A131" s="1">
        <v>32885</v>
      </c>
      <c r="B131" s="2">
        <v>0.45</v>
      </c>
      <c r="C131" s="2">
        <v>0.38</v>
      </c>
      <c r="D131" s="2">
        <v>0.17</v>
      </c>
      <c r="E131" s="3">
        <f t="shared" ref="E131:E194" si="7">SUM(B131:D131)</f>
        <v>1</v>
      </c>
      <c r="F131" s="4">
        <f t="shared" si="5"/>
        <v>0.35500000000000004</v>
      </c>
      <c r="G131" s="5">
        <f t="shared" si="6"/>
        <v>0.28000000000000003</v>
      </c>
    </row>
    <row r="132" spans="1:7" x14ac:dyDescent="0.25">
      <c r="A132" s="1">
        <v>32892</v>
      </c>
      <c r="B132" s="2">
        <v>0.31</v>
      </c>
      <c r="C132" s="2">
        <v>0.49</v>
      </c>
      <c r="D132" s="2">
        <v>0.2</v>
      </c>
      <c r="E132" s="3">
        <f t="shared" si="7"/>
        <v>1</v>
      </c>
      <c r="F132" s="4">
        <f t="shared" si="5"/>
        <v>0.36000000000000004</v>
      </c>
      <c r="G132" s="5">
        <f t="shared" si="6"/>
        <v>0.10999999999999999</v>
      </c>
    </row>
    <row r="133" spans="1:7" x14ac:dyDescent="0.25">
      <c r="A133" s="1">
        <v>32899</v>
      </c>
      <c r="B133" s="2">
        <v>0.24</v>
      </c>
      <c r="C133" s="2">
        <v>0.38</v>
      </c>
      <c r="D133" s="2">
        <v>0.38</v>
      </c>
      <c r="E133" s="3">
        <f t="shared" si="7"/>
        <v>1</v>
      </c>
      <c r="F133" s="4">
        <f t="shared" si="5"/>
        <v>0.35499999999999998</v>
      </c>
      <c r="G133" s="5">
        <f t="shared" si="6"/>
        <v>-0.14000000000000001</v>
      </c>
    </row>
    <row r="134" spans="1:7" x14ac:dyDescent="0.25">
      <c r="A134" s="1">
        <v>32906</v>
      </c>
      <c r="B134" s="2">
        <v>0.15</v>
      </c>
      <c r="C134" s="2">
        <v>0.37</v>
      </c>
      <c r="D134" s="2">
        <v>0.48</v>
      </c>
      <c r="E134" s="3">
        <f t="shared" si="7"/>
        <v>1</v>
      </c>
      <c r="F134" s="4">
        <f t="shared" si="5"/>
        <v>0.33499999999999991</v>
      </c>
      <c r="G134" s="5">
        <f t="shared" si="6"/>
        <v>-0.32999999999999996</v>
      </c>
    </row>
    <row r="135" spans="1:7" x14ac:dyDescent="0.25">
      <c r="A135" s="1">
        <v>32913</v>
      </c>
      <c r="B135" s="2">
        <v>0.19</v>
      </c>
      <c r="C135" s="2">
        <v>0.3</v>
      </c>
      <c r="D135" s="2">
        <v>0.51</v>
      </c>
      <c r="E135" s="3">
        <f t="shared" si="7"/>
        <v>1</v>
      </c>
      <c r="F135" s="4">
        <f t="shared" si="5"/>
        <v>0.30624999999999997</v>
      </c>
      <c r="G135" s="5">
        <f t="shared" si="6"/>
        <v>-0.32</v>
      </c>
    </row>
    <row r="136" spans="1:7" x14ac:dyDescent="0.25">
      <c r="A136" s="1">
        <v>32920</v>
      </c>
      <c r="B136" s="2">
        <v>0.23</v>
      </c>
      <c r="C136" s="2">
        <v>0.43</v>
      </c>
      <c r="D136" s="2">
        <v>0.34</v>
      </c>
      <c r="E136" s="3">
        <f t="shared" si="7"/>
        <v>1</v>
      </c>
      <c r="F136" s="4">
        <f t="shared" si="5"/>
        <v>0.28999999999999998</v>
      </c>
      <c r="G136" s="5">
        <f t="shared" si="6"/>
        <v>-0.11000000000000001</v>
      </c>
    </row>
    <row r="137" spans="1:7" x14ac:dyDescent="0.25">
      <c r="A137" s="1">
        <v>32927</v>
      </c>
      <c r="B137" s="2">
        <v>0.24</v>
      </c>
      <c r="C137" s="2">
        <v>0.38</v>
      </c>
      <c r="D137" s="2">
        <v>0.38</v>
      </c>
      <c r="E137" s="3">
        <f t="shared" si="7"/>
        <v>1</v>
      </c>
      <c r="F137" s="4">
        <f t="shared" ref="F137:F200" si="8">AVERAGE(B130:B137)</f>
        <v>0.27625</v>
      </c>
      <c r="G137" s="5">
        <f t="shared" si="6"/>
        <v>-0.14000000000000001</v>
      </c>
    </row>
    <row r="138" spans="1:7" x14ac:dyDescent="0.25">
      <c r="A138" s="1">
        <v>32934</v>
      </c>
      <c r="B138" s="2">
        <v>0.21</v>
      </c>
      <c r="C138" s="2">
        <v>0.37</v>
      </c>
      <c r="D138" s="2">
        <v>0.42</v>
      </c>
      <c r="E138" s="3">
        <f t="shared" si="7"/>
        <v>1</v>
      </c>
      <c r="F138" s="4">
        <f t="shared" si="8"/>
        <v>0.2525</v>
      </c>
      <c r="G138" s="5">
        <f t="shared" si="6"/>
        <v>-0.21</v>
      </c>
    </row>
    <row r="139" spans="1:7" x14ac:dyDescent="0.25">
      <c r="A139" s="1">
        <v>32941</v>
      </c>
      <c r="B139" s="2">
        <v>0.22</v>
      </c>
      <c r="C139" s="2">
        <v>0.42</v>
      </c>
      <c r="D139" s="2">
        <v>0.36</v>
      </c>
      <c r="E139" s="3">
        <f t="shared" si="7"/>
        <v>1</v>
      </c>
      <c r="F139" s="4">
        <f t="shared" si="8"/>
        <v>0.22375</v>
      </c>
      <c r="G139" s="5">
        <f t="shared" si="6"/>
        <v>-0.13999999999999999</v>
      </c>
    </row>
    <row r="140" spans="1:7" x14ac:dyDescent="0.25">
      <c r="A140" s="1">
        <v>32948</v>
      </c>
      <c r="B140" s="2">
        <v>0.25</v>
      </c>
      <c r="C140" s="2">
        <v>0.35</v>
      </c>
      <c r="D140" s="2">
        <v>0.4</v>
      </c>
      <c r="E140" s="3">
        <f t="shared" si="7"/>
        <v>1</v>
      </c>
      <c r="F140" s="4">
        <f t="shared" si="8"/>
        <v>0.21625</v>
      </c>
      <c r="G140" s="5">
        <f t="shared" si="6"/>
        <v>-0.15000000000000002</v>
      </c>
    </row>
    <row r="141" spans="1:7" x14ac:dyDescent="0.25">
      <c r="A141" s="1">
        <v>32955</v>
      </c>
      <c r="B141" s="2">
        <v>0.37</v>
      </c>
      <c r="C141" s="2">
        <v>0.39</v>
      </c>
      <c r="D141" s="2">
        <v>0.24</v>
      </c>
      <c r="E141" s="3">
        <f t="shared" si="7"/>
        <v>1</v>
      </c>
      <c r="F141" s="4">
        <f t="shared" si="8"/>
        <v>0.23249999999999998</v>
      </c>
      <c r="G141" s="5">
        <f t="shared" si="6"/>
        <v>0.13</v>
      </c>
    </row>
    <row r="142" spans="1:7" x14ac:dyDescent="0.25">
      <c r="A142" s="1">
        <v>32962</v>
      </c>
      <c r="B142" s="2">
        <v>0.34</v>
      </c>
      <c r="C142" s="2">
        <v>0.35</v>
      </c>
      <c r="D142" s="2">
        <v>0.31</v>
      </c>
      <c r="E142" s="3">
        <f t="shared" si="7"/>
        <v>1</v>
      </c>
      <c r="F142" s="4">
        <f t="shared" si="8"/>
        <v>0.25624999999999998</v>
      </c>
      <c r="G142" s="5">
        <f t="shared" si="6"/>
        <v>3.0000000000000027E-2</v>
      </c>
    </row>
    <row r="143" spans="1:7" x14ac:dyDescent="0.25">
      <c r="A143" s="1">
        <v>32969</v>
      </c>
      <c r="B143" s="2">
        <v>0.38</v>
      </c>
      <c r="C143" s="2">
        <v>0.37</v>
      </c>
      <c r="D143" s="2">
        <v>0.25</v>
      </c>
      <c r="E143" s="3">
        <f t="shared" si="7"/>
        <v>1</v>
      </c>
      <c r="F143" s="4">
        <f t="shared" si="8"/>
        <v>0.28000000000000003</v>
      </c>
      <c r="G143" s="5">
        <f t="shared" si="6"/>
        <v>0.13</v>
      </c>
    </row>
    <row r="144" spans="1:7" x14ac:dyDescent="0.25">
      <c r="A144" s="1">
        <v>32975</v>
      </c>
      <c r="B144" s="2">
        <v>0.27</v>
      </c>
      <c r="C144" s="2">
        <v>0.56000000000000005</v>
      </c>
      <c r="D144" s="2">
        <v>0.17</v>
      </c>
      <c r="E144" s="3">
        <f t="shared" si="7"/>
        <v>1</v>
      </c>
      <c r="F144" s="4">
        <f t="shared" si="8"/>
        <v>0.28500000000000003</v>
      </c>
      <c r="G144" s="5">
        <f t="shared" si="6"/>
        <v>0.1</v>
      </c>
    </row>
    <row r="145" spans="1:7" x14ac:dyDescent="0.25">
      <c r="A145" s="1">
        <v>32983</v>
      </c>
      <c r="B145" s="2">
        <v>0.34</v>
      </c>
      <c r="C145" s="2">
        <v>0.43</v>
      </c>
      <c r="D145" s="2">
        <v>0.23</v>
      </c>
      <c r="E145" s="3">
        <f t="shared" si="7"/>
        <v>1</v>
      </c>
      <c r="F145" s="4">
        <f t="shared" si="8"/>
        <v>0.29749999999999999</v>
      </c>
      <c r="G145" s="5">
        <f t="shared" si="6"/>
        <v>0.11000000000000001</v>
      </c>
    </row>
    <row r="146" spans="1:7" x14ac:dyDescent="0.25">
      <c r="A146" s="1">
        <v>32990</v>
      </c>
      <c r="B146" s="2">
        <v>0.28000000000000003</v>
      </c>
      <c r="C146" s="2">
        <v>0.35</v>
      </c>
      <c r="D146" s="2">
        <v>0.37</v>
      </c>
      <c r="E146" s="3">
        <f t="shared" si="7"/>
        <v>1</v>
      </c>
      <c r="F146" s="4">
        <f t="shared" si="8"/>
        <v>0.30625000000000002</v>
      </c>
      <c r="G146" s="5">
        <f t="shared" si="6"/>
        <v>-8.9999999999999969E-2</v>
      </c>
    </row>
    <row r="147" spans="1:7" x14ac:dyDescent="0.25">
      <c r="A147" s="1">
        <v>32997</v>
      </c>
      <c r="B147" s="2">
        <v>0.2</v>
      </c>
      <c r="C147" s="2">
        <v>0.35</v>
      </c>
      <c r="D147" s="2">
        <v>0.45</v>
      </c>
      <c r="E147" s="3">
        <f t="shared" si="7"/>
        <v>1</v>
      </c>
      <c r="F147" s="4">
        <f t="shared" si="8"/>
        <v>0.30375000000000002</v>
      </c>
      <c r="G147" s="5">
        <f t="shared" si="6"/>
        <v>-0.25</v>
      </c>
    </row>
    <row r="148" spans="1:7" x14ac:dyDescent="0.25">
      <c r="A148" s="1">
        <v>33004</v>
      </c>
      <c r="B148" s="2">
        <v>0.28000000000000003</v>
      </c>
      <c r="C148" s="2">
        <v>0.38</v>
      </c>
      <c r="D148" s="2">
        <v>0.34</v>
      </c>
      <c r="E148" s="3">
        <f t="shared" si="7"/>
        <v>1</v>
      </c>
      <c r="F148" s="4">
        <f t="shared" si="8"/>
        <v>0.3075</v>
      </c>
      <c r="G148" s="5">
        <f t="shared" si="6"/>
        <v>-0.06</v>
      </c>
    </row>
    <row r="149" spans="1:7" x14ac:dyDescent="0.25">
      <c r="A149" s="1">
        <v>33011</v>
      </c>
      <c r="B149" s="2">
        <v>0.37</v>
      </c>
      <c r="C149" s="2">
        <v>0.35</v>
      </c>
      <c r="D149" s="2">
        <v>0.28000000000000003</v>
      </c>
      <c r="E149" s="3">
        <f t="shared" si="7"/>
        <v>1</v>
      </c>
      <c r="F149" s="4">
        <f t="shared" si="8"/>
        <v>0.3075</v>
      </c>
      <c r="G149" s="5">
        <f t="shared" si="6"/>
        <v>8.9999999999999969E-2</v>
      </c>
    </row>
    <row r="150" spans="1:7" x14ac:dyDescent="0.25">
      <c r="A150" s="1">
        <v>33018</v>
      </c>
      <c r="B150" s="2">
        <v>0.39</v>
      </c>
      <c r="C150" s="2">
        <v>0.32</v>
      </c>
      <c r="D150" s="2">
        <v>0.28999999999999998</v>
      </c>
      <c r="E150" s="3">
        <f t="shared" si="7"/>
        <v>1</v>
      </c>
      <c r="F150" s="4">
        <f t="shared" si="8"/>
        <v>0.31375000000000003</v>
      </c>
      <c r="G150" s="5">
        <f t="shared" si="6"/>
        <v>0.10000000000000003</v>
      </c>
    </row>
    <row r="151" spans="1:7" x14ac:dyDescent="0.25">
      <c r="A151" s="1">
        <v>33025</v>
      </c>
      <c r="B151" s="2">
        <v>0.37</v>
      </c>
      <c r="C151" s="2">
        <v>0.28000000000000003</v>
      </c>
      <c r="D151" s="2">
        <v>0.35</v>
      </c>
      <c r="E151" s="3">
        <f t="shared" si="7"/>
        <v>1</v>
      </c>
      <c r="F151" s="4">
        <f t="shared" si="8"/>
        <v>0.31250000000000006</v>
      </c>
      <c r="G151" s="5">
        <f t="shared" si="6"/>
        <v>2.0000000000000018E-2</v>
      </c>
    </row>
    <row r="152" spans="1:7" x14ac:dyDescent="0.25">
      <c r="A152" s="1">
        <v>33032</v>
      </c>
      <c r="B152" s="2">
        <v>0.35</v>
      </c>
      <c r="C152" s="2">
        <v>0.35</v>
      </c>
      <c r="D152" s="2">
        <v>0.3</v>
      </c>
      <c r="E152" s="3">
        <f t="shared" si="7"/>
        <v>1</v>
      </c>
      <c r="F152" s="4">
        <f t="shared" si="8"/>
        <v>0.32250000000000006</v>
      </c>
      <c r="G152" s="5">
        <f t="shared" si="6"/>
        <v>4.9999999999999989E-2</v>
      </c>
    </row>
    <row r="153" spans="1:7" x14ac:dyDescent="0.25">
      <c r="A153" s="1">
        <v>33039</v>
      </c>
      <c r="B153" s="2">
        <v>0.43</v>
      </c>
      <c r="C153" s="2">
        <v>0.32</v>
      </c>
      <c r="D153" s="2">
        <v>0.25</v>
      </c>
      <c r="E153" s="3">
        <f t="shared" si="7"/>
        <v>1</v>
      </c>
      <c r="F153" s="4">
        <f t="shared" si="8"/>
        <v>0.33375000000000005</v>
      </c>
      <c r="G153" s="5">
        <f t="shared" si="6"/>
        <v>0.18</v>
      </c>
    </row>
    <row r="154" spans="1:7" x14ac:dyDescent="0.25">
      <c r="A154" s="1">
        <v>33046</v>
      </c>
      <c r="B154" s="2">
        <v>0.34</v>
      </c>
      <c r="C154" s="2">
        <v>0.32</v>
      </c>
      <c r="D154" s="2">
        <v>0.34</v>
      </c>
      <c r="E154" s="3">
        <f t="shared" si="7"/>
        <v>1</v>
      </c>
      <c r="F154" s="4">
        <f t="shared" si="8"/>
        <v>0.34125000000000005</v>
      </c>
      <c r="G154" s="5">
        <f t="shared" si="6"/>
        <v>0</v>
      </c>
    </row>
    <row r="155" spans="1:7" x14ac:dyDescent="0.25">
      <c r="A155" s="1">
        <v>33053</v>
      </c>
      <c r="B155" s="2">
        <v>0.31</v>
      </c>
      <c r="C155" s="2">
        <v>0.31</v>
      </c>
      <c r="D155" s="2">
        <v>0.38</v>
      </c>
      <c r="E155" s="3">
        <f t="shared" si="7"/>
        <v>1</v>
      </c>
      <c r="F155" s="4">
        <f t="shared" si="8"/>
        <v>0.35500000000000004</v>
      </c>
      <c r="G155" s="5">
        <f t="shared" si="6"/>
        <v>-7.0000000000000007E-2</v>
      </c>
    </row>
    <row r="156" spans="1:7" x14ac:dyDescent="0.25">
      <c r="A156" s="1">
        <v>33060</v>
      </c>
      <c r="B156" s="2">
        <v>0.28000000000000003</v>
      </c>
      <c r="C156" s="2">
        <v>0.34</v>
      </c>
      <c r="D156" s="2">
        <v>0.38</v>
      </c>
      <c r="E156" s="3">
        <f t="shared" si="7"/>
        <v>1</v>
      </c>
      <c r="F156" s="4">
        <f t="shared" si="8"/>
        <v>0.35499999999999998</v>
      </c>
      <c r="G156" s="5">
        <f t="shared" si="6"/>
        <v>-9.9999999999999978E-2</v>
      </c>
    </row>
    <row r="157" spans="1:7" x14ac:dyDescent="0.25">
      <c r="A157" s="1">
        <v>33067</v>
      </c>
      <c r="B157" s="2">
        <v>0.4</v>
      </c>
      <c r="C157" s="2">
        <v>0.3</v>
      </c>
      <c r="D157" s="2">
        <v>0.3</v>
      </c>
      <c r="E157" s="3">
        <f t="shared" si="7"/>
        <v>1</v>
      </c>
      <c r="F157" s="4">
        <f t="shared" si="8"/>
        <v>0.35874999999999996</v>
      </c>
      <c r="G157" s="5">
        <f t="shared" si="6"/>
        <v>0.10000000000000003</v>
      </c>
    </row>
    <row r="158" spans="1:7" x14ac:dyDescent="0.25">
      <c r="A158" s="1">
        <v>33074</v>
      </c>
      <c r="B158" s="2">
        <v>0.4</v>
      </c>
      <c r="C158" s="2">
        <v>0.3</v>
      </c>
      <c r="D158" s="2">
        <v>0.3</v>
      </c>
      <c r="E158" s="3">
        <f t="shared" si="7"/>
        <v>1</v>
      </c>
      <c r="F158" s="4">
        <f t="shared" si="8"/>
        <v>0.36</v>
      </c>
      <c r="G158" s="5">
        <f t="shared" si="6"/>
        <v>0.10000000000000003</v>
      </c>
    </row>
    <row r="159" spans="1:7" x14ac:dyDescent="0.25">
      <c r="A159" s="1">
        <v>33081</v>
      </c>
      <c r="B159" s="2">
        <v>0.52</v>
      </c>
      <c r="C159" s="2">
        <v>0.24</v>
      </c>
      <c r="D159" s="2">
        <v>0.24</v>
      </c>
      <c r="E159" s="3">
        <f t="shared" si="7"/>
        <v>1</v>
      </c>
      <c r="F159" s="4">
        <f t="shared" si="8"/>
        <v>0.37875000000000003</v>
      </c>
      <c r="G159" s="5">
        <f t="shared" si="6"/>
        <v>0.28000000000000003</v>
      </c>
    </row>
    <row r="160" spans="1:7" x14ac:dyDescent="0.25">
      <c r="A160" s="1">
        <v>33088</v>
      </c>
      <c r="B160" s="2">
        <v>0.26</v>
      </c>
      <c r="C160" s="2">
        <v>0.28000000000000003</v>
      </c>
      <c r="D160" s="2">
        <v>0.46</v>
      </c>
      <c r="E160" s="3">
        <f t="shared" si="7"/>
        <v>1</v>
      </c>
      <c r="F160" s="4">
        <f t="shared" si="8"/>
        <v>0.36750000000000005</v>
      </c>
      <c r="G160" s="5">
        <f t="shared" si="6"/>
        <v>-0.2</v>
      </c>
    </row>
    <row r="161" spans="1:7" x14ac:dyDescent="0.25">
      <c r="A161" s="1">
        <v>33095</v>
      </c>
      <c r="B161" s="2">
        <v>0.25</v>
      </c>
      <c r="C161" s="2">
        <v>0.21</v>
      </c>
      <c r="D161" s="2">
        <v>0.54</v>
      </c>
      <c r="E161" s="3">
        <f t="shared" si="7"/>
        <v>1</v>
      </c>
      <c r="F161" s="4">
        <f t="shared" si="8"/>
        <v>0.34499999999999997</v>
      </c>
      <c r="G161" s="5">
        <f t="shared" si="6"/>
        <v>-0.29000000000000004</v>
      </c>
    </row>
    <row r="162" spans="1:7" x14ac:dyDescent="0.25">
      <c r="A162" s="1">
        <v>33102</v>
      </c>
      <c r="B162" s="2">
        <v>0.18</v>
      </c>
      <c r="C162" s="2">
        <v>0.23</v>
      </c>
      <c r="D162" s="2">
        <v>0.59</v>
      </c>
      <c r="E162" s="3">
        <f t="shared" si="7"/>
        <v>1</v>
      </c>
      <c r="F162" s="4">
        <f t="shared" si="8"/>
        <v>0.32500000000000001</v>
      </c>
      <c r="G162" s="5">
        <f t="shared" si="6"/>
        <v>-0.41</v>
      </c>
    </row>
    <row r="163" spans="1:7" x14ac:dyDescent="0.25">
      <c r="A163" s="1">
        <v>33109</v>
      </c>
      <c r="B163" s="2">
        <v>0.25</v>
      </c>
      <c r="C163" s="2">
        <v>0.24</v>
      </c>
      <c r="D163" s="2">
        <v>0.51</v>
      </c>
      <c r="E163" s="3">
        <f t="shared" si="7"/>
        <v>1</v>
      </c>
      <c r="F163" s="4">
        <f t="shared" si="8"/>
        <v>0.31750000000000006</v>
      </c>
      <c r="G163" s="5">
        <f t="shared" si="6"/>
        <v>-0.26</v>
      </c>
    </row>
    <row r="164" spans="1:7" x14ac:dyDescent="0.25">
      <c r="A164" s="1">
        <v>33116</v>
      </c>
      <c r="B164" s="2">
        <v>0.23</v>
      </c>
      <c r="C164" s="2">
        <v>0.16</v>
      </c>
      <c r="D164" s="2">
        <v>0.61</v>
      </c>
      <c r="E164" s="3">
        <f t="shared" si="7"/>
        <v>1</v>
      </c>
      <c r="F164" s="4">
        <f t="shared" si="8"/>
        <v>0.31125000000000003</v>
      </c>
      <c r="G164" s="5">
        <f t="shared" si="6"/>
        <v>-0.38</v>
      </c>
    </row>
    <row r="165" spans="1:7" x14ac:dyDescent="0.25">
      <c r="A165" s="1">
        <v>33123</v>
      </c>
      <c r="B165" s="2">
        <v>0.33</v>
      </c>
      <c r="C165" s="2">
        <v>0.18</v>
      </c>
      <c r="D165" s="2">
        <v>0.49</v>
      </c>
      <c r="E165" s="3">
        <f t="shared" si="7"/>
        <v>1</v>
      </c>
      <c r="F165" s="4">
        <f t="shared" si="8"/>
        <v>0.30250000000000005</v>
      </c>
      <c r="G165" s="5">
        <f t="shared" si="6"/>
        <v>-0.15999999999999998</v>
      </c>
    </row>
    <row r="166" spans="1:7" x14ac:dyDescent="0.25">
      <c r="A166" s="1">
        <v>33130</v>
      </c>
      <c r="B166" s="2">
        <v>0.16</v>
      </c>
      <c r="C166" s="2">
        <v>0.33</v>
      </c>
      <c r="D166" s="2">
        <v>0.51</v>
      </c>
      <c r="E166" s="3">
        <f t="shared" si="7"/>
        <v>1</v>
      </c>
      <c r="F166" s="4">
        <f t="shared" si="8"/>
        <v>0.27250000000000002</v>
      </c>
      <c r="G166" s="5">
        <f t="shared" si="6"/>
        <v>-0.35</v>
      </c>
    </row>
    <row r="167" spans="1:7" x14ac:dyDescent="0.25">
      <c r="A167" s="1">
        <v>33137</v>
      </c>
      <c r="B167" s="2">
        <v>0.13</v>
      </c>
      <c r="C167" s="2">
        <v>0.31</v>
      </c>
      <c r="D167" s="2">
        <v>0.56000000000000005</v>
      </c>
      <c r="E167" s="3">
        <f t="shared" si="7"/>
        <v>1</v>
      </c>
      <c r="F167" s="4">
        <f t="shared" si="8"/>
        <v>0.22375</v>
      </c>
      <c r="G167" s="5">
        <f t="shared" si="6"/>
        <v>-0.43000000000000005</v>
      </c>
    </row>
    <row r="168" spans="1:7" x14ac:dyDescent="0.25">
      <c r="A168" s="1">
        <v>33144</v>
      </c>
      <c r="B168" s="2">
        <v>0.26</v>
      </c>
      <c r="C168" s="2">
        <v>0.2</v>
      </c>
      <c r="D168" s="2">
        <v>0.54</v>
      </c>
      <c r="E168" s="3">
        <f t="shared" si="7"/>
        <v>1</v>
      </c>
      <c r="F168" s="4">
        <f t="shared" si="8"/>
        <v>0.22374999999999998</v>
      </c>
      <c r="G168" s="5">
        <f t="shared" si="6"/>
        <v>-0.28000000000000003</v>
      </c>
    </row>
    <row r="169" spans="1:7" x14ac:dyDescent="0.25">
      <c r="A169" s="1">
        <v>33151</v>
      </c>
      <c r="B169" s="2">
        <v>0.15</v>
      </c>
      <c r="C169" s="2">
        <v>0.26</v>
      </c>
      <c r="D169" s="2">
        <v>0.59</v>
      </c>
      <c r="E169" s="3">
        <f t="shared" si="7"/>
        <v>1</v>
      </c>
      <c r="F169" s="4">
        <f t="shared" si="8"/>
        <v>0.21124999999999997</v>
      </c>
      <c r="G169" s="5">
        <f t="shared" si="6"/>
        <v>-0.43999999999999995</v>
      </c>
    </row>
    <row r="170" spans="1:7" x14ac:dyDescent="0.25">
      <c r="A170" s="1">
        <v>33158</v>
      </c>
      <c r="B170" s="2">
        <v>0.21</v>
      </c>
      <c r="C170" s="2">
        <v>0.27</v>
      </c>
      <c r="D170" s="2">
        <v>0.52</v>
      </c>
      <c r="E170" s="3">
        <f t="shared" si="7"/>
        <v>1</v>
      </c>
      <c r="F170" s="4">
        <f t="shared" si="8"/>
        <v>0.215</v>
      </c>
      <c r="G170" s="5">
        <f t="shared" si="6"/>
        <v>-0.31000000000000005</v>
      </c>
    </row>
    <row r="171" spans="1:7" x14ac:dyDescent="0.25">
      <c r="A171" s="1">
        <v>33165</v>
      </c>
      <c r="B171" s="2">
        <v>0.13</v>
      </c>
      <c r="C171" s="2">
        <v>0.2</v>
      </c>
      <c r="D171" s="2">
        <v>0.67</v>
      </c>
      <c r="E171" s="3">
        <f t="shared" si="7"/>
        <v>1</v>
      </c>
      <c r="F171" s="4">
        <f t="shared" si="8"/>
        <v>0.2</v>
      </c>
      <c r="G171" s="5">
        <f t="shared" si="6"/>
        <v>-0.54</v>
      </c>
    </row>
    <row r="172" spans="1:7" x14ac:dyDescent="0.25">
      <c r="A172" s="1">
        <v>33172</v>
      </c>
      <c r="B172" s="2">
        <v>0.23</v>
      </c>
      <c r="C172" s="2">
        <v>0.19</v>
      </c>
      <c r="D172" s="2">
        <v>0.57999999999999996</v>
      </c>
      <c r="E172" s="3">
        <f t="shared" si="7"/>
        <v>1</v>
      </c>
      <c r="F172" s="4">
        <f t="shared" si="8"/>
        <v>0.2</v>
      </c>
      <c r="G172" s="5">
        <f t="shared" si="6"/>
        <v>-0.35</v>
      </c>
    </row>
    <row r="173" spans="1:7" x14ac:dyDescent="0.25">
      <c r="A173" s="1">
        <v>33179</v>
      </c>
      <c r="B173" s="2">
        <v>0.2</v>
      </c>
      <c r="C173" s="2">
        <v>0.36</v>
      </c>
      <c r="D173" s="2">
        <v>0.44</v>
      </c>
      <c r="E173" s="3">
        <f t="shared" si="7"/>
        <v>1</v>
      </c>
      <c r="F173" s="4">
        <f t="shared" si="8"/>
        <v>0.18375</v>
      </c>
      <c r="G173" s="5">
        <f t="shared" si="6"/>
        <v>-0.24</v>
      </c>
    </row>
    <row r="174" spans="1:7" x14ac:dyDescent="0.25">
      <c r="A174" s="1">
        <v>33186</v>
      </c>
      <c r="B174" s="2">
        <v>0.2</v>
      </c>
      <c r="C174" s="2">
        <v>0.32</v>
      </c>
      <c r="D174" s="2">
        <v>0.48</v>
      </c>
      <c r="E174" s="3">
        <f t="shared" si="7"/>
        <v>1</v>
      </c>
      <c r="F174" s="4">
        <f t="shared" si="8"/>
        <v>0.18875</v>
      </c>
      <c r="G174" s="5">
        <f t="shared" si="6"/>
        <v>-0.27999999999999997</v>
      </c>
    </row>
    <row r="175" spans="1:7" x14ac:dyDescent="0.25">
      <c r="A175" s="1">
        <v>33193</v>
      </c>
      <c r="B175" s="2">
        <v>0.12</v>
      </c>
      <c r="C175" s="2">
        <v>0.33</v>
      </c>
      <c r="D175" s="2">
        <v>0.55000000000000004</v>
      </c>
      <c r="E175" s="3">
        <f t="shared" si="7"/>
        <v>1</v>
      </c>
      <c r="F175" s="4">
        <f t="shared" si="8"/>
        <v>0.1875</v>
      </c>
      <c r="G175" s="5">
        <f t="shared" si="6"/>
        <v>-0.43000000000000005</v>
      </c>
    </row>
    <row r="176" spans="1:7" x14ac:dyDescent="0.25">
      <c r="A176" s="1">
        <v>33198</v>
      </c>
      <c r="B176" s="2">
        <v>0.16</v>
      </c>
      <c r="C176" s="2">
        <v>0.37</v>
      </c>
      <c r="D176" s="2">
        <v>0.47</v>
      </c>
      <c r="E176" s="3">
        <f t="shared" si="7"/>
        <v>1</v>
      </c>
      <c r="F176" s="4">
        <f t="shared" si="8"/>
        <v>0.17499999999999996</v>
      </c>
      <c r="G176" s="5">
        <f t="shared" si="6"/>
        <v>-0.30999999999999994</v>
      </c>
    </row>
    <row r="177" spans="1:7" x14ac:dyDescent="0.25">
      <c r="A177" s="1">
        <v>33207</v>
      </c>
      <c r="B177" s="2">
        <v>0.22</v>
      </c>
      <c r="C177" s="2">
        <v>0.33</v>
      </c>
      <c r="D177" s="2">
        <v>0.45</v>
      </c>
      <c r="E177" s="3">
        <f t="shared" si="7"/>
        <v>1</v>
      </c>
      <c r="F177" s="4">
        <f t="shared" si="8"/>
        <v>0.18374999999999997</v>
      </c>
      <c r="G177" s="5">
        <f t="shared" si="6"/>
        <v>-0.23</v>
      </c>
    </row>
    <row r="178" spans="1:7" x14ac:dyDescent="0.25">
      <c r="A178" s="1">
        <v>33214</v>
      </c>
      <c r="B178" s="2">
        <v>0.26</v>
      </c>
      <c r="C178" s="2">
        <v>0.33</v>
      </c>
      <c r="D178" s="2">
        <v>0.41</v>
      </c>
      <c r="E178" s="3">
        <f t="shared" si="7"/>
        <v>1</v>
      </c>
      <c r="F178" s="4">
        <f t="shared" si="8"/>
        <v>0.19</v>
      </c>
      <c r="G178" s="5">
        <f t="shared" si="6"/>
        <v>-0.14999999999999997</v>
      </c>
    </row>
    <row r="179" spans="1:7" x14ac:dyDescent="0.25">
      <c r="A179" s="1">
        <v>33221</v>
      </c>
      <c r="B179" s="2">
        <v>0.31</v>
      </c>
      <c r="C179" s="2">
        <v>0.31</v>
      </c>
      <c r="D179" s="2">
        <v>0.38</v>
      </c>
      <c r="E179" s="3">
        <f t="shared" si="7"/>
        <v>1</v>
      </c>
      <c r="F179" s="4">
        <f t="shared" si="8"/>
        <v>0.21250000000000002</v>
      </c>
      <c r="G179" s="5">
        <f t="shared" si="6"/>
        <v>-7.0000000000000007E-2</v>
      </c>
    </row>
    <row r="180" spans="1:7" x14ac:dyDescent="0.25">
      <c r="A180" s="1">
        <v>33228</v>
      </c>
      <c r="B180" s="2">
        <v>0.16</v>
      </c>
      <c r="C180" s="2">
        <v>0.34</v>
      </c>
      <c r="D180" s="2">
        <v>0.5</v>
      </c>
      <c r="E180" s="3">
        <f t="shared" si="7"/>
        <v>1</v>
      </c>
      <c r="F180" s="4">
        <f t="shared" si="8"/>
        <v>0.20375000000000001</v>
      </c>
      <c r="G180" s="5">
        <f t="shared" si="6"/>
        <v>-0.33999999999999997</v>
      </c>
    </row>
    <row r="181" spans="1:7" x14ac:dyDescent="0.25">
      <c r="A181" s="1">
        <v>33235</v>
      </c>
      <c r="B181" s="2">
        <v>0.3</v>
      </c>
      <c r="C181" s="2">
        <v>0.3</v>
      </c>
      <c r="D181" s="2">
        <v>0.4</v>
      </c>
      <c r="E181" s="3">
        <f t="shared" si="7"/>
        <v>1</v>
      </c>
      <c r="F181" s="4">
        <f t="shared" si="8"/>
        <v>0.21625</v>
      </c>
      <c r="G181" s="5">
        <f t="shared" si="6"/>
        <v>-0.10000000000000003</v>
      </c>
    </row>
    <row r="182" spans="1:7" x14ac:dyDescent="0.25">
      <c r="A182" s="1">
        <v>33242</v>
      </c>
      <c r="B182" s="2">
        <v>0.31</v>
      </c>
      <c r="C182" s="2">
        <v>0.39</v>
      </c>
      <c r="D182" s="2">
        <v>0.3</v>
      </c>
      <c r="E182" s="3">
        <f t="shared" si="7"/>
        <v>1</v>
      </c>
      <c r="F182" s="4">
        <f t="shared" si="8"/>
        <v>0.23</v>
      </c>
      <c r="G182" s="5">
        <f t="shared" si="6"/>
        <v>1.0000000000000009E-2</v>
      </c>
    </row>
    <row r="183" spans="1:7" x14ac:dyDescent="0.25">
      <c r="A183" s="1">
        <v>33249</v>
      </c>
      <c r="B183" s="2">
        <v>0.22</v>
      </c>
      <c r="C183" s="2">
        <v>0.3</v>
      </c>
      <c r="D183" s="2">
        <v>0.48</v>
      </c>
      <c r="E183" s="3">
        <f t="shared" si="7"/>
        <v>1</v>
      </c>
      <c r="F183" s="4">
        <f t="shared" si="8"/>
        <v>0.24249999999999999</v>
      </c>
      <c r="G183" s="5">
        <f t="shared" si="6"/>
        <v>-0.26</v>
      </c>
    </row>
    <row r="184" spans="1:7" x14ac:dyDescent="0.25">
      <c r="A184" s="1">
        <v>33256</v>
      </c>
      <c r="B184" s="2">
        <v>0.22</v>
      </c>
      <c r="C184" s="2">
        <v>0.27</v>
      </c>
      <c r="D184" s="2">
        <v>0.51</v>
      </c>
      <c r="E184" s="3">
        <f t="shared" si="7"/>
        <v>1</v>
      </c>
      <c r="F184" s="4">
        <f t="shared" si="8"/>
        <v>0.25</v>
      </c>
      <c r="G184" s="5">
        <f t="shared" si="6"/>
        <v>-0.29000000000000004</v>
      </c>
    </row>
    <row r="185" spans="1:7" x14ac:dyDescent="0.25">
      <c r="A185" s="1">
        <v>33263</v>
      </c>
      <c r="B185" s="2">
        <v>0.25</v>
      </c>
      <c r="C185" s="2">
        <v>0.25</v>
      </c>
      <c r="D185" s="2">
        <v>0.5</v>
      </c>
      <c r="E185" s="3">
        <f t="shared" si="7"/>
        <v>1</v>
      </c>
      <c r="F185" s="4">
        <f t="shared" si="8"/>
        <v>0.25375000000000003</v>
      </c>
      <c r="G185" s="5">
        <f t="shared" si="6"/>
        <v>-0.25</v>
      </c>
    </row>
    <row r="186" spans="1:7" x14ac:dyDescent="0.25">
      <c r="A186" s="1">
        <v>33270</v>
      </c>
      <c r="B186" s="2">
        <v>0.28999999999999998</v>
      </c>
      <c r="C186" s="2">
        <v>0.28999999999999998</v>
      </c>
      <c r="D186" s="2">
        <v>0.42</v>
      </c>
      <c r="E186" s="3">
        <f t="shared" si="7"/>
        <v>1</v>
      </c>
      <c r="F186" s="4">
        <f t="shared" si="8"/>
        <v>0.25750000000000001</v>
      </c>
      <c r="G186" s="5">
        <f t="shared" si="6"/>
        <v>-0.13</v>
      </c>
    </row>
    <row r="187" spans="1:7" x14ac:dyDescent="0.25">
      <c r="A187" s="1">
        <v>33277</v>
      </c>
      <c r="B187" s="2">
        <v>0.36</v>
      </c>
      <c r="C187" s="2">
        <v>0.28000000000000003</v>
      </c>
      <c r="D187" s="2">
        <v>0.36</v>
      </c>
      <c r="E187" s="3">
        <f t="shared" si="7"/>
        <v>1</v>
      </c>
      <c r="F187" s="4">
        <f t="shared" si="8"/>
        <v>0.26374999999999998</v>
      </c>
      <c r="G187" s="5">
        <f t="shared" si="6"/>
        <v>0</v>
      </c>
    </row>
    <row r="188" spans="1:7" x14ac:dyDescent="0.25">
      <c r="A188" s="1">
        <v>33284</v>
      </c>
      <c r="B188" s="2">
        <v>0.46</v>
      </c>
      <c r="C188" s="2">
        <v>0.3</v>
      </c>
      <c r="D188" s="2">
        <v>0.24</v>
      </c>
      <c r="E188" s="3">
        <f t="shared" si="7"/>
        <v>1</v>
      </c>
      <c r="F188" s="4">
        <f t="shared" si="8"/>
        <v>0.30125000000000002</v>
      </c>
      <c r="G188" s="5">
        <f t="shared" si="6"/>
        <v>0.22000000000000003</v>
      </c>
    </row>
    <row r="189" spans="1:7" x14ac:dyDescent="0.25">
      <c r="A189" s="1">
        <v>33291</v>
      </c>
      <c r="B189" s="2">
        <v>0.56999999999999995</v>
      </c>
      <c r="C189" s="2">
        <v>0.2</v>
      </c>
      <c r="D189" s="2">
        <v>0.23</v>
      </c>
      <c r="E189" s="3">
        <f t="shared" si="7"/>
        <v>1</v>
      </c>
      <c r="F189" s="4">
        <f t="shared" si="8"/>
        <v>0.33499999999999996</v>
      </c>
      <c r="G189" s="5">
        <f t="shared" si="6"/>
        <v>0.33999999999999997</v>
      </c>
    </row>
    <row r="190" spans="1:7" x14ac:dyDescent="0.25">
      <c r="A190" s="1">
        <v>33298</v>
      </c>
      <c r="B190" s="2">
        <v>0.5</v>
      </c>
      <c r="C190" s="2">
        <v>0.18</v>
      </c>
      <c r="D190" s="2">
        <v>0.32</v>
      </c>
      <c r="E190" s="3">
        <f t="shared" si="7"/>
        <v>1</v>
      </c>
      <c r="F190" s="4">
        <f t="shared" si="8"/>
        <v>0.35874999999999996</v>
      </c>
      <c r="G190" s="5">
        <f t="shared" si="6"/>
        <v>0.18</v>
      </c>
    </row>
    <row r="191" spans="1:7" x14ac:dyDescent="0.25">
      <c r="A191" s="1">
        <v>33305</v>
      </c>
      <c r="B191" s="2">
        <v>0.5</v>
      </c>
      <c r="C191" s="2">
        <v>0.21</v>
      </c>
      <c r="D191" s="2">
        <v>0.28999999999999998</v>
      </c>
      <c r="E191" s="3">
        <f t="shared" si="7"/>
        <v>1</v>
      </c>
      <c r="F191" s="4">
        <f t="shared" si="8"/>
        <v>0.39374999999999999</v>
      </c>
      <c r="G191" s="5">
        <f t="shared" si="6"/>
        <v>0.21000000000000002</v>
      </c>
    </row>
    <row r="192" spans="1:7" x14ac:dyDescent="0.25">
      <c r="A192" s="1">
        <v>33312</v>
      </c>
      <c r="B192" s="2">
        <v>0.55000000000000004</v>
      </c>
      <c r="C192" s="2">
        <v>0.22</v>
      </c>
      <c r="D192" s="2">
        <v>0.23</v>
      </c>
      <c r="E192" s="3">
        <f t="shared" si="7"/>
        <v>1</v>
      </c>
      <c r="F192" s="4">
        <f t="shared" si="8"/>
        <v>0.43500000000000005</v>
      </c>
      <c r="G192" s="5">
        <f t="shared" si="6"/>
        <v>0.32000000000000006</v>
      </c>
    </row>
    <row r="193" spans="1:7" x14ac:dyDescent="0.25">
      <c r="A193" s="1">
        <v>33319</v>
      </c>
      <c r="B193" s="2">
        <v>0.42</v>
      </c>
      <c r="C193" s="2">
        <v>0.31</v>
      </c>
      <c r="D193" s="2">
        <v>0.27</v>
      </c>
      <c r="E193" s="3">
        <f t="shared" si="7"/>
        <v>1</v>
      </c>
      <c r="F193" s="4">
        <f t="shared" si="8"/>
        <v>0.45624999999999993</v>
      </c>
      <c r="G193" s="5">
        <f t="shared" si="6"/>
        <v>0.14999999999999997</v>
      </c>
    </row>
    <row r="194" spans="1:7" x14ac:dyDescent="0.25">
      <c r="A194" s="1">
        <v>33326</v>
      </c>
      <c r="B194" s="2">
        <v>0.47</v>
      </c>
      <c r="C194" s="2">
        <v>0.28000000000000003</v>
      </c>
      <c r="D194" s="2">
        <v>0.25</v>
      </c>
      <c r="E194" s="3">
        <f t="shared" si="7"/>
        <v>1</v>
      </c>
      <c r="F194" s="4">
        <f t="shared" si="8"/>
        <v>0.47875000000000001</v>
      </c>
      <c r="G194" s="5">
        <f t="shared" ref="G194:G257" si="9">B194-D194</f>
        <v>0.21999999999999997</v>
      </c>
    </row>
    <row r="195" spans="1:7" x14ac:dyDescent="0.25">
      <c r="A195" s="1">
        <v>33333</v>
      </c>
      <c r="B195" s="2">
        <v>0.57999999999999996</v>
      </c>
      <c r="C195" s="2">
        <v>0.22</v>
      </c>
      <c r="D195" s="2">
        <v>0.2</v>
      </c>
      <c r="E195" s="3">
        <f t="shared" ref="E195:E258" si="10">SUM(B195:D195)</f>
        <v>1</v>
      </c>
      <c r="F195" s="4">
        <f t="shared" si="8"/>
        <v>0.50624999999999998</v>
      </c>
      <c r="G195" s="5">
        <f t="shared" si="9"/>
        <v>0.37999999999999995</v>
      </c>
    </row>
    <row r="196" spans="1:7" x14ac:dyDescent="0.25">
      <c r="A196" s="1">
        <v>33340</v>
      </c>
      <c r="B196" s="2">
        <v>0.43</v>
      </c>
      <c r="C196" s="2">
        <v>0.32</v>
      </c>
      <c r="D196" s="2">
        <v>0.25</v>
      </c>
      <c r="E196" s="3">
        <f t="shared" si="10"/>
        <v>1</v>
      </c>
      <c r="F196" s="4">
        <f t="shared" si="8"/>
        <v>0.50249999999999995</v>
      </c>
      <c r="G196" s="5">
        <f t="shared" si="9"/>
        <v>0.18</v>
      </c>
    </row>
    <row r="197" spans="1:7" x14ac:dyDescent="0.25">
      <c r="A197" s="1">
        <v>33347</v>
      </c>
      <c r="B197" s="2">
        <v>0.39</v>
      </c>
      <c r="C197" s="2">
        <v>0.39</v>
      </c>
      <c r="D197" s="2">
        <v>0.22</v>
      </c>
      <c r="E197" s="3">
        <f t="shared" si="10"/>
        <v>1</v>
      </c>
      <c r="F197" s="4">
        <f t="shared" si="8"/>
        <v>0.48000000000000004</v>
      </c>
      <c r="G197" s="5">
        <f t="shared" si="9"/>
        <v>0.17</v>
      </c>
    </row>
    <row r="198" spans="1:7" x14ac:dyDescent="0.25">
      <c r="A198" s="1">
        <v>33354</v>
      </c>
      <c r="B198" s="2">
        <v>0.55000000000000004</v>
      </c>
      <c r="C198" s="2">
        <v>0.28000000000000003</v>
      </c>
      <c r="D198" s="2">
        <v>0.17</v>
      </c>
      <c r="E198" s="3">
        <f t="shared" si="10"/>
        <v>1</v>
      </c>
      <c r="F198" s="4">
        <f t="shared" si="8"/>
        <v>0.48625000000000007</v>
      </c>
      <c r="G198" s="5">
        <f t="shared" si="9"/>
        <v>0.38</v>
      </c>
    </row>
    <row r="199" spans="1:7" x14ac:dyDescent="0.25">
      <c r="A199" s="1">
        <v>33361</v>
      </c>
      <c r="B199" s="2">
        <v>0.39</v>
      </c>
      <c r="C199" s="2">
        <v>0.33</v>
      </c>
      <c r="D199" s="2">
        <v>0.28000000000000003</v>
      </c>
      <c r="E199" s="3">
        <f t="shared" si="10"/>
        <v>1</v>
      </c>
      <c r="F199" s="4">
        <f t="shared" si="8"/>
        <v>0.47250000000000009</v>
      </c>
      <c r="G199" s="5">
        <f t="shared" si="9"/>
        <v>0.10999999999999999</v>
      </c>
    </row>
    <row r="200" spans="1:7" x14ac:dyDescent="0.25">
      <c r="A200" s="1">
        <v>33368</v>
      </c>
      <c r="B200" s="2">
        <v>0.38</v>
      </c>
      <c r="C200" s="2">
        <v>0.34</v>
      </c>
      <c r="D200" s="2">
        <v>0.28000000000000003</v>
      </c>
      <c r="E200" s="3">
        <f t="shared" si="10"/>
        <v>1</v>
      </c>
      <c r="F200" s="4">
        <f t="shared" si="8"/>
        <v>0.45124999999999998</v>
      </c>
      <c r="G200" s="5">
        <f t="shared" si="9"/>
        <v>9.9999999999999978E-2</v>
      </c>
    </row>
    <row r="201" spans="1:7" x14ac:dyDescent="0.25">
      <c r="A201" s="1">
        <v>33375</v>
      </c>
      <c r="B201" s="2">
        <v>0.42</v>
      </c>
      <c r="C201" s="2">
        <v>0.32</v>
      </c>
      <c r="D201" s="2">
        <v>0.26</v>
      </c>
      <c r="E201" s="3">
        <f t="shared" si="10"/>
        <v>1</v>
      </c>
      <c r="F201" s="4">
        <f t="shared" ref="F201:F264" si="11">AVERAGE(B194:B201)</f>
        <v>0.45124999999999998</v>
      </c>
      <c r="G201" s="5">
        <f t="shared" si="9"/>
        <v>0.15999999999999998</v>
      </c>
    </row>
    <row r="202" spans="1:7" x14ac:dyDescent="0.25">
      <c r="A202" s="1">
        <v>33382</v>
      </c>
      <c r="B202" s="2">
        <v>0.38</v>
      </c>
      <c r="C202" s="2">
        <v>0.39</v>
      </c>
      <c r="D202" s="2">
        <v>0.23</v>
      </c>
      <c r="E202" s="3">
        <f t="shared" si="10"/>
        <v>1</v>
      </c>
      <c r="F202" s="4">
        <f t="shared" si="11"/>
        <v>0.43999999999999995</v>
      </c>
      <c r="G202" s="5">
        <f t="shared" si="9"/>
        <v>0.15</v>
      </c>
    </row>
    <row r="203" spans="1:7" x14ac:dyDescent="0.25">
      <c r="A203" s="1">
        <v>33389</v>
      </c>
      <c r="B203" s="2">
        <v>0.42</v>
      </c>
      <c r="C203" s="2">
        <v>0.35</v>
      </c>
      <c r="D203" s="2">
        <v>0.23</v>
      </c>
      <c r="E203" s="3">
        <f t="shared" si="10"/>
        <v>1</v>
      </c>
      <c r="F203" s="4">
        <f t="shared" si="11"/>
        <v>0.42</v>
      </c>
      <c r="G203" s="5">
        <f t="shared" si="9"/>
        <v>0.18999999999999997</v>
      </c>
    </row>
    <row r="204" spans="1:7" x14ac:dyDescent="0.25">
      <c r="A204" s="1">
        <v>33396</v>
      </c>
      <c r="B204" s="2">
        <v>0.46</v>
      </c>
      <c r="C204" s="2">
        <v>0.37</v>
      </c>
      <c r="D204" s="2">
        <v>0.17</v>
      </c>
      <c r="E204" s="3">
        <f t="shared" si="10"/>
        <v>1</v>
      </c>
      <c r="F204" s="4">
        <f t="shared" si="11"/>
        <v>0.42374999999999996</v>
      </c>
      <c r="G204" s="5">
        <f t="shared" si="9"/>
        <v>0.29000000000000004</v>
      </c>
    </row>
    <row r="205" spans="1:7" x14ac:dyDescent="0.25">
      <c r="A205" s="1">
        <v>33403</v>
      </c>
      <c r="B205" s="2">
        <v>0.47</v>
      </c>
      <c r="C205" s="2">
        <v>0.31</v>
      </c>
      <c r="D205" s="2">
        <v>0.22</v>
      </c>
      <c r="E205" s="3">
        <f t="shared" si="10"/>
        <v>1</v>
      </c>
      <c r="F205" s="4">
        <f t="shared" si="11"/>
        <v>0.43374999999999997</v>
      </c>
      <c r="G205" s="5">
        <f t="shared" si="9"/>
        <v>0.24999999999999997</v>
      </c>
    </row>
    <row r="206" spans="1:7" x14ac:dyDescent="0.25">
      <c r="A206" s="1">
        <v>33410</v>
      </c>
      <c r="B206" s="2">
        <v>0.44</v>
      </c>
      <c r="C206" s="2">
        <v>0.4</v>
      </c>
      <c r="D206" s="2">
        <v>0.16</v>
      </c>
      <c r="E206" s="3">
        <f t="shared" si="10"/>
        <v>1</v>
      </c>
      <c r="F206" s="4">
        <f t="shared" si="11"/>
        <v>0.42</v>
      </c>
      <c r="G206" s="5">
        <f t="shared" si="9"/>
        <v>0.28000000000000003</v>
      </c>
    </row>
    <row r="207" spans="1:7" x14ac:dyDescent="0.25">
      <c r="A207" s="1">
        <v>33417</v>
      </c>
      <c r="B207" s="2">
        <v>0.28000000000000003</v>
      </c>
      <c r="C207" s="2">
        <v>0.37</v>
      </c>
      <c r="D207" s="2">
        <v>0.35</v>
      </c>
      <c r="E207" s="3">
        <f t="shared" si="10"/>
        <v>1</v>
      </c>
      <c r="F207" s="4">
        <f t="shared" si="11"/>
        <v>0.40625</v>
      </c>
      <c r="G207" s="5">
        <f t="shared" si="9"/>
        <v>-6.9999999999999951E-2</v>
      </c>
    </row>
    <row r="208" spans="1:7" x14ac:dyDescent="0.25">
      <c r="A208" s="1">
        <v>33422</v>
      </c>
      <c r="B208" s="2">
        <v>0.28000000000000003</v>
      </c>
      <c r="C208" s="2">
        <v>0.39</v>
      </c>
      <c r="D208" s="2">
        <v>0.33</v>
      </c>
      <c r="E208" s="3">
        <f t="shared" si="10"/>
        <v>1</v>
      </c>
      <c r="F208" s="4">
        <f t="shared" si="11"/>
        <v>0.39375000000000004</v>
      </c>
      <c r="G208" s="5">
        <f t="shared" si="9"/>
        <v>-4.9999999999999989E-2</v>
      </c>
    </row>
    <row r="209" spans="1:7" x14ac:dyDescent="0.25">
      <c r="A209" s="1">
        <v>33431</v>
      </c>
      <c r="B209" s="2">
        <v>0.41</v>
      </c>
      <c r="C209" s="2">
        <v>0.39</v>
      </c>
      <c r="D209" s="2">
        <v>0.2</v>
      </c>
      <c r="E209" s="3">
        <f t="shared" si="10"/>
        <v>1</v>
      </c>
      <c r="F209" s="4">
        <f t="shared" si="11"/>
        <v>0.39250000000000007</v>
      </c>
      <c r="G209" s="5">
        <f t="shared" si="9"/>
        <v>0.20999999999999996</v>
      </c>
    </row>
    <row r="210" spans="1:7" x14ac:dyDescent="0.25">
      <c r="A210" s="1">
        <v>33438</v>
      </c>
      <c r="B210" s="2">
        <v>0.27</v>
      </c>
      <c r="C210" s="2">
        <v>0.51</v>
      </c>
      <c r="D210" s="2">
        <v>0.22</v>
      </c>
      <c r="E210" s="3">
        <f t="shared" si="10"/>
        <v>1</v>
      </c>
      <c r="F210" s="4">
        <f t="shared" si="11"/>
        <v>0.37875000000000009</v>
      </c>
      <c r="G210" s="5">
        <f t="shared" si="9"/>
        <v>5.0000000000000017E-2</v>
      </c>
    </row>
    <row r="211" spans="1:7" x14ac:dyDescent="0.25">
      <c r="A211" s="1">
        <v>33445</v>
      </c>
      <c r="B211" s="2">
        <v>0.35</v>
      </c>
      <c r="C211" s="2">
        <v>0.42</v>
      </c>
      <c r="D211" s="2">
        <v>0.23</v>
      </c>
      <c r="E211" s="3">
        <f t="shared" si="10"/>
        <v>1</v>
      </c>
      <c r="F211" s="4">
        <f t="shared" si="11"/>
        <v>0.37</v>
      </c>
      <c r="G211" s="5">
        <f t="shared" si="9"/>
        <v>0.11999999999999997</v>
      </c>
    </row>
    <row r="212" spans="1:7" x14ac:dyDescent="0.25">
      <c r="A212" s="1">
        <v>33452</v>
      </c>
      <c r="B212" s="2">
        <v>0.33</v>
      </c>
      <c r="C212" s="2">
        <v>0.36</v>
      </c>
      <c r="D212" s="2">
        <v>0.31</v>
      </c>
      <c r="E212" s="3">
        <f t="shared" si="10"/>
        <v>1</v>
      </c>
      <c r="F212" s="4">
        <f t="shared" si="11"/>
        <v>0.35375000000000001</v>
      </c>
      <c r="G212" s="5">
        <f t="shared" si="9"/>
        <v>2.0000000000000018E-2</v>
      </c>
    </row>
    <row r="213" spans="1:7" x14ac:dyDescent="0.25">
      <c r="A213" s="1">
        <v>33459</v>
      </c>
      <c r="B213" s="2">
        <v>0.26</v>
      </c>
      <c r="C213" s="2">
        <v>0.45</v>
      </c>
      <c r="D213" s="2">
        <v>0.28999999999999998</v>
      </c>
      <c r="E213" s="3">
        <f t="shared" si="10"/>
        <v>1</v>
      </c>
      <c r="F213" s="4">
        <f t="shared" si="11"/>
        <v>0.32750000000000001</v>
      </c>
      <c r="G213" s="5">
        <f t="shared" si="9"/>
        <v>-2.9999999999999971E-2</v>
      </c>
    </row>
    <row r="214" spans="1:7" x14ac:dyDescent="0.25">
      <c r="A214" s="1">
        <v>33466</v>
      </c>
      <c r="B214" s="2">
        <v>0.37</v>
      </c>
      <c r="C214" s="2">
        <v>0.33</v>
      </c>
      <c r="D214" s="2">
        <v>0.3</v>
      </c>
      <c r="E214" s="3">
        <f t="shared" si="10"/>
        <v>1</v>
      </c>
      <c r="F214" s="4">
        <f t="shared" si="11"/>
        <v>0.31874999999999998</v>
      </c>
      <c r="G214" s="5">
        <f t="shared" si="9"/>
        <v>7.0000000000000007E-2</v>
      </c>
    </row>
    <row r="215" spans="1:7" x14ac:dyDescent="0.25">
      <c r="A215" s="1">
        <v>33473</v>
      </c>
      <c r="B215" s="2">
        <v>0.32</v>
      </c>
      <c r="C215" s="2">
        <v>0.36</v>
      </c>
      <c r="D215" s="2">
        <v>0.32</v>
      </c>
      <c r="E215" s="3">
        <f t="shared" si="10"/>
        <v>1</v>
      </c>
      <c r="F215" s="4">
        <f t="shared" si="11"/>
        <v>0.32374999999999998</v>
      </c>
      <c r="G215" s="5">
        <f t="shared" si="9"/>
        <v>0</v>
      </c>
    </row>
    <row r="216" spans="1:7" x14ac:dyDescent="0.25">
      <c r="A216" s="1">
        <v>33480</v>
      </c>
      <c r="B216" s="2">
        <v>0.41</v>
      </c>
      <c r="C216" s="2">
        <v>0.4</v>
      </c>
      <c r="D216" s="2">
        <v>0.19</v>
      </c>
      <c r="E216" s="3">
        <f t="shared" si="10"/>
        <v>1</v>
      </c>
      <c r="F216" s="4">
        <f t="shared" si="11"/>
        <v>0.33999999999999997</v>
      </c>
      <c r="G216" s="5">
        <f t="shared" si="9"/>
        <v>0.21999999999999997</v>
      </c>
    </row>
    <row r="217" spans="1:7" x14ac:dyDescent="0.25">
      <c r="A217" s="1">
        <v>33487</v>
      </c>
      <c r="B217" s="2">
        <v>0.36</v>
      </c>
      <c r="C217" s="2">
        <v>0.31</v>
      </c>
      <c r="D217" s="2">
        <v>0.33</v>
      </c>
      <c r="E217" s="3">
        <f t="shared" si="10"/>
        <v>1</v>
      </c>
      <c r="F217" s="4">
        <f t="shared" si="11"/>
        <v>0.33374999999999999</v>
      </c>
      <c r="G217" s="5">
        <f t="shared" si="9"/>
        <v>2.9999999999999971E-2</v>
      </c>
    </row>
    <row r="218" spans="1:7" x14ac:dyDescent="0.25">
      <c r="A218" s="1">
        <v>33494</v>
      </c>
      <c r="B218" s="2">
        <v>0.43</v>
      </c>
      <c r="C218" s="2">
        <v>0.39</v>
      </c>
      <c r="D218" s="2">
        <v>0.18</v>
      </c>
      <c r="E218" s="3">
        <f t="shared" si="10"/>
        <v>1</v>
      </c>
      <c r="F218" s="4">
        <f t="shared" si="11"/>
        <v>0.35375000000000001</v>
      </c>
      <c r="G218" s="5">
        <f t="shared" si="9"/>
        <v>0.25</v>
      </c>
    </row>
    <row r="219" spans="1:7" x14ac:dyDescent="0.25">
      <c r="A219" s="1">
        <v>33501</v>
      </c>
      <c r="B219" s="2">
        <v>0.32</v>
      </c>
      <c r="C219" s="2">
        <v>0.48</v>
      </c>
      <c r="D219" s="2">
        <v>0.2</v>
      </c>
      <c r="E219" s="3">
        <f t="shared" si="10"/>
        <v>1</v>
      </c>
      <c r="F219" s="4">
        <f t="shared" si="11"/>
        <v>0.35</v>
      </c>
      <c r="G219" s="5">
        <f t="shared" si="9"/>
        <v>0.12</v>
      </c>
    </row>
    <row r="220" spans="1:7" x14ac:dyDescent="0.25">
      <c r="A220" s="1">
        <v>33508</v>
      </c>
      <c r="B220" s="2">
        <v>0.31</v>
      </c>
      <c r="C220" s="2">
        <v>0.38</v>
      </c>
      <c r="D220" s="2">
        <v>0.31</v>
      </c>
      <c r="E220" s="3">
        <f t="shared" si="10"/>
        <v>1</v>
      </c>
      <c r="F220" s="4">
        <f t="shared" si="11"/>
        <v>0.34749999999999998</v>
      </c>
      <c r="G220" s="5">
        <f t="shared" si="9"/>
        <v>0</v>
      </c>
    </row>
    <row r="221" spans="1:7" x14ac:dyDescent="0.25">
      <c r="A221" s="1">
        <v>33515</v>
      </c>
      <c r="B221" s="2">
        <v>0.35</v>
      </c>
      <c r="C221" s="2">
        <v>0.3</v>
      </c>
      <c r="D221" s="2">
        <v>0.35</v>
      </c>
      <c r="E221" s="3">
        <f t="shared" si="10"/>
        <v>0.99999999999999989</v>
      </c>
      <c r="F221" s="4">
        <f t="shared" si="11"/>
        <v>0.35875000000000001</v>
      </c>
      <c r="G221" s="5">
        <f t="shared" si="9"/>
        <v>0</v>
      </c>
    </row>
    <row r="222" spans="1:7" x14ac:dyDescent="0.25">
      <c r="A222" s="1">
        <v>33522</v>
      </c>
      <c r="B222" s="2">
        <v>0.39</v>
      </c>
      <c r="C222" s="2">
        <v>0.37</v>
      </c>
      <c r="D222" s="2">
        <v>0.24</v>
      </c>
      <c r="E222" s="3">
        <f t="shared" si="10"/>
        <v>1</v>
      </c>
      <c r="F222" s="4">
        <f t="shared" si="11"/>
        <v>0.36125000000000002</v>
      </c>
      <c r="G222" s="5">
        <f t="shared" si="9"/>
        <v>0.15000000000000002</v>
      </c>
    </row>
    <row r="223" spans="1:7" x14ac:dyDescent="0.25">
      <c r="A223" s="1">
        <v>33529</v>
      </c>
      <c r="B223" s="2">
        <v>0.3</v>
      </c>
      <c r="C223" s="2">
        <v>0.31</v>
      </c>
      <c r="D223" s="2">
        <v>0.39</v>
      </c>
      <c r="E223" s="3">
        <f t="shared" si="10"/>
        <v>1</v>
      </c>
      <c r="F223" s="4">
        <f t="shared" si="11"/>
        <v>0.35875000000000001</v>
      </c>
      <c r="G223" s="5">
        <f t="shared" si="9"/>
        <v>-9.0000000000000024E-2</v>
      </c>
    </row>
    <row r="224" spans="1:7" x14ac:dyDescent="0.25">
      <c r="A224" s="1">
        <v>33536</v>
      </c>
      <c r="B224" s="2">
        <v>0.31</v>
      </c>
      <c r="C224" s="2">
        <v>0.36</v>
      </c>
      <c r="D224" s="2">
        <v>0.33</v>
      </c>
      <c r="E224" s="3">
        <f t="shared" si="10"/>
        <v>1</v>
      </c>
      <c r="F224" s="4">
        <f t="shared" si="11"/>
        <v>0.34625</v>
      </c>
      <c r="G224" s="5">
        <f t="shared" si="9"/>
        <v>-2.0000000000000018E-2</v>
      </c>
    </row>
    <row r="225" spans="1:7" x14ac:dyDescent="0.25">
      <c r="A225" s="1">
        <v>33543</v>
      </c>
      <c r="B225" s="2">
        <v>0.52</v>
      </c>
      <c r="C225" s="2">
        <v>0.12</v>
      </c>
      <c r="D225" s="2">
        <v>0.36</v>
      </c>
      <c r="E225" s="3">
        <f t="shared" si="10"/>
        <v>1</v>
      </c>
      <c r="F225" s="4">
        <f t="shared" si="11"/>
        <v>0.36625000000000002</v>
      </c>
      <c r="G225" s="5">
        <f t="shared" si="9"/>
        <v>0.16000000000000003</v>
      </c>
    </row>
    <row r="226" spans="1:7" x14ac:dyDescent="0.25">
      <c r="A226" s="1">
        <v>33550</v>
      </c>
      <c r="B226" s="2">
        <v>0.32</v>
      </c>
      <c r="C226" s="2">
        <v>0.36</v>
      </c>
      <c r="D226" s="2">
        <v>0.32</v>
      </c>
      <c r="E226" s="3">
        <f t="shared" si="10"/>
        <v>1</v>
      </c>
      <c r="F226" s="4">
        <f t="shared" si="11"/>
        <v>0.35249999999999998</v>
      </c>
      <c r="G226" s="5">
        <f t="shared" si="9"/>
        <v>0</v>
      </c>
    </row>
    <row r="227" spans="1:7" x14ac:dyDescent="0.25">
      <c r="A227" s="1">
        <v>33557</v>
      </c>
      <c r="B227" s="2">
        <v>0.38</v>
      </c>
      <c r="C227" s="2">
        <v>0.33</v>
      </c>
      <c r="D227" s="2">
        <v>0.28999999999999998</v>
      </c>
      <c r="E227" s="3">
        <f t="shared" si="10"/>
        <v>1</v>
      </c>
      <c r="F227" s="4">
        <f t="shared" si="11"/>
        <v>0.35999999999999993</v>
      </c>
      <c r="G227" s="5">
        <f t="shared" si="9"/>
        <v>9.0000000000000024E-2</v>
      </c>
    </row>
    <row r="228" spans="1:7" x14ac:dyDescent="0.25">
      <c r="A228" s="1">
        <v>33564</v>
      </c>
      <c r="B228" s="2">
        <v>0.48</v>
      </c>
      <c r="C228" s="2">
        <v>0.32</v>
      </c>
      <c r="D228" s="2">
        <v>0.2</v>
      </c>
      <c r="E228" s="3">
        <f t="shared" si="10"/>
        <v>1</v>
      </c>
      <c r="F228" s="4">
        <f t="shared" si="11"/>
        <v>0.38124999999999998</v>
      </c>
      <c r="G228" s="5">
        <f t="shared" si="9"/>
        <v>0.27999999999999997</v>
      </c>
    </row>
    <row r="229" spans="1:7" x14ac:dyDescent="0.25">
      <c r="A229" s="1">
        <v>33569</v>
      </c>
      <c r="B229" s="2">
        <v>0.33</v>
      </c>
      <c r="C229" s="2">
        <v>0.27</v>
      </c>
      <c r="D229" s="2">
        <v>0.4</v>
      </c>
      <c r="E229" s="3">
        <f t="shared" si="10"/>
        <v>1</v>
      </c>
      <c r="F229" s="4">
        <f t="shared" si="11"/>
        <v>0.37875000000000003</v>
      </c>
      <c r="G229" s="5">
        <f t="shared" si="9"/>
        <v>-7.0000000000000007E-2</v>
      </c>
    </row>
    <row r="230" spans="1:7" x14ac:dyDescent="0.25">
      <c r="A230" s="1">
        <v>33578</v>
      </c>
      <c r="B230" s="2">
        <v>0.23</v>
      </c>
      <c r="C230" s="2">
        <v>0.32</v>
      </c>
      <c r="D230" s="2">
        <v>0.45</v>
      </c>
      <c r="E230" s="3">
        <f t="shared" si="10"/>
        <v>1</v>
      </c>
      <c r="F230" s="4">
        <f t="shared" si="11"/>
        <v>0.35875000000000001</v>
      </c>
      <c r="G230" s="5">
        <f t="shared" si="9"/>
        <v>-0.22</v>
      </c>
    </row>
    <row r="231" spans="1:7" x14ac:dyDescent="0.25">
      <c r="A231" s="1">
        <v>33585</v>
      </c>
      <c r="B231" s="2">
        <v>0.33</v>
      </c>
      <c r="C231" s="2">
        <v>0.36</v>
      </c>
      <c r="D231" s="2">
        <v>0.31</v>
      </c>
      <c r="E231" s="3">
        <f t="shared" si="10"/>
        <v>1</v>
      </c>
      <c r="F231" s="4">
        <f t="shared" si="11"/>
        <v>0.36250000000000004</v>
      </c>
      <c r="G231" s="5">
        <f t="shared" si="9"/>
        <v>2.0000000000000018E-2</v>
      </c>
    </row>
    <row r="232" spans="1:7" x14ac:dyDescent="0.25">
      <c r="A232" s="1">
        <v>33592</v>
      </c>
      <c r="B232" s="2">
        <v>0.36</v>
      </c>
      <c r="C232" s="2">
        <v>0.3</v>
      </c>
      <c r="D232" s="2">
        <v>0.34</v>
      </c>
      <c r="E232" s="3">
        <f t="shared" si="10"/>
        <v>1</v>
      </c>
      <c r="F232" s="4">
        <f t="shared" si="11"/>
        <v>0.36875000000000002</v>
      </c>
      <c r="G232" s="5">
        <f t="shared" si="9"/>
        <v>1.9999999999999962E-2</v>
      </c>
    </row>
    <row r="233" spans="1:7" x14ac:dyDescent="0.25">
      <c r="A233" s="1">
        <v>33599</v>
      </c>
      <c r="B233" s="2">
        <v>0.39</v>
      </c>
      <c r="C233" s="2">
        <v>0.28999999999999998</v>
      </c>
      <c r="D233" s="2">
        <v>0.32</v>
      </c>
      <c r="E233" s="3">
        <f t="shared" si="10"/>
        <v>1</v>
      </c>
      <c r="F233" s="4">
        <f t="shared" si="11"/>
        <v>0.35249999999999998</v>
      </c>
      <c r="G233" s="5">
        <f t="shared" si="9"/>
        <v>7.0000000000000007E-2</v>
      </c>
    </row>
    <row r="234" spans="1:7" x14ac:dyDescent="0.25">
      <c r="A234" s="1">
        <v>33606</v>
      </c>
      <c r="B234" s="2">
        <v>0.49</v>
      </c>
      <c r="C234" s="2">
        <v>0.2</v>
      </c>
      <c r="D234" s="2">
        <v>0.31</v>
      </c>
      <c r="E234" s="3">
        <f t="shared" si="10"/>
        <v>1</v>
      </c>
      <c r="F234" s="4">
        <f t="shared" si="11"/>
        <v>0.37375000000000003</v>
      </c>
      <c r="G234" s="5">
        <f t="shared" si="9"/>
        <v>0.18</v>
      </c>
    </row>
    <row r="235" spans="1:7" x14ac:dyDescent="0.25">
      <c r="A235" s="1">
        <v>33613</v>
      </c>
      <c r="B235" s="2">
        <v>0.48</v>
      </c>
      <c r="C235" s="2">
        <v>0.27</v>
      </c>
      <c r="D235" s="2">
        <v>0.25</v>
      </c>
      <c r="E235" s="3">
        <f t="shared" si="10"/>
        <v>1</v>
      </c>
      <c r="F235" s="4">
        <f t="shared" si="11"/>
        <v>0.38625000000000004</v>
      </c>
      <c r="G235" s="5">
        <f t="shared" si="9"/>
        <v>0.22999999999999998</v>
      </c>
    </row>
    <row r="236" spans="1:7" x14ac:dyDescent="0.25">
      <c r="A236" s="1">
        <v>33620</v>
      </c>
      <c r="B236" s="2">
        <v>0.51</v>
      </c>
      <c r="C236" s="2">
        <v>0.21</v>
      </c>
      <c r="D236" s="2">
        <v>0.28000000000000003</v>
      </c>
      <c r="E236" s="3">
        <f t="shared" si="10"/>
        <v>1</v>
      </c>
      <c r="F236" s="4">
        <f t="shared" si="11"/>
        <v>0.39</v>
      </c>
      <c r="G236" s="5">
        <f t="shared" si="9"/>
        <v>0.22999999999999998</v>
      </c>
    </row>
    <row r="237" spans="1:7" x14ac:dyDescent="0.25">
      <c r="A237" s="1">
        <v>33627</v>
      </c>
      <c r="B237" s="2">
        <v>0.46</v>
      </c>
      <c r="C237" s="2">
        <v>0.25</v>
      </c>
      <c r="D237" s="2">
        <v>0.28999999999999998</v>
      </c>
      <c r="E237" s="3">
        <f t="shared" si="10"/>
        <v>1</v>
      </c>
      <c r="F237" s="4">
        <f t="shared" si="11"/>
        <v>0.40625</v>
      </c>
      <c r="G237" s="5">
        <f t="shared" si="9"/>
        <v>0.17000000000000004</v>
      </c>
    </row>
    <row r="238" spans="1:7" x14ac:dyDescent="0.25">
      <c r="A238" s="1">
        <v>33634</v>
      </c>
      <c r="B238" s="2">
        <v>0.47</v>
      </c>
      <c r="C238" s="2">
        <v>0.26</v>
      </c>
      <c r="D238" s="2">
        <v>0.27</v>
      </c>
      <c r="E238" s="3">
        <f t="shared" si="10"/>
        <v>1</v>
      </c>
      <c r="F238" s="4">
        <f t="shared" si="11"/>
        <v>0.43624999999999992</v>
      </c>
      <c r="G238" s="5">
        <f t="shared" si="9"/>
        <v>0.19999999999999996</v>
      </c>
    </row>
    <row r="239" spans="1:7" x14ac:dyDescent="0.25">
      <c r="A239" s="1">
        <v>33641</v>
      </c>
      <c r="B239" s="2">
        <v>0.36</v>
      </c>
      <c r="C239" s="2">
        <v>0.39</v>
      </c>
      <c r="D239" s="2">
        <v>0.25</v>
      </c>
      <c r="E239" s="3">
        <f t="shared" si="10"/>
        <v>1</v>
      </c>
      <c r="F239" s="4">
        <f t="shared" si="11"/>
        <v>0.44</v>
      </c>
      <c r="G239" s="5">
        <f t="shared" si="9"/>
        <v>0.10999999999999999</v>
      </c>
    </row>
    <row r="240" spans="1:7" x14ac:dyDescent="0.25">
      <c r="A240" s="1">
        <v>33648</v>
      </c>
      <c r="B240" s="2">
        <v>0.46</v>
      </c>
      <c r="C240" s="2">
        <v>0.28000000000000003</v>
      </c>
      <c r="D240" s="2">
        <v>0.26</v>
      </c>
      <c r="E240" s="3">
        <f t="shared" si="10"/>
        <v>1</v>
      </c>
      <c r="F240" s="4">
        <f t="shared" si="11"/>
        <v>0.45249999999999996</v>
      </c>
      <c r="G240" s="5">
        <f t="shared" si="9"/>
        <v>0.2</v>
      </c>
    </row>
    <row r="241" spans="1:7" x14ac:dyDescent="0.25">
      <c r="A241" s="1">
        <v>33655</v>
      </c>
      <c r="B241" s="2">
        <v>0.47</v>
      </c>
      <c r="C241" s="2">
        <v>0.25</v>
      </c>
      <c r="D241" s="2">
        <v>0.28000000000000003</v>
      </c>
      <c r="E241" s="3">
        <f t="shared" si="10"/>
        <v>1</v>
      </c>
      <c r="F241" s="4">
        <f t="shared" si="11"/>
        <v>0.46250000000000002</v>
      </c>
      <c r="G241" s="5">
        <f t="shared" si="9"/>
        <v>0.18999999999999995</v>
      </c>
    </row>
    <row r="242" spans="1:7" x14ac:dyDescent="0.25">
      <c r="A242" s="1">
        <v>33662</v>
      </c>
      <c r="B242" s="2">
        <v>0.43</v>
      </c>
      <c r="C242" s="2">
        <v>0.36</v>
      </c>
      <c r="D242" s="2">
        <v>0.21</v>
      </c>
      <c r="E242" s="3">
        <f t="shared" si="10"/>
        <v>1</v>
      </c>
      <c r="F242" s="4">
        <f t="shared" si="11"/>
        <v>0.45500000000000002</v>
      </c>
      <c r="G242" s="5">
        <f t="shared" si="9"/>
        <v>0.22</v>
      </c>
    </row>
    <row r="243" spans="1:7" x14ac:dyDescent="0.25">
      <c r="A243" s="1">
        <v>33669</v>
      </c>
      <c r="B243" s="2">
        <v>0.45</v>
      </c>
      <c r="C243" s="2">
        <v>0.28999999999999998</v>
      </c>
      <c r="D243" s="2">
        <v>0.26</v>
      </c>
      <c r="E243" s="3">
        <f t="shared" si="10"/>
        <v>1</v>
      </c>
      <c r="F243" s="4">
        <f t="shared" si="11"/>
        <v>0.45124999999999998</v>
      </c>
      <c r="G243" s="5">
        <f t="shared" si="9"/>
        <v>0.19</v>
      </c>
    </row>
    <row r="244" spans="1:7" x14ac:dyDescent="0.25">
      <c r="A244" s="1">
        <v>33676</v>
      </c>
      <c r="B244" s="2">
        <v>0.38</v>
      </c>
      <c r="C244" s="2">
        <v>0.35</v>
      </c>
      <c r="D244" s="2">
        <v>0.27</v>
      </c>
      <c r="E244" s="3">
        <f t="shared" si="10"/>
        <v>1</v>
      </c>
      <c r="F244" s="4">
        <f t="shared" si="11"/>
        <v>0.435</v>
      </c>
      <c r="G244" s="5">
        <f t="shared" si="9"/>
        <v>0.10999999999999999</v>
      </c>
    </row>
    <row r="245" spans="1:7" x14ac:dyDescent="0.25">
      <c r="A245" s="1">
        <v>33683</v>
      </c>
      <c r="B245" s="2">
        <v>0.48</v>
      </c>
      <c r="C245" s="2">
        <v>0.28999999999999998</v>
      </c>
      <c r="D245" s="2">
        <v>0.23</v>
      </c>
      <c r="E245" s="3">
        <f t="shared" si="10"/>
        <v>1</v>
      </c>
      <c r="F245" s="4">
        <f t="shared" si="11"/>
        <v>0.4375</v>
      </c>
      <c r="G245" s="5">
        <f t="shared" si="9"/>
        <v>0.24999999999999997</v>
      </c>
    </row>
    <row r="246" spans="1:7" x14ac:dyDescent="0.25">
      <c r="A246" s="1">
        <v>33690</v>
      </c>
      <c r="B246" s="2">
        <v>0.43</v>
      </c>
      <c r="C246" s="2">
        <v>0.35</v>
      </c>
      <c r="D246" s="2">
        <v>0.22</v>
      </c>
      <c r="E246" s="3">
        <f t="shared" si="10"/>
        <v>1</v>
      </c>
      <c r="F246" s="4">
        <f t="shared" si="11"/>
        <v>0.4325</v>
      </c>
      <c r="G246" s="5">
        <f t="shared" si="9"/>
        <v>0.21</v>
      </c>
    </row>
    <row r="247" spans="1:7" x14ac:dyDescent="0.25">
      <c r="A247" s="1">
        <v>33697</v>
      </c>
      <c r="B247" s="2">
        <v>0.35</v>
      </c>
      <c r="C247" s="2">
        <v>0.42</v>
      </c>
      <c r="D247" s="2">
        <v>0.23</v>
      </c>
      <c r="E247" s="3">
        <f t="shared" si="10"/>
        <v>1</v>
      </c>
      <c r="F247" s="4">
        <f t="shared" si="11"/>
        <v>0.43125000000000002</v>
      </c>
      <c r="G247" s="5">
        <f t="shared" si="9"/>
        <v>0.11999999999999997</v>
      </c>
    </row>
    <row r="248" spans="1:7" x14ac:dyDescent="0.25">
      <c r="A248" s="1">
        <v>33704</v>
      </c>
      <c r="B248" s="2">
        <v>0.43</v>
      </c>
      <c r="C248" s="2">
        <v>0.27</v>
      </c>
      <c r="D248" s="2">
        <v>0.3</v>
      </c>
      <c r="E248" s="3">
        <f t="shared" si="10"/>
        <v>1</v>
      </c>
      <c r="F248" s="4">
        <f t="shared" si="11"/>
        <v>0.42750000000000005</v>
      </c>
      <c r="G248" s="5">
        <f t="shared" si="9"/>
        <v>0.13</v>
      </c>
    </row>
    <row r="249" spans="1:7" x14ac:dyDescent="0.25">
      <c r="A249" s="1">
        <v>33711</v>
      </c>
      <c r="B249" s="2">
        <v>0.37</v>
      </c>
      <c r="C249" s="2">
        <v>0.38</v>
      </c>
      <c r="D249" s="2">
        <v>0.25</v>
      </c>
      <c r="E249" s="3">
        <f t="shared" si="10"/>
        <v>1</v>
      </c>
      <c r="F249" s="4">
        <f t="shared" si="11"/>
        <v>0.41500000000000004</v>
      </c>
      <c r="G249" s="5">
        <f t="shared" si="9"/>
        <v>0.12</v>
      </c>
    </row>
    <row r="250" spans="1:7" x14ac:dyDescent="0.25">
      <c r="A250" s="1">
        <v>33718</v>
      </c>
      <c r="B250" s="2">
        <v>0.52</v>
      </c>
      <c r="C250" s="2">
        <v>0.34</v>
      </c>
      <c r="D250" s="2">
        <v>0.14000000000000001</v>
      </c>
      <c r="E250" s="3">
        <f t="shared" si="10"/>
        <v>1</v>
      </c>
      <c r="F250" s="4">
        <f t="shared" si="11"/>
        <v>0.42625000000000002</v>
      </c>
      <c r="G250" s="5">
        <f t="shared" si="9"/>
        <v>0.38</v>
      </c>
    </row>
    <row r="251" spans="1:7" x14ac:dyDescent="0.25">
      <c r="A251" s="1">
        <v>33725</v>
      </c>
      <c r="B251" s="2">
        <v>0.28999999999999998</v>
      </c>
      <c r="C251" s="2">
        <v>0.36</v>
      </c>
      <c r="D251" s="2">
        <v>0.35</v>
      </c>
      <c r="E251" s="3">
        <f t="shared" si="10"/>
        <v>0.99999999999999989</v>
      </c>
      <c r="F251" s="4">
        <f t="shared" si="11"/>
        <v>0.40625000000000006</v>
      </c>
      <c r="G251" s="5">
        <f t="shared" si="9"/>
        <v>-0.06</v>
      </c>
    </row>
    <row r="252" spans="1:7" x14ac:dyDescent="0.25">
      <c r="A252" s="1">
        <v>33732</v>
      </c>
      <c r="B252" s="2">
        <v>0.43</v>
      </c>
      <c r="C252" s="2">
        <v>0.31</v>
      </c>
      <c r="D252" s="2">
        <v>0.26</v>
      </c>
      <c r="E252" s="3">
        <f t="shared" si="10"/>
        <v>1</v>
      </c>
      <c r="F252" s="4">
        <f t="shared" si="11"/>
        <v>0.41249999999999998</v>
      </c>
      <c r="G252" s="5">
        <f t="shared" si="9"/>
        <v>0.16999999999999998</v>
      </c>
    </row>
    <row r="253" spans="1:7" x14ac:dyDescent="0.25">
      <c r="A253" s="1">
        <v>33739</v>
      </c>
      <c r="B253" s="2">
        <v>0.4</v>
      </c>
      <c r="C253" s="2">
        <v>0.37</v>
      </c>
      <c r="D253" s="2">
        <v>0.23</v>
      </c>
      <c r="E253" s="3">
        <f t="shared" si="10"/>
        <v>1</v>
      </c>
      <c r="F253" s="4">
        <f t="shared" si="11"/>
        <v>0.40250000000000002</v>
      </c>
      <c r="G253" s="5">
        <f t="shared" si="9"/>
        <v>0.17</v>
      </c>
    </row>
    <row r="254" spans="1:7" x14ac:dyDescent="0.25">
      <c r="A254" s="1">
        <v>33746</v>
      </c>
      <c r="B254" s="2">
        <v>0.48</v>
      </c>
      <c r="C254" s="2">
        <v>0.24</v>
      </c>
      <c r="D254" s="2">
        <v>0.28000000000000003</v>
      </c>
      <c r="E254" s="3">
        <f t="shared" si="10"/>
        <v>1</v>
      </c>
      <c r="F254" s="4">
        <f t="shared" si="11"/>
        <v>0.40875</v>
      </c>
      <c r="G254" s="5">
        <f t="shared" si="9"/>
        <v>0.19999999999999996</v>
      </c>
    </row>
    <row r="255" spans="1:7" x14ac:dyDescent="0.25">
      <c r="A255" s="1">
        <v>33753</v>
      </c>
      <c r="B255" s="2">
        <v>0.41</v>
      </c>
      <c r="C255" s="2">
        <v>0.43</v>
      </c>
      <c r="D255" s="2">
        <v>0.16</v>
      </c>
      <c r="E255" s="3">
        <f t="shared" si="10"/>
        <v>1</v>
      </c>
      <c r="F255" s="4">
        <f t="shared" si="11"/>
        <v>0.41625000000000001</v>
      </c>
      <c r="G255" s="5">
        <f t="shared" si="9"/>
        <v>0.24999999999999997</v>
      </c>
    </row>
    <row r="256" spans="1:7" x14ac:dyDescent="0.25">
      <c r="A256" s="1">
        <v>33760</v>
      </c>
      <c r="B256" s="2">
        <v>0.41</v>
      </c>
      <c r="C256" s="2">
        <v>0.4</v>
      </c>
      <c r="D256" s="2">
        <v>0.19</v>
      </c>
      <c r="E256" s="3">
        <f t="shared" si="10"/>
        <v>1</v>
      </c>
      <c r="F256" s="4">
        <f t="shared" si="11"/>
        <v>0.41375000000000001</v>
      </c>
      <c r="G256" s="5">
        <f t="shared" si="9"/>
        <v>0.21999999999999997</v>
      </c>
    </row>
    <row r="257" spans="1:7" x14ac:dyDescent="0.25">
      <c r="A257" s="1">
        <v>33767</v>
      </c>
      <c r="B257" s="2">
        <v>0.31</v>
      </c>
      <c r="C257" s="2">
        <v>0.46</v>
      </c>
      <c r="D257" s="2">
        <v>0.23</v>
      </c>
      <c r="E257" s="3">
        <f t="shared" si="10"/>
        <v>1</v>
      </c>
      <c r="F257" s="4">
        <f t="shared" si="11"/>
        <v>0.40625000000000006</v>
      </c>
      <c r="G257" s="5">
        <f t="shared" si="9"/>
        <v>7.9999999999999988E-2</v>
      </c>
    </row>
    <row r="258" spans="1:7" x14ac:dyDescent="0.25">
      <c r="A258" s="1">
        <v>33774</v>
      </c>
      <c r="B258" s="2">
        <v>0.35</v>
      </c>
      <c r="C258" s="2">
        <v>0.37</v>
      </c>
      <c r="D258" s="2">
        <v>0.28000000000000003</v>
      </c>
      <c r="E258" s="3">
        <f t="shared" si="10"/>
        <v>1</v>
      </c>
      <c r="F258" s="4">
        <f t="shared" si="11"/>
        <v>0.38500000000000006</v>
      </c>
      <c r="G258" s="5">
        <f t="shared" ref="G258:G321" si="12">B258-D258</f>
        <v>6.9999999999999951E-2</v>
      </c>
    </row>
    <row r="259" spans="1:7" x14ac:dyDescent="0.25">
      <c r="A259" s="1">
        <v>33781</v>
      </c>
      <c r="B259" s="2">
        <v>0.39</v>
      </c>
      <c r="C259" s="2">
        <v>0.34</v>
      </c>
      <c r="D259" s="2">
        <v>0.27</v>
      </c>
      <c r="E259" s="3">
        <f t="shared" ref="E259:E322" si="13">SUM(B259:D259)</f>
        <v>1</v>
      </c>
      <c r="F259" s="4">
        <f t="shared" si="11"/>
        <v>0.39750000000000002</v>
      </c>
      <c r="G259" s="5">
        <f t="shared" si="12"/>
        <v>0.12</v>
      </c>
    </row>
    <row r="260" spans="1:7" x14ac:dyDescent="0.25">
      <c r="A260" s="1">
        <v>33787</v>
      </c>
      <c r="B260" s="2">
        <v>0.21</v>
      </c>
      <c r="C260" s="2">
        <v>0.44</v>
      </c>
      <c r="D260" s="2">
        <v>0.35</v>
      </c>
      <c r="E260" s="3">
        <f t="shared" si="13"/>
        <v>1</v>
      </c>
      <c r="F260" s="4">
        <f t="shared" si="11"/>
        <v>0.37</v>
      </c>
      <c r="G260" s="5">
        <f t="shared" si="12"/>
        <v>-0.13999999999999999</v>
      </c>
    </row>
    <row r="261" spans="1:7" x14ac:dyDescent="0.25">
      <c r="A261" s="1">
        <v>33794</v>
      </c>
      <c r="B261" s="2">
        <v>0.23</v>
      </c>
      <c r="C261" s="2">
        <v>0.42</v>
      </c>
      <c r="D261" s="2">
        <v>0.35</v>
      </c>
      <c r="E261" s="3">
        <f t="shared" si="13"/>
        <v>1</v>
      </c>
      <c r="F261" s="4">
        <f t="shared" si="11"/>
        <v>0.34875</v>
      </c>
      <c r="G261" s="5">
        <f t="shared" si="12"/>
        <v>-0.11999999999999997</v>
      </c>
    </row>
    <row r="262" spans="1:7" x14ac:dyDescent="0.25">
      <c r="A262" s="1">
        <v>33802</v>
      </c>
      <c r="B262" s="2">
        <v>0.28999999999999998</v>
      </c>
      <c r="C262" s="2">
        <v>0.4</v>
      </c>
      <c r="D262" s="2">
        <v>0.31</v>
      </c>
      <c r="E262" s="3">
        <f t="shared" si="13"/>
        <v>1</v>
      </c>
      <c r="F262" s="4">
        <f t="shared" si="11"/>
        <v>0.32500000000000001</v>
      </c>
      <c r="G262" s="5">
        <f t="shared" si="12"/>
        <v>-2.0000000000000018E-2</v>
      </c>
    </row>
    <row r="263" spans="1:7" x14ac:dyDescent="0.25">
      <c r="A263" s="1">
        <v>33809</v>
      </c>
      <c r="B263" s="2">
        <v>0.32</v>
      </c>
      <c r="C263" s="2">
        <v>0.44</v>
      </c>
      <c r="D263" s="2">
        <v>0.24</v>
      </c>
      <c r="E263" s="3">
        <f t="shared" si="13"/>
        <v>1</v>
      </c>
      <c r="F263" s="4">
        <f t="shared" si="11"/>
        <v>0.31374999999999997</v>
      </c>
      <c r="G263" s="5">
        <f t="shared" si="12"/>
        <v>8.0000000000000016E-2</v>
      </c>
    </row>
    <row r="264" spans="1:7" x14ac:dyDescent="0.25">
      <c r="A264" s="1">
        <v>33816</v>
      </c>
      <c r="B264" s="2">
        <v>0.22</v>
      </c>
      <c r="C264" s="2">
        <v>0.47</v>
      </c>
      <c r="D264" s="2">
        <v>0.31</v>
      </c>
      <c r="E264" s="3">
        <f t="shared" si="13"/>
        <v>1</v>
      </c>
      <c r="F264" s="4">
        <f t="shared" si="11"/>
        <v>0.28999999999999998</v>
      </c>
      <c r="G264" s="5">
        <f t="shared" si="12"/>
        <v>-0.09</v>
      </c>
    </row>
    <row r="265" spans="1:7" x14ac:dyDescent="0.25">
      <c r="A265" s="1">
        <v>33821</v>
      </c>
      <c r="B265" s="2">
        <v>0.28000000000000003</v>
      </c>
      <c r="C265" s="2">
        <v>0.39</v>
      </c>
      <c r="D265" s="2">
        <v>0.33</v>
      </c>
      <c r="E265" s="3">
        <f t="shared" si="13"/>
        <v>1</v>
      </c>
      <c r="F265" s="4">
        <f t="shared" ref="F265:F328" si="14">AVERAGE(B258:B265)</f>
        <v>0.28625</v>
      </c>
      <c r="G265" s="5">
        <f t="shared" si="12"/>
        <v>-4.9999999999999989E-2</v>
      </c>
    </row>
    <row r="266" spans="1:7" x14ac:dyDescent="0.25">
      <c r="A266" s="1">
        <v>33830</v>
      </c>
      <c r="B266" s="2">
        <v>0.26</v>
      </c>
      <c r="C266" s="2">
        <v>0.37</v>
      </c>
      <c r="D266" s="2">
        <v>0.37</v>
      </c>
      <c r="E266" s="3">
        <f t="shared" si="13"/>
        <v>1</v>
      </c>
      <c r="F266" s="4">
        <f t="shared" si="14"/>
        <v>0.27500000000000002</v>
      </c>
      <c r="G266" s="5">
        <f t="shared" si="12"/>
        <v>-0.10999999999999999</v>
      </c>
    </row>
    <row r="267" spans="1:7" x14ac:dyDescent="0.25">
      <c r="A267" s="1">
        <v>33837</v>
      </c>
      <c r="B267" s="2">
        <v>0.22</v>
      </c>
      <c r="C267" s="2">
        <v>0.34</v>
      </c>
      <c r="D267" s="2">
        <v>0.44</v>
      </c>
      <c r="E267" s="3">
        <f t="shared" si="13"/>
        <v>1</v>
      </c>
      <c r="F267" s="4">
        <f t="shared" si="14"/>
        <v>0.25375000000000003</v>
      </c>
      <c r="G267" s="5">
        <f t="shared" si="12"/>
        <v>-0.22</v>
      </c>
    </row>
    <row r="268" spans="1:7" x14ac:dyDescent="0.25">
      <c r="A268" s="1">
        <v>33844</v>
      </c>
      <c r="B268" s="2">
        <v>0.3</v>
      </c>
      <c r="C268" s="2">
        <v>0.37</v>
      </c>
      <c r="D268" s="2">
        <v>0.33</v>
      </c>
      <c r="E268" s="3">
        <f t="shared" si="13"/>
        <v>1</v>
      </c>
      <c r="F268" s="4">
        <f t="shared" si="14"/>
        <v>0.26500000000000001</v>
      </c>
      <c r="G268" s="5">
        <f t="shared" si="12"/>
        <v>-3.0000000000000027E-2</v>
      </c>
    </row>
    <row r="269" spans="1:7" x14ac:dyDescent="0.25">
      <c r="A269" s="1">
        <v>33851</v>
      </c>
      <c r="B269" s="2">
        <v>0.14000000000000001</v>
      </c>
      <c r="C269" s="2">
        <v>0.44</v>
      </c>
      <c r="D269" s="2">
        <v>0.42</v>
      </c>
      <c r="E269" s="3">
        <f t="shared" si="13"/>
        <v>1</v>
      </c>
      <c r="F269" s="4">
        <f t="shared" si="14"/>
        <v>0.25374999999999998</v>
      </c>
      <c r="G269" s="5">
        <f t="shared" si="12"/>
        <v>-0.27999999999999997</v>
      </c>
    </row>
    <row r="270" spans="1:7" x14ac:dyDescent="0.25">
      <c r="A270" s="1">
        <v>33858</v>
      </c>
      <c r="B270" s="2">
        <v>0.22</v>
      </c>
      <c r="C270" s="2">
        <v>0.39</v>
      </c>
      <c r="D270" s="2">
        <v>0.39</v>
      </c>
      <c r="E270" s="3">
        <f t="shared" si="13"/>
        <v>1</v>
      </c>
      <c r="F270" s="4">
        <f t="shared" si="14"/>
        <v>0.24500000000000002</v>
      </c>
      <c r="G270" s="5">
        <f t="shared" si="12"/>
        <v>-0.17</v>
      </c>
    </row>
    <row r="271" spans="1:7" x14ac:dyDescent="0.25">
      <c r="A271" s="1">
        <v>33865</v>
      </c>
      <c r="B271" s="2">
        <v>0.21</v>
      </c>
      <c r="C271" s="2">
        <v>0.42</v>
      </c>
      <c r="D271" s="2">
        <v>0.37</v>
      </c>
      <c r="E271" s="3">
        <f t="shared" si="13"/>
        <v>1</v>
      </c>
      <c r="F271" s="4">
        <f t="shared" si="14"/>
        <v>0.23124999999999998</v>
      </c>
      <c r="G271" s="5">
        <f t="shared" si="12"/>
        <v>-0.16</v>
      </c>
    </row>
    <row r="272" spans="1:7" x14ac:dyDescent="0.25">
      <c r="A272" s="1">
        <v>33872</v>
      </c>
      <c r="B272" s="2">
        <v>0.25</v>
      </c>
      <c r="C272" s="2">
        <v>0.34</v>
      </c>
      <c r="D272" s="2">
        <v>0.41</v>
      </c>
      <c r="E272" s="3">
        <f t="shared" si="13"/>
        <v>1</v>
      </c>
      <c r="F272" s="4">
        <f t="shared" si="14"/>
        <v>0.23500000000000001</v>
      </c>
      <c r="G272" s="5">
        <f t="shared" si="12"/>
        <v>-0.15999999999999998</v>
      </c>
    </row>
    <row r="273" spans="1:7" x14ac:dyDescent="0.25">
      <c r="A273" s="1">
        <v>33879</v>
      </c>
      <c r="B273" s="2">
        <v>0.3</v>
      </c>
      <c r="C273" s="2">
        <v>0.35</v>
      </c>
      <c r="D273" s="2">
        <v>0.35</v>
      </c>
      <c r="E273" s="3">
        <f t="shared" si="13"/>
        <v>0.99999999999999989</v>
      </c>
      <c r="F273" s="4">
        <f t="shared" si="14"/>
        <v>0.23750000000000002</v>
      </c>
      <c r="G273" s="5">
        <f t="shared" si="12"/>
        <v>-4.9999999999999989E-2</v>
      </c>
    </row>
    <row r="274" spans="1:7" x14ac:dyDescent="0.25">
      <c r="A274" s="1">
        <v>33886</v>
      </c>
      <c r="B274" s="2">
        <v>0.21</v>
      </c>
      <c r="C274" s="2">
        <v>0.35</v>
      </c>
      <c r="D274" s="2">
        <v>0.44</v>
      </c>
      <c r="E274" s="3">
        <f t="shared" si="13"/>
        <v>1</v>
      </c>
      <c r="F274" s="4">
        <f t="shared" si="14"/>
        <v>0.23125000000000001</v>
      </c>
      <c r="G274" s="5">
        <f t="shared" si="12"/>
        <v>-0.23</v>
      </c>
    </row>
    <row r="275" spans="1:7" x14ac:dyDescent="0.25">
      <c r="A275" s="1">
        <v>33893</v>
      </c>
      <c r="B275" s="2">
        <v>0.2</v>
      </c>
      <c r="C275" s="2">
        <v>0.24</v>
      </c>
      <c r="D275" s="2">
        <v>0.56000000000000005</v>
      </c>
      <c r="E275" s="3">
        <f t="shared" si="13"/>
        <v>1</v>
      </c>
      <c r="F275" s="4">
        <f t="shared" si="14"/>
        <v>0.22875000000000001</v>
      </c>
      <c r="G275" s="5">
        <f t="shared" si="12"/>
        <v>-0.36000000000000004</v>
      </c>
    </row>
    <row r="276" spans="1:7" x14ac:dyDescent="0.25">
      <c r="A276" s="1">
        <v>33900</v>
      </c>
      <c r="B276" s="2">
        <v>0.21</v>
      </c>
      <c r="C276" s="2">
        <v>0.32</v>
      </c>
      <c r="D276" s="2">
        <v>0.47</v>
      </c>
      <c r="E276" s="3">
        <f t="shared" si="13"/>
        <v>1</v>
      </c>
      <c r="F276" s="4">
        <f t="shared" si="14"/>
        <v>0.21749999999999997</v>
      </c>
      <c r="G276" s="5">
        <f t="shared" si="12"/>
        <v>-0.26</v>
      </c>
    </row>
    <row r="277" spans="1:7" x14ac:dyDescent="0.25">
      <c r="A277" s="1">
        <v>33907</v>
      </c>
      <c r="B277" s="2">
        <v>0.35</v>
      </c>
      <c r="C277" s="2">
        <v>0.35</v>
      </c>
      <c r="D277" s="2">
        <v>0.3</v>
      </c>
      <c r="E277" s="3">
        <f t="shared" si="13"/>
        <v>1</v>
      </c>
      <c r="F277" s="4">
        <f t="shared" si="14"/>
        <v>0.24374999999999997</v>
      </c>
      <c r="G277" s="5">
        <f t="shared" si="12"/>
        <v>4.9999999999999989E-2</v>
      </c>
    </row>
    <row r="278" spans="1:7" x14ac:dyDescent="0.25">
      <c r="A278" s="1">
        <v>33914</v>
      </c>
      <c r="B278" s="2">
        <v>0.49</v>
      </c>
      <c r="C278" s="2">
        <v>0.27</v>
      </c>
      <c r="D278" s="2">
        <v>0.24</v>
      </c>
      <c r="E278" s="3">
        <f t="shared" si="13"/>
        <v>1</v>
      </c>
      <c r="F278" s="4">
        <f t="shared" si="14"/>
        <v>0.27749999999999997</v>
      </c>
      <c r="G278" s="5">
        <f t="shared" si="12"/>
        <v>0.25</v>
      </c>
    </row>
    <row r="279" spans="1:7" x14ac:dyDescent="0.25">
      <c r="A279" s="1">
        <v>33921</v>
      </c>
      <c r="B279" s="2">
        <v>0.37</v>
      </c>
      <c r="C279" s="2">
        <v>0.44</v>
      </c>
      <c r="D279" s="2">
        <v>0.19</v>
      </c>
      <c r="E279" s="3">
        <f t="shared" si="13"/>
        <v>1</v>
      </c>
      <c r="F279" s="4">
        <f t="shared" si="14"/>
        <v>0.29749999999999999</v>
      </c>
      <c r="G279" s="5">
        <f t="shared" si="12"/>
        <v>0.18</v>
      </c>
    </row>
    <row r="280" spans="1:7" x14ac:dyDescent="0.25">
      <c r="A280" s="1">
        <v>33928</v>
      </c>
      <c r="B280" s="2">
        <v>0.48</v>
      </c>
      <c r="C280" s="2">
        <v>0.38</v>
      </c>
      <c r="D280" s="2">
        <v>0.14000000000000001</v>
      </c>
      <c r="E280" s="3">
        <f t="shared" si="13"/>
        <v>1</v>
      </c>
      <c r="F280" s="4">
        <f t="shared" si="14"/>
        <v>0.32624999999999998</v>
      </c>
      <c r="G280" s="5">
        <f t="shared" si="12"/>
        <v>0.33999999999999997</v>
      </c>
    </row>
    <row r="281" spans="1:7" x14ac:dyDescent="0.25">
      <c r="A281" s="1">
        <v>33933</v>
      </c>
      <c r="B281" s="2">
        <v>0.43</v>
      </c>
      <c r="C281" s="2">
        <v>0.37</v>
      </c>
      <c r="D281" s="2">
        <v>0.2</v>
      </c>
      <c r="E281" s="3">
        <f t="shared" si="13"/>
        <v>1</v>
      </c>
      <c r="F281" s="4">
        <f t="shared" si="14"/>
        <v>0.34250000000000003</v>
      </c>
      <c r="G281" s="5">
        <f t="shared" si="12"/>
        <v>0.22999999999999998</v>
      </c>
    </row>
    <row r="282" spans="1:7" x14ac:dyDescent="0.25">
      <c r="A282" s="1">
        <v>33942</v>
      </c>
      <c r="B282" s="2">
        <v>0.37</v>
      </c>
      <c r="C282" s="2">
        <v>0.39</v>
      </c>
      <c r="D282" s="2">
        <v>0.24</v>
      </c>
      <c r="E282" s="3">
        <f t="shared" si="13"/>
        <v>1</v>
      </c>
      <c r="F282" s="4">
        <f t="shared" si="14"/>
        <v>0.36250000000000004</v>
      </c>
      <c r="G282" s="5">
        <f t="shared" si="12"/>
        <v>0.13</v>
      </c>
    </row>
    <row r="283" spans="1:7" x14ac:dyDescent="0.25">
      <c r="A283" s="1">
        <v>33949</v>
      </c>
      <c r="B283" s="2">
        <v>0.43</v>
      </c>
      <c r="C283" s="2">
        <v>0.42</v>
      </c>
      <c r="D283" s="2">
        <v>0.15</v>
      </c>
      <c r="E283" s="3">
        <f t="shared" si="13"/>
        <v>1</v>
      </c>
      <c r="F283" s="4">
        <f t="shared" si="14"/>
        <v>0.39125000000000004</v>
      </c>
      <c r="G283" s="5">
        <f t="shared" si="12"/>
        <v>0.28000000000000003</v>
      </c>
    </row>
    <row r="284" spans="1:7" x14ac:dyDescent="0.25">
      <c r="A284" s="1">
        <v>33956</v>
      </c>
      <c r="B284" s="2">
        <v>0.63</v>
      </c>
      <c r="C284" s="2">
        <v>0.27</v>
      </c>
      <c r="D284" s="2">
        <v>0.1</v>
      </c>
      <c r="E284" s="3">
        <f t="shared" si="13"/>
        <v>1</v>
      </c>
      <c r="F284" s="4">
        <f t="shared" si="14"/>
        <v>0.44375000000000003</v>
      </c>
      <c r="G284" s="5">
        <f t="shared" si="12"/>
        <v>0.53</v>
      </c>
    </row>
    <row r="285" spans="1:7" x14ac:dyDescent="0.25">
      <c r="A285" s="1">
        <v>33962</v>
      </c>
      <c r="B285" s="2">
        <v>0.55000000000000004</v>
      </c>
      <c r="C285" s="2">
        <v>0.3</v>
      </c>
      <c r="D285" s="2">
        <v>0.15</v>
      </c>
      <c r="E285" s="3">
        <f t="shared" si="13"/>
        <v>1</v>
      </c>
      <c r="F285" s="4">
        <f t="shared" si="14"/>
        <v>0.46875</v>
      </c>
      <c r="G285" s="5">
        <f t="shared" si="12"/>
        <v>0.4</v>
      </c>
    </row>
    <row r="286" spans="1:7" x14ac:dyDescent="0.25">
      <c r="A286" s="1">
        <v>33970</v>
      </c>
      <c r="B286" s="2">
        <v>0.6</v>
      </c>
      <c r="C286" s="2">
        <v>0.27</v>
      </c>
      <c r="D286" s="2">
        <v>0.13</v>
      </c>
      <c r="E286" s="3">
        <f t="shared" si="13"/>
        <v>1</v>
      </c>
      <c r="F286" s="4">
        <f t="shared" si="14"/>
        <v>0.48249999999999998</v>
      </c>
      <c r="G286" s="5">
        <f t="shared" si="12"/>
        <v>0.47</v>
      </c>
    </row>
    <row r="287" spans="1:7" x14ac:dyDescent="0.25">
      <c r="A287" s="1">
        <v>33977</v>
      </c>
      <c r="B287" s="2">
        <v>0.2</v>
      </c>
      <c r="C287" s="2">
        <v>0.49</v>
      </c>
      <c r="D287" s="2">
        <v>0.31</v>
      </c>
      <c r="E287" s="3">
        <f t="shared" si="13"/>
        <v>1</v>
      </c>
      <c r="F287" s="4">
        <f t="shared" si="14"/>
        <v>0.46124999999999999</v>
      </c>
      <c r="G287" s="5">
        <f t="shared" si="12"/>
        <v>-0.10999999999999999</v>
      </c>
    </row>
    <row r="288" spans="1:7" x14ac:dyDescent="0.25">
      <c r="A288" s="1">
        <v>33984</v>
      </c>
      <c r="B288" s="2">
        <v>0.54</v>
      </c>
      <c r="C288" s="2">
        <v>0.32</v>
      </c>
      <c r="D288" s="2">
        <v>0.14000000000000001</v>
      </c>
      <c r="E288" s="3">
        <f t="shared" si="13"/>
        <v>1</v>
      </c>
      <c r="F288" s="4">
        <f t="shared" si="14"/>
        <v>0.46875000000000006</v>
      </c>
      <c r="G288" s="5">
        <f t="shared" si="12"/>
        <v>0.4</v>
      </c>
    </row>
    <row r="289" spans="1:7" x14ac:dyDescent="0.25">
      <c r="A289" s="1">
        <v>33991</v>
      </c>
      <c r="B289" s="2">
        <v>0.41</v>
      </c>
      <c r="C289" s="2">
        <v>0.38</v>
      </c>
      <c r="D289" s="2">
        <v>0.21</v>
      </c>
      <c r="E289" s="3">
        <f t="shared" si="13"/>
        <v>1</v>
      </c>
      <c r="F289" s="4">
        <f t="shared" si="14"/>
        <v>0.46625000000000005</v>
      </c>
      <c r="G289" s="5">
        <f t="shared" si="12"/>
        <v>0.19999999999999998</v>
      </c>
    </row>
    <row r="290" spans="1:7" x14ac:dyDescent="0.25">
      <c r="A290" s="1">
        <v>33998</v>
      </c>
      <c r="B290" s="2">
        <v>0.4</v>
      </c>
      <c r="C290" s="2">
        <v>0.37</v>
      </c>
      <c r="D290" s="2">
        <v>0.23</v>
      </c>
      <c r="E290" s="3">
        <f t="shared" si="13"/>
        <v>1</v>
      </c>
      <c r="F290" s="4">
        <f t="shared" si="14"/>
        <v>0.47000000000000003</v>
      </c>
      <c r="G290" s="5">
        <f t="shared" si="12"/>
        <v>0.17</v>
      </c>
    </row>
    <row r="291" spans="1:7" x14ac:dyDescent="0.25">
      <c r="A291" s="1">
        <v>34005</v>
      </c>
      <c r="B291" s="2">
        <v>0.44</v>
      </c>
      <c r="C291" s="2">
        <v>0.34</v>
      </c>
      <c r="D291" s="2">
        <v>0.22</v>
      </c>
      <c r="E291" s="3">
        <f t="shared" si="13"/>
        <v>1</v>
      </c>
      <c r="F291" s="4">
        <f t="shared" si="14"/>
        <v>0.47125000000000006</v>
      </c>
      <c r="G291" s="5">
        <f t="shared" si="12"/>
        <v>0.22</v>
      </c>
    </row>
    <row r="292" spans="1:7" x14ac:dyDescent="0.25">
      <c r="A292" s="1">
        <v>34012</v>
      </c>
      <c r="B292" s="2">
        <v>0.47</v>
      </c>
      <c r="C292" s="2">
        <v>0.31</v>
      </c>
      <c r="D292" s="2">
        <v>0.22</v>
      </c>
      <c r="E292" s="3">
        <f t="shared" si="13"/>
        <v>1</v>
      </c>
      <c r="F292" s="4">
        <f t="shared" si="14"/>
        <v>0.45124999999999993</v>
      </c>
      <c r="G292" s="5">
        <f t="shared" si="12"/>
        <v>0.24999999999999997</v>
      </c>
    </row>
    <row r="293" spans="1:7" x14ac:dyDescent="0.25">
      <c r="A293" s="1">
        <v>34019</v>
      </c>
      <c r="B293" s="2">
        <v>0.46</v>
      </c>
      <c r="C293" s="2">
        <v>0.27</v>
      </c>
      <c r="D293" s="2">
        <v>0.27</v>
      </c>
      <c r="E293" s="3">
        <f t="shared" si="13"/>
        <v>1</v>
      </c>
      <c r="F293" s="4">
        <f t="shared" si="14"/>
        <v>0.43999999999999995</v>
      </c>
      <c r="G293" s="5">
        <f t="shared" si="12"/>
        <v>0.19</v>
      </c>
    </row>
    <row r="294" spans="1:7" x14ac:dyDescent="0.25">
      <c r="A294" s="1">
        <v>34026</v>
      </c>
      <c r="B294" s="2">
        <v>0.34</v>
      </c>
      <c r="C294" s="2">
        <v>0.32</v>
      </c>
      <c r="D294" s="2">
        <v>0.34</v>
      </c>
      <c r="E294" s="3">
        <f t="shared" si="13"/>
        <v>1</v>
      </c>
      <c r="F294" s="4">
        <f t="shared" si="14"/>
        <v>0.40749999999999997</v>
      </c>
      <c r="G294" s="5">
        <f t="shared" si="12"/>
        <v>0</v>
      </c>
    </row>
    <row r="295" spans="1:7" x14ac:dyDescent="0.25">
      <c r="A295" s="1">
        <v>34033</v>
      </c>
      <c r="B295" s="2">
        <v>0.27</v>
      </c>
      <c r="C295" s="2">
        <v>0.36</v>
      </c>
      <c r="D295" s="2">
        <v>0.37</v>
      </c>
      <c r="E295" s="3">
        <f t="shared" si="13"/>
        <v>1</v>
      </c>
      <c r="F295" s="4">
        <f t="shared" si="14"/>
        <v>0.41624999999999995</v>
      </c>
      <c r="G295" s="5">
        <f t="shared" si="12"/>
        <v>-9.9999999999999978E-2</v>
      </c>
    </row>
    <row r="296" spans="1:7" x14ac:dyDescent="0.25">
      <c r="A296" s="1">
        <v>34040</v>
      </c>
      <c r="B296" s="2">
        <v>0.45</v>
      </c>
      <c r="C296" s="2">
        <v>0.33</v>
      </c>
      <c r="D296" s="2">
        <v>0.22</v>
      </c>
      <c r="E296" s="3">
        <f t="shared" si="13"/>
        <v>1</v>
      </c>
      <c r="F296" s="4">
        <f t="shared" si="14"/>
        <v>0.40500000000000003</v>
      </c>
      <c r="G296" s="5">
        <f t="shared" si="12"/>
        <v>0.23</v>
      </c>
    </row>
    <row r="297" spans="1:7" x14ac:dyDescent="0.25">
      <c r="A297" s="1">
        <v>34047</v>
      </c>
      <c r="B297" s="2">
        <v>0.41</v>
      </c>
      <c r="C297" s="2">
        <v>0.32</v>
      </c>
      <c r="D297" s="2">
        <v>0.27</v>
      </c>
      <c r="E297" s="3">
        <f t="shared" si="13"/>
        <v>1</v>
      </c>
      <c r="F297" s="4">
        <f t="shared" si="14"/>
        <v>0.40500000000000003</v>
      </c>
      <c r="G297" s="5">
        <f t="shared" si="12"/>
        <v>0.13999999999999996</v>
      </c>
    </row>
    <row r="298" spans="1:7" x14ac:dyDescent="0.25">
      <c r="A298" s="1">
        <v>34054</v>
      </c>
      <c r="B298" s="2">
        <v>0.43</v>
      </c>
      <c r="C298" s="2">
        <v>0.34</v>
      </c>
      <c r="D298" s="2">
        <v>0.23</v>
      </c>
      <c r="E298" s="3">
        <f t="shared" si="13"/>
        <v>1</v>
      </c>
      <c r="F298" s="4">
        <f t="shared" si="14"/>
        <v>0.40875000000000006</v>
      </c>
      <c r="G298" s="5">
        <f t="shared" si="12"/>
        <v>0.19999999999999998</v>
      </c>
    </row>
    <row r="299" spans="1:7" x14ac:dyDescent="0.25">
      <c r="A299" s="1">
        <v>34061</v>
      </c>
      <c r="B299" s="2">
        <v>0.37</v>
      </c>
      <c r="C299" s="2">
        <v>0.36</v>
      </c>
      <c r="D299" s="2">
        <v>0.27</v>
      </c>
      <c r="E299" s="3">
        <f t="shared" si="13"/>
        <v>1</v>
      </c>
      <c r="F299" s="4">
        <f t="shared" si="14"/>
        <v>0.4</v>
      </c>
      <c r="G299" s="5">
        <f t="shared" si="12"/>
        <v>9.9999999999999978E-2</v>
      </c>
    </row>
    <row r="300" spans="1:7" x14ac:dyDescent="0.25">
      <c r="A300" s="1">
        <v>34068</v>
      </c>
      <c r="B300" s="2">
        <v>0.32</v>
      </c>
      <c r="C300" s="2">
        <v>0.39</v>
      </c>
      <c r="D300" s="2">
        <v>0.28999999999999998</v>
      </c>
      <c r="E300" s="3">
        <f t="shared" si="13"/>
        <v>1</v>
      </c>
      <c r="F300" s="4">
        <f t="shared" si="14"/>
        <v>0.38124999999999998</v>
      </c>
      <c r="G300" s="5">
        <f t="shared" si="12"/>
        <v>3.0000000000000027E-2</v>
      </c>
    </row>
    <row r="301" spans="1:7" x14ac:dyDescent="0.25">
      <c r="A301" s="1">
        <v>34075</v>
      </c>
      <c r="B301" s="2">
        <v>0.31</v>
      </c>
      <c r="C301" s="2">
        <v>0.35</v>
      </c>
      <c r="D301" s="2">
        <v>0.34</v>
      </c>
      <c r="E301" s="3">
        <f t="shared" si="13"/>
        <v>1</v>
      </c>
      <c r="F301" s="4">
        <f t="shared" si="14"/>
        <v>0.36249999999999999</v>
      </c>
      <c r="G301" s="5">
        <f t="shared" si="12"/>
        <v>-3.0000000000000027E-2</v>
      </c>
    </row>
    <row r="302" spans="1:7" x14ac:dyDescent="0.25">
      <c r="A302" s="1">
        <v>34082</v>
      </c>
      <c r="B302" s="2">
        <v>0.28000000000000003</v>
      </c>
      <c r="C302" s="2">
        <v>0.42</v>
      </c>
      <c r="D302" s="2">
        <v>0.3</v>
      </c>
      <c r="E302" s="3">
        <f t="shared" si="13"/>
        <v>1</v>
      </c>
      <c r="F302" s="4">
        <f t="shared" si="14"/>
        <v>0.35499999999999998</v>
      </c>
      <c r="G302" s="5">
        <f t="shared" si="12"/>
        <v>-1.9999999999999962E-2</v>
      </c>
    </row>
    <row r="303" spans="1:7" x14ac:dyDescent="0.25">
      <c r="A303" s="1">
        <v>34089</v>
      </c>
      <c r="B303" s="2">
        <v>0.22</v>
      </c>
      <c r="C303" s="2">
        <v>0.37</v>
      </c>
      <c r="D303" s="2">
        <v>0.41</v>
      </c>
      <c r="E303" s="3">
        <f t="shared" si="13"/>
        <v>1</v>
      </c>
      <c r="F303" s="4">
        <f t="shared" si="14"/>
        <v>0.34875000000000006</v>
      </c>
      <c r="G303" s="5">
        <f t="shared" si="12"/>
        <v>-0.18999999999999997</v>
      </c>
    </row>
    <row r="304" spans="1:7" x14ac:dyDescent="0.25">
      <c r="A304" s="1">
        <v>34096</v>
      </c>
      <c r="B304" s="2">
        <v>0.21</v>
      </c>
      <c r="C304" s="2">
        <v>0.45</v>
      </c>
      <c r="D304" s="2">
        <v>0.34</v>
      </c>
      <c r="E304" s="3">
        <f t="shared" si="13"/>
        <v>1</v>
      </c>
      <c r="F304" s="4">
        <f t="shared" si="14"/>
        <v>0.31875000000000003</v>
      </c>
      <c r="G304" s="5">
        <f t="shared" si="12"/>
        <v>-0.13000000000000003</v>
      </c>
    </row>
    <row r="305" spans="1:7" x14ac:dyDescent="0.25">
      <c r="A305" s="1">
        <v>34103</v>
      </c>
      <c r="B305" s="2">
        <v>0.2</v>
      </c>
      <c r="C305" s="2">
        <v>0.41</v>
      </c>
      <c r="D305" s="2">
        <v>0.39</v>
      </c>
      <c r="E305" s="3">
        <f t="shared" si="13"/>
        <v>1</v>
      </c>
      <c r="F305" s="4">
        <f t="shared" si="14"/>
        <v>0.29250000000000004</v>
      </c>
      <c r="G305" s="5">
        <f t="shared" si="12"/>
        <v>-0.19</v>
      </c>
    </row>
    <row r="306" spans="1:7" x14ac:dyDescent="0.25">
      <c r="A306" s="1">
        <v>34110</v>
      </c>
      <c r="B306" s="2">
        <v>0.21</v>
      </c>
      <c r="C306" s="2">
        <v>0.34</v>
      </c>
      <c r="D306" s="2">
        <v>0.45</v>
      </c>
      <c r="E306" s="3">
        <f t="shared" si="13"/>
        <v>1</v>
      </c>
      <c r="F306" s="4">
        <f t="shared" si="14"/>
        <v>0.26500000000000001</v>
      </c>
      <c r="G306" s="5">
        <f t="shared" si="12"/>
        <v>-0.24000000000000002</v>
      </c>
    </row>
    <row r="307" spans="1:7" x14ac:dyDescent="0.25">
      <c r="A307" s="1">
        <v>34117</v>
      </c>
      <c r="B307" s="2">
        <v>0.24</v>
      </c>
      <c r="C307" s="2">
        <v>0.37</v>
      </c>
      <c r="D307" s="2">
        <v>0.39</v>
      </c>
      <c r="E307" s="3">
        <f t="shared" si="13"/>
        <v>1</v>
      </c>
      <c r="F307" s="4">
        <f t="shared" si="14"/>
        <v>0.24875</v>
      </c>
      <c r="G307" s="5">
        <f t="shared" si="12"/>
        <v>-0.15000000000000002</v>
      </c>
    </row>
    <row r="308" spans="1:7" x14ac:dyDescent="0.25">
      <c r="A308" s="1">
        <v>34124</v>
      </c>
      <c r="B308" s="2">
        <v>0.33</v>
      </c>
      <c r="C308" s="2">
        <v>0.39</v>
      </c>
      <c r="D308" s="2">
        <v>0.28000000000000003</v>
      </c>
      <c r="E308" s="3">
        <f t="shared" si="13"/>
        <v>1</v>
      </c>
      <c r="F308" s="4">
        <f t="shared" si="14"/>
        <v>0.25</v>
      </c>
      <c r="G308" s="5">
        <f t="shared" si="12"/>
        <v>4.9999999999999989E-2</v>
      </c>
    </row>
    <row r="309" spans="1:7" x14ac:dyDescent="0.25">
      <c r="A309" s="1">
        <v>34131</v>
      </c>
      <c r="B309" s="2">
        <v>0.23</v>
      </c>
      <c r="C309" s="2">
        <v>0.36</v>
      </c>
      <c r="D309" s="2">
        <v>0.41</v>
      </c>
      <c r="E309" s="3">
        <f t="shared" si="13"/>
        <v>1</v>
      </c>
      <c r="F309" s="4">
        <f t="shared" si="14"/>
        <v>0.24</v>
      </c>
      <c r="G309" s="5">
        <f t="shared" si="12"/>
        <v>-0.17999999999999997</v>
      </c>
    </row>
    <row r="310" spans="1:7" x14ac:dyDescent="0.25">
      <c r="A310" s="1">
        <v>34138</v>
      </c>
      <c r="B310" s="2">
        <v>0.22</v>
      </c>
      <c r="C310" s="2">
        <v>0.35</v>
      </c>
      <c r="D310" s="2">
        <v>0.43</v>
      </c>
      <c r="E310" s="3">
        <f t="shared" si="13"/>
        <v>1</v>
      </c>
      <c r="F310" s="4">
        <f t="shared" si="14"/>
        <v>0.23250000000000001</v>
      </c>
      <c r="G310" s="5">
        <f t="shared" si="12"/>
        <v>-0.21</v>
      </c>
    </row>
    <row r="311" spans="1:7" x14ac:dyDescent="0.25">
      <c r="A311" s="1">
        <v>34145</v>
      </c>
      <c r="B311" s="2">
        <v>0.28000000000000003</v>
      </c>
      <c r="C311" s="2">
        <v>0.38</v>
      </c>
      <c r="D311" s="2">
        <v>0.34</v>
      </c>
      <c r="E311" s="3">
        <f t="shared" si="13"/>
        <v>1</v>
      </c>
      <c r="F311" s="4">
        <f t="shared" si="14"/>
        <v>0.24</v>
      </c>
      <c r="G311" s="5">
        <f t="shared" si="12"/>
        <v>-0.06</v>
      </c>
    </row>
    <row r="312" spans="1:7" x14ac:dyDescent="0.25">
      <c r="A312" s="1">
        <v>34152</v>
      </c>
      <c r="B312" s="2">
        <v>0.18</v>
      </c>
      <c r="C312" s="2">
        <v>0.44</v>
      </c>
      <c r="D312" s="2">
        <v>0.38</v>
      </c>
      <c r="E312" s="3">
        <f t="shared" si="13"/>
        <v>1</v>
      </c>
      <c r="F312" s="4">
        <f t="shared" si="14"/>
        <v>0.23624999999999999</v>
      </c>
      <c r="G312" s="5">
        <f t="shared" si="12"/>
        <v>-0.2</v>
      </c>
    </row>
    <row r="313" spans="1:7" x14ac:dyDescent="0.25">
      <c r="A313" s="1">
        <v>34159</v>
      </c>
      <c r="B313" s="2">
        <v>0.21</v>
      </c>
      <c r="C313" s="2">
        <v>0.45</v>
      </c>
      <c r="D313" s="2">
        <v>0.34</v>
      </c>
      <c r="E313" s="3">
        <f t="shared" si="13"/>
        <v>1</v>
      </c>
      <c r="F313" s="4">
        <f t="shared" si="14"/>
        <v>0.23749999999999999</v>
      </c>
      <c r="G313" s="5">
        <f t="shared" si="12"/>
        <v>-0.13000000000000003</v>
      </c>
    </row>
    <row r="314" spans="1:7" x14ac:dyDescent="0.25">
      <c r="A314" s="1">
        <v>34166</v>
      </c>
      <c r="B314" s="2">
        <v>0.22</v>
      </c>
      <c r="C314" s="2">
        <v>0.44</v>
      </c>
      <c r="D314" s="2">
        <v>0.34</v>
      </c>
      <c r="E314" s="3">
        <f t="shared" si="13"/>
        <v>1</v>
      </c>
      <c r="F314" s="4">
        <f t="shared" si="14"/>
        <v>0.23874999999999999</v>
      </c>
      <c r="G314" s="5">
        <f t="shared" si="12"/>
        <v>-0.12000000000000002</v>
      </c>
    </row>
    <row r="315" spans="1:7" x14ac:dyDescent="0.25">
      <c r="A315" s="1">
        <v>34173</v>
      </c>
      <c r="B315" s="2">
        <v>0.24</v>
      </c>
      <c r="C315" s="2">
        <v>0.43</v>
      </c>
      <c r="D315" s="2">
        <v>0.33</v>
      </c>
      <c r="E315" s="3">
        <f t="shared" si="13"/>
        <v>1</v>
      </c>
      <c r="F315" s="4">
        <f t="shared" si="14"/>
        <v>0.23874999999999999</v>
      </c>
      <c r="G315" s="5">
        <f t="shared" si="12"/>
        <v>-9.0000000000000024E-2</v>
      </c>
    </row>
    <row r="316" spans="1:7" x14ac:dyDescent="0.25">
      <c r="A316" s="1">
        <v>34180</v>
      </c>
      <c r="B316" s="2">
        <v>0.25</v>
      </c>
      <c r="C316" s="2">
        <v>0.45</v>
      </c>
      <c r="D316" s="2">
        <v>0.3</v>
      </c>
      <c r="E316" s="3">
        <f t="shared" si="13"/>
        <v>1</v>
      </c>
      <c r="F316" s="4">
        <f t="shared" si="14"/>
        <v>0.22874999999999998</v>
      </c>
      <c r="G316" s="5">
        <f t="shared" si="12"/>
        <v>-4.9999999999999989E-2</v>
      </c>
    </row>
    <row r="317" spans="1:7" x14ac:dyDescent="0.25">
      <c r="A317" s="1">
        <v>34187</v>
      </c>
      <c r="B317" s="2">
        <v>0.26</v>
      </c>
      <c r="C317" s="2">
        <v>0.42</v>
      </c>
      <c r="D317" s="2">
        <v>0.32</v>
      </c>
      <c r="E317" s="3">
        <f t="shared" si="13"/>
        <v>1</v>
      </c>
      <c r="F317" s="4">
        <f t="shared" si="14"/>
        <v>0.23249999999999998</v>
      </c>
      <c r="G317" s="5">
        <f t="shared" si="12"/>
        <v>-0.06</v>
      </c>
    </row>
    <row r="318" spans="1:7" x14ac:dyDescent="0.25">
      <c r="A318" s="1">
        <v>34194</v>
      </c>
      <c r="B318" s="2">
        <v>0.25</v>
      </c>
      <c r="C318" s="2">
        <v>0.41</v>
      </c>
      <c r="D318" s="2">
        <v>0.34</v>
      </c>
      <c r="E318" s="3">
        <f t="shared" si="13"/>
        <v>1</v>
      </c>
      <c r="F318" s="4">
        <f t="shared" si="14"/>
        <v>0.23624999999999999</v>
      </c>
      <c r="G318" s="5">
        <f t="shared" si="12"/>
        <v>-9.0000000000000024E-2</v>
      </c>
    </row>
    <row r="319" spans="1:7" x14ac:dyDescent="0.25">
      <c r="A319" s="1">
        <v>34201</v>
      </c>
      <c r="B319" s="2">
        <v>0.28999999999999998</v>
      </c>
      <c r="C319" s="2">
        <v>0.41</v>
      </c>
      <c r="D319" s="2">
        <v>0.3</v>
      </c>
      <c r="E319" s="3">
        <f t="shared" si="13"/>
        <v>1</v>
      </c>
      <c r="F319" s="4">
        <f t="shared" si="14"/>
        <v>0.23750000000000002</v>
      </c>
      <c r="G319" s="5">
        <f t="shared" si="12"/>
        <v>-1.0000000000000009E-2</v>
      </c>
    </row>
    <row r="320" spans="1:7" x14ac:dyDescent="0.25">
      <c r="A320" s="1">
        <v>34208</v>
      </c>
      <c r="B320" s="2">
        <v>0.27</v>
      </c>
      <c r="C320" s="2">
        <v>0.35</v>
      </c>
      <c r="D320" s="2">
        <v>0.38</v>
      </c>
      <c r="E320" s="3">
        <f t="shared" si="13"/>
        <v>1</v>
      </c>
      <c r="F320" s="4">
        <f t="shared" si="14"/>
        <v>0.24875</v>
      </c>
      <c r="G320" s="5">
        <f t="shared" si="12"/>
        <v>-0.10999999999999999</v>
      </c>
    </row>
    <row r="321" spans="1:7" x14ac:dyDescent="0.25">
      <c r="A321" s="1">
        <v>34215</v>
      </c>
      <c r="B321" s="2">
        <v>0.38</v>
      </c>
      <c r="C321" s="2">
        <v>0.33</v>
      </c>
      <c r="D321" s="2">
        <v>0.28999999999999998</v>
      </c>
      <c r="E321" s="3">
        <f t="shared" si="13"/>
        <v>1</v>
      </c>
      <c r="F321" s="4">
        <f t="shared" si="14"/>
        <v>0.27</v>
      </c>
      <c r="G321" s="5">
        <f t="shared" si="12"/>
        <v>9.0000000000000024E-2</v>
      </c>
    </row>
    <row r="322" spans="1:7" x14ac:dyDescent="0.25">
      <c r="A322" s="1">
        <v>34222</v>
      </c>
      <c r="B322" s="2">
        <v>0.3</v>
      </c>
      <c r="C322" s="2">
        <v>0.3</v>
      </c>
      <c r="D322" s="2">
        <v>0.4</v>
      </c>
      <c r="E322" s="3">
        <f t="shared" si="13"/>
        <v>1</v>
      </c>
      <c r="F322" s="4">
        <f t="shared" si="14"/>
        <v>0.27999999999999997</v>
      </c>
      <c r="G322" s="5">
        <f t="shared" ref="G322:G392" si="15">B322-D322</f>
        <v>-0.10000000000000003</v>
      </c>
    </row>
    <row r="323" spans="1:7" x14ac:dyDescent="0.25">
      <c r="A323" s="1">
        <v>34229</v>
      </c>
      <c r="B323" s="2">
        <v>0.32</v>
      </c>
      <c r="C323" s="2">
        <v>0.34</v>
      </c>
      <c r="D323" s="2">
        <v>0.34</v>
      </c>
      <c r="E323" s="3">
        <f t="shared" ref="E323:E386" si="16">SUM(B323:D323)</f>
        <v>1</v>
      </c>
      <c r="F323" s="4">
        <f t="shared" si="14"/>
        <v>0.28999999999999998</v>
      </c>
      <c r="G323" s="5">
        <f t="shared" si="15"/>
        <v>-2.0000000000000018E-2</v>
      </c>
    </row>
    <row r="324" spans="1:7" x14ac:dyDescent="0.25">
      <c r="A324" s="1">
        <v>34236</v>
      </c>
      <c r="B324" s="2">
        <v>0.28000000000000003</v>
      </c>
      <c r="C324" s="2">
        <v>0.4</v>
      </c>
      <c r="D324" s="2">
        <v>0.32</v>
      </c>
      <c r="E324" s="3">
        <f t="shared" si="16"/>
        <v>1</v>
      </c>
      <c r="F324" s="4">
        <f t="shared" si="14"/>
        <v>0.29375000000000007</v>
      </c>
      <c r="G324" s="5">
        <f t="shared" si="15"/>
        <v>-3.999999999999998E-2</v>
      </c>
    </row>
    <row r="325" spans="1:7" x14ac:dyDescent="0.25">
      <c r="A325" s="1">
        <v>34243</v>
      </c>
      <c r="B325" s="2">
        <v>0.26</v>
      </c>
      <c r="C325" s="2">
        <v>0.34</v>
      </c>
      <c r="D325" s="2">
        <v>0.4</v>
      </c>
      <c r="E325" s="3">
        <f t="shared" si="16"/>
        <v>1</v>
      </c>
      <c r="F325" s="4">
        <f t="shared" si="14"/>
        <v>0.29374999999999996</v>
      </c>
      <c r="G325" s="5">
        <f t="shared" si="15"/>
        <v>-0.14000000000000001</v>
      </c>
    </row>
    <row r="326" spans="1:7" x14ac:dyDescent="0.25">
      <c r="A326" s="1">
        <v>34250</v>
      </c>
      <c r="B326" s="2">
        <v>0.28999999999999998</v>
      </c>
      <c r="C326" s="2">
        <v>0.37</v>
      </c>
      <c r="D326" s="2">
        <v>0.34</v>
      </c>
      <c r="E326" s="3">
        <f t="shared" si="16"/>
        <v>1</v>
      </c>
      <c r="F326" s="4">
        <f t="shared" si="14"/>
        <v>0.29875000000000002</v>
      </c>
      <c r="G326" s="5">
        <f t="shared" si="15"/>
        <v>-5.0000000000000044E-2</v>
      </c>
    </row>
    <row r="327" spans="1:7" x14ac:dyDescent="0.25">
      <c r="A327" s="1">
        <v>34257</v>
      </c>
      <c r="B327" s="2">
        <v>0.31</v>
      </c>
      <c r="C327" s="2">
        <v>0.38</v>
      </c>
      <c r="D327" s="2">
        <v>0.31</v>
      </c>
      <c r="E327" s="3">
        <f t="shared" si="16"/>
        <v>1</v>
      </c>
      <c r="F327" s="4">
        <f t="shared" si="14"/>
        <v>0.30125000000000002</v>
      </c>
      <c r="G327" s="5">
        <f t="shared" si="15"/>
        <v>0</v>
      </c>
    </row>
    <row r="328" spans="1:7" x14ac:dyDescent="0.25">
      <c r="A328" s="1">
        <v>34264</v>
      </c>
      <c r="B328" s="2">
        <v>0.42</v>
      </c>
      <c r="C328" s="2">
        <v>0.3</v>
      </c>
      <c r="D328" s="2">
        <v>0.28000000000000003</v>
      </c>
      <c r="E328" s="3">
        <f t="shared" si="16"/>
        <v>1</v>
      </c>
      <c r="F328" s="4">
        <f t="shared" si="14"/>
        <v>0.32</v>
      </c>
      <c r="G328" s="5">
        <f t="shared" si="15"/>
        <v>0.13999999999999996</v>
      </c>
    </row>
    <row r="329" spans="1:7" x14ac:dyDescent="0.25">
      <c r="A329" s="1">
        <v>34271</v>
      </c>
      <c r="B329" s="2">
        <v>0.43</v>
      </c>
      <c r="C329" s="2">
        <v>0.33</v>
      </c>
      <c r="D329" s="2">
        <v>0.24</v>
      </c>
      <c r="E329" s="3">
        <f t="shared" si="16"/>
        <v>1</v>
      </c>
      <c r="F329" s="4">
        <f t="shared" ref="F329:F392" si="17">AVERAGE(B322:B329)</f>
        <v>0.32625000000000004</v>
      </c>
      <c r="G329" s="5">
        <f t="shared" si="15"/>
        <v>0.19</v>
      </c>
    </row>
    <row r="330" spans="1:7" x14ac:dyDescent="0.25">
      <c r="A330" s="1">
        <v>34277</v>
      </c>
      <c r="B330" s="2">
        <v>0.32</v>
      </c>
      <c r="C330" s="2">
        <v>0.36</v>
      </c>
      <c r="D330" s="2">
        <v>0.32</v>
      </c>
      <c r="E330" s="3">
        <f t="shared" si="16"/>
        <v>1</v>
      </c>
      <c r="F330" s="4">
        <f t="shared" si="17"/>
        <v>0.32874999999999999</v>
      </c>
      <c r="G330" s="5">
        <f t="shared" si="15"/>
        <v>0</v>
      </c>
    </row>
    <row r="331" spans="1:7" x14ac:dyDescent="0.25">
      <c r="A331" s="1">
        <v>34284</v>
      </c>
      <c r="B331" s="2">
        <v>0.35</v>
      </c>
      <c r="C331" s="2">
        <v>0.3</v>
      </c>
      <c r="D331" s="2">
        <v>0.35</v>
      </c>
      <c r="E331" s="3">
        <f t="shared" si="16"/>
        <v>0.99999999999999989</v>
      </c>
      <c r="F331" s="4">
        <f t="shared" si="17"/>
        <v>0.33250000000000002</v>
      </c>
      <c r="G331" s="5">
        <f t="shared" si="15"/>
        <v>0</v>
      </c>
    </row>
    <row r="332" spans="1:7" x14ac:dyDescent="0.25">
      <c r="A332" s="1">
        <v>34291</v>
      </c>
      <c r="B332" s="2">
        <v>0.34</v>
      </c>
      <c r="C332" s="2">
        <v>0.31</v>
      </c>
      <c r="D332" s="2">
        <v>0.35</v>
      </c>
      <c r="E332" s="3">
        <f t="shared" si="16"/>
        <v>1</v>
      </c>
      <c r="F332" s="4">
        <f t="shared" si="17"/>
        <v>0.33999999999999997</v>
      </c>
      <c r="G332" s="5">
        <f t="shared" si="15"/>
        <v>-9.9999999999999534E-3</v>
      </c>
    </row>
    <row r="333" spans="1:7" x14ac:dyDescent="0.25">
      <c r="A333" s="1">
        <v>34297</v>
      </c>
      <c r="B333" s="2">
        <v>0.45</v>
      </c>
      <c r="C333" s="2">
        <v>0.3</v>
      </c>
      <c r="D333" s="2">
        <v>0.25</v>
      </c>
      <c r="E333" s="3">
        <f t="shared" si="16"/>
        <v>1</v>
      </c>
      <c r="F333" s="4">
        <f t="shared" si="17"/>
        <v>0.36375000000000002</v>
      </c>
      <c r="G333" s="5">
        <f t="shared" si="15"/>
        <v>0.2</v>
      </c>
    </row>
    <row r="334" spans="1:7" x14ac:dyDescent="0.25">
      <c r="A334" s="1">
        <v>34305</v>
      </c>
      <c r="B334" s="2">
        <v>0.33</v>
      </c>
      <c r="C334" s="2">
        <v>0.32</v>
      </c>
      <c r="D334" s="2">
        <v>0.35</v>
      </c>
      <c r="E334" s="3">
        <f t="shared" si="16"/>
        <v>1</v>
      </c>
      <c r="F334" s="4">
        <f t="shared" si="17"/>
        <v>0.36875000000000002</v>
      </c>
      <c r="G334" s="5">
        <f t="shared" si="15"/>
        <v>-1.9999999999999962E-2</v>
      </c>
    </row>
    <row r="335" spans="1:7" x14ac:dyDescent="0.25">
      <c r="A335" s="1">
        <v>34312</v>
      </c>
      <c r="B335" s="2">
        <v>0.37</v>
      </c>
      <c r="C335" s="2">
        <v>0.39</v>
      </c>
      <c r="D335" s="2">
        <v>0.24</v>
      </c>
      <c r="E335" s="3">
        <f t="shared" si="16"/>
        <v>1</v>
      </c>
      <c r="F335" s="4">
        <f t="shared" si="17"/>
        <v>0.37625000000000003</v>
      </c>
      <c r="G335" s="5">
        <f t="shared" si="15"/>
        <v>0.13</v>
      </c>
    </row>
    <row r="336" spans="1:7" x14ac:dyDescent="0.25">
      <c r="A336" s="1">
        <v>34319</v>
      </c>
      <c r="B336" s="2">
        <v>0.33</v>
      </c>
      <c r="C336" s="2">
        <v>0.38</v>
      </c>
      <c r="D336" s="2">
        <v>0.28999999999999998</v>
      </c>
      <c r="E336" s="3">
        <f t="shared" si="16"/>
        <v>1</v>
      </c>
      <c r="F336" s="4">
        <f t="shared" si="17"/>
        <v>0.36500000000000005</v>
      </c>
      <c r="G336" s="5">
        <f t="shared" si="15"/>
        <v>4.0000000000000036E-2</v>
      </c>
    </row>
    <row r="337" spans="1:7" x14ac:dyDescent="0.25">
      <c r="A337" s="1">
        <v>34326</v>
      </c>
      <c r="B337" s="2">
        <v>0.36</v>
      </c>
      <c r="C337" s="2">
        <v>0.31</v>
      </c>
      <c r="D337" s="2">
        <v>0.33</v>
      </c>
      <c r="E337" s="3">
        <f t="shared" si="16"/>
        <v>1</v>
      </c>
      <c r="F337" s="4">
        <f t="shared" si="17"/>
        <v>0.35625000000000001</v>
      </c>
      <c r="G337" s="5">
        <f t="shared" si="15"/>
        <v>2.9999999999999971E-2</v>
      </c>
    </row>
    <row r="338" spans="1:7" x14ac:dyDescent="0.25">
      <c r="A338" s="1">
        <v>34333</v>
      </c>
      <c r="B338" s="2">
        <v>0.44</v>
      </c>
      <c r="C338" s="2">
        <v>0.28000000000000003</v>
      </c>
      <c r="D338" s="2">
        <v>0.28000000000000003</v>
      </c>
      <c r="E338" s="3">
        <f t="shared" si="16"/>
        <v>1</v>
      </c>
      <c r="F338" s="4">
        <f t="shared" si="17"/>
        <v>0.37124999999999997</v>
      </c>
      <c r="G338" s="5">
        <f t="shared" si="15"/>
        <v>0.15999999999999998</v>
      </c>
    </row>
    <row r="339" spans="1:7" x14ac:dyDescent="0.25">
      <c r="A339" s="1">
        <v>34340</v>
      </c>
      <c r="B339" s="2">
        <v>0.4</v>
      </c>
      <c r="C339" s="2">
        <v>0.33</v>
      </c>
      <c r="D339" s="2">
        <v>0.27</v>
      </c>
      <c r="E339" s="3">
        <f t="shared" si="16"/>
        <v>1</v>
      </c>
      <c r="F339" s="4">
        <f t="shared" si="17"/>
        <v>0.3775</v>
      </c>
      <c r="G339" s="5">
        <f t="shared" si="15"/>
        <v>0.13</v>
      </c>
    </row>
    <row r="340" spans="1:7" x14ac:dyDescent="0.25">
      <c r="A340" s="1">
        <v>34347</v>
      </c>
      <c r="B340" s="2">
        <v>0.38</v>
      </c>
      <c r="C340" s="2">
        <v>0.31</v>
      </c>
      <c r="D340" s="2">
        <v>0.31</v>
      </c>
      <c r="E340" s="3">
        <f t="shared" si="16"/>
        <v>1</v>
      </c>
      <c r="F340" s="4">
        <f t="shared" si="17"/>
        <v>0.38249999999999995</v>
      </c>
      <c r="G340" s="5">
        <f t="shared" si="15"/>
        <v>7.0000000000000007E-2</v>
      </c>
    </row>
    <row r="341" spans="1:7" x14ac:dyDescent="0.25">
      <c r="A341" s="1">
        <v>34354</v>
      </c>
      <c r="B341" s="2">
        <v>0.48</v>
      </c>
      <c r="C341" s="2">
        <v>0.26</v>
      </c>
      <c r="D341" s="2">
        <v>0.26</v>
      </c>
      <c r="E341" s="3">
        <f t="shared" si="16"/>
        <v>1</v>
      </c>
      <c r="F341" s="4">
        <f t="shared" si="17"/>
        <v>0.38624999999999998</v>
      </c>
      <c r="G341" s="5">
        <f t="shared" si="15"/>
        <v>0.21999999999999997</v>
      </c>
    </row>
    <row r="342" spans="1:7" x14ac:dyDescent="0.25">
      <c r="A342" s="1">
        <v>34361</v>
      </c>
      <c r="B342" s="2">
        <v>0.41</v>
      </c>
      <c r="C342" s="2">
        <v>0.25</v>
      </c>
      <c r="D342" s="2">
        <v>0.34</v>
      </c>
      <c r="E342" s="3">
        <f t="shared" si="16"/>
        <v>1</v>
      </c>
      <c r="F342" s="4">
        <f t="shared" si="17"/>
        <v>0.39624999999999999</v>
      </c>
      <c r="G342" s="5">
        <f t="shared" si="15"/>
        <v>6.9999999999999951E-2</v>
      </c>
    </row>
    <row r="343" spans="1:7" x14ac:dyDescent="0.25">
      <c r="A343" s="1">
        <v>34368</v>
      </c>
      <c r="B343" s="2">
        <v>0.38</v>
      </c>
      <c r="C343" s="2">
        <v>0.28999999999999998</v>
      </c>
      <c r="D343" s="2">
        <v>0.33</v>
      </c>
      <c r="E343" s="3">
        <f t="shared" si="16"/>
        <v>1</v>
      </c>
      <c r="F343" s="4">
        <f t="shared" si="17"/>
        <v>0.39749999999999996</v>
      </c>
      <c r="G343" s="5">
        <f t="shared" si="15"/>
        <v>4.9999999999999989E-2</v>
      </c>
    </row>
    <row r="344" spans="1:7" x14ac:dyDescent="0.25">
      <c r="A344" s="1">
        <v>34375</v>
      </c>
      <c r="B344" s="2">
        <v>0.49</v>
      </c>
      <c r="C344" s="2">
        <v>0.27</v>
      </c>
      <c r="D344" s="2">
        <v>0.24</v>
      </c>
      <c r="E344" s="3">
        <f t="shared" si="16"/>
        <v>1</v>
      </c>
      <c r="F344" s="4">
        <f t="shared" si="17"/>
        <v>0.41749999999999998</v>
      </c>
      <c r="G344" s="5">
        <f t="shared" si="15"/>
        <v>0.25</v>
      </c>
    </row>
    <row r="345" spans="1:7" x14ac:dyDescent="0.25">
      <c r="A345" s="1">
        <v>34382</v>
      </c>
      <c r="B345" s="2">
        <v>0.4</v>
      </c>
      <c r="C345" s="2">
        <v>0.36</v>
      </c>
      <c r="D345" s="2">
        <v>0.24</v>
      </c>
      <c r="E345" s="3">
        <f t="shared" si="16"/>
        <v>1</v>
      </c>
      <c r="F345" s="4">
        <f t="shared" si="17"/>
        <v>0.42250000000000004</v>
      </c>
      <c r="G345" s="5">
        <f t="shared" si="15"/>
        <v>0.16000000000000003</v>
      </c>
    </row>
    <row r="346" spans="1:7" x14ac:dyDescent="0.25">
      <c r="A346" s="1">
        <v>34389</v>
      </c>
      <c r="B346" s="2">
        <v>0.41</v>
      </c>
      <c r="C346" s="2">
        <v>0.3</v>
      </c>
      <c r="D346" s="2">
        <v>0.28999999999999998</v>
      </c>
      <c r="E346" s="3">
        <f t="shared" si="16"/>
        <v>1</v>
      </c>
      <c r="F346" s="4">
        <f t="shared" si="17"/>
        <v>0.41875000000000001</v>
      </c>
      <c r="G346" s="5">
        <f t="shared" si="15"/>
        <v>0.12</v>
      </c>
    </row>
    <row r="347" spans="1:7" x14ac:dyDescent="0.25">
      <c r="A347" s="1">
        <v>34396</v>
      </c>
      <c r="B347" s="2">
        <v>0.31</v>
      </c>
      <c r="C347" s="2">
        <v>0.42</v>
      </c>
      <c r="D347" s="2">
        <v>0.27</v>
      </c>
      <c r="E347" s="3">
        <f t="shared" si="16"/>
        <v>1</v>
      </c>
      <c r="F347" s="4">
        <f t="shared" si="17"/>
        <v>0.40749999999999997</v>
      </c>
      <c r="G347" s="5">
        <f t="shared" si="15"/>
        <v>3.999999999999998E-2</v>
      </c>
    </row>
    <row r="348" spans="1:7" x14ac:dyDescent="0.25">
      <c r="A348" s="1">
        <v>34403</v>
      </c>
      <c r="B348" s="2">
        <v>0.28999999999999998</v>
      </c>
      <c r="C348" s="2">
        <v>0.34</v>
      </c>
      <c r="D348" s="2">
        <v>0.37</v>
      </c>
      <c r="E348" s="3">
        <f t="shared" si="16"/>
        <v>1</v>
      </c>
      <c r="F348" s="4">
        <f t="shared" si="17"/>
        <v>0.39625000000000005</v>
      </c>
      <c r="G348" s="5">
        <f t="shared" si="15"/>
        <v>-8.0000000000000016E-2</v>
      </c>
    </row>
    <row r="349" spans="1:7" x14ac:dyDescent="0.25">
      <c r="A349" s="1">
        <v>34410</v>
      </c>
      <c r="B349" s="2">
        <v>0.24</v>
      </c>
      <c r="C349" s="2">
        <v>0.41</v>
      </c>
      <c r="D349" s="2">
        <v>0.35</v>
      </c>
      <c r="E349" s="3">
        <f t="shared" si="16"/>
        <v>0.99999999999999989</v>
      </c>
      <c r="F349" s="4">
        <f t="shared" si="17"/>
        <v>0.36625000000000008</v>
      </c>
      <c r="G349" s="5">
        <f t="shared" si="15"/>
        <v>-0.10999999999999999</v>
      </c>
    </row>
    <row r="350" spans="1:7" x14ac:dyDescent="0.25">
      <c r="A350" s="1">
        <v>34417</v>
      </c>
      <c r="B350" s="2">
        <v>0.28999999999999998</v>
      </c>
      <c r="C350" s="2">
        <v>0.37</v>
      </c>
      <c r="D350" s="2">
        <v>0.34</v>
      </c>
      <c r="E350" s="3">
        <f t="shared" si="16"/>
        <v>1</v>
      </c>
      <c r="F350" s="4">
        <f t="shared" si="17"/>
        <v>0.35124999999999995</v>
      </c>
      <c r="G350" s="5">
        <f t="shared" si="15"/>
        <v>-5.0000000000000044E-2</v>
      </c>
    </row>
    <row r="351" spans="1:7" x14ac:dyDescent="0.25">
      <c r="A351" s="1">
        <v>34424</v>
      </c>
      <c r="B351" s="2">
        <v>0.23</v>
      </c>
      <c r="C351" s="2">
        <v>0.33</v>
      </c>
      <c r="D351" s="2">
        <v>0.44</v>
      </c>
      <c r="E351" s="3">
        <f t="shared" si="16"/>
        <v>1</v>
      </c>
      <c r="F351" s="4">
        <f t="shared" si="17"/>
        <v>0.33250000000000002</v>
      </c>
      <c r="G351" s="5">
        <f t="shared" si="15"/>
        <v>-0.21</v>
      </c>
    </row>
    <row r="352" spans="1:7" x14ac:dyDescent="0.25">
      <c r="A352" s="1">
        <v>34431</v>
      </c>
      <c r="B352" s="2">
        <v>0.28000000000000003</v>
      </c>
      <c r="C352" s="2">
        <v>0.31</v>
      </c>
      <c r="D352" s="2">
        <v>0.41</v>
      </c>
      <c r="E352" s="3">
        <f t="shared" si="16"/>
        <v>1</v>
      </c>
      <c r="F352" s="4">
        <f t="shared" si="17"/>
        <v>0.30625000000000002</v>
      </c>
      <c r="G352" s="5">
        <f t="shared" si="15"/>
        <v>-0.12999999999999995</v>
      </c>
    </row>
    <row r="353" spans="1:7" x14ac:dyDescent="0.25">
      <c r="A353" s="1">
        <v>34438</v>
      </c>
      <c r="B353" s="2">
        <v>0.28999999999999998</v>
      </c>
      <c r="C353" s="2">
        <v>0.23</v>
      </c>
      <c r="D353" s="2">
        <v>0.48</v>
      </c>
      <c r="E353" s="3">
        <f t="shared" si="16"/>
        <v>1</v>
      </c>
      <c r="F353" s="4">
        <f t="shared" si="17"/>
        <v>0.29249999999999998</v>
      </c>
      <c r="G353" s="5">
        <f t="shared" si="15"/>
        <v>-0.19</v>
      </c>
    </row>
    <row r="354" spans="1:7" x14ac:dyDescent="0.25">
      <c r="A354" s="1">
        <v>34445</v>
      </c>
      <c r="B354" s="2">
        <v>0.26</v>
      </c>
      <c r="C354" s="2">
        <v>0.41</v>
      </c>
      <c r="D354" s="2">
        <v>0.33</v>
      </c>
      <c r="E354" s="3">
        <f t="shared" si="16"/>
        <v>1</v>
      </c>
      <c r="F354" s="4">
        <f t="shared" si="17"/>
        <v>0.27374999999999999</v>
      </c>
      <c r="G354" s="5">
        <f t="shared" si="15"/>
        <v>-7.0000000000000007E-2</v>
      </c>
    </row>
    <row r="355" spans="1:7" x14ac:dyDescent="0.25">
      <c r="A355" s="1">
        <v>34452</v>
      </c>
      <c r="B355" s="2">
        <v>0.27</v>
      </c>
      <c r="C355" s="2">
        <v>0.35</v>
      </c>
      <c r="D355" s="2">
        <v>0.38</v>
      </c>
      <c r="E355" s="3">
        <f t="shared" si="16"/>
        <v>1</v>
      </c>
      <c r="F355" s="4">
        <f t="shared" si="17"/>
        <v>0.26875000000000004</v>
      </c>
      <c r="G355" s="5">
        <f t="shared" si="15"/>
        <v>-0.10999999999999999</v>
      </c>
    </row>
    <row r="356" spans="1:7" x14ac:dyDescent="0.25">
      <c r="A356" s="1">
        <v>34459</v>
      </c>
      <c r="B356" s="2">
        <v>0.32</v>
      </c>
      <c r="C356" s="2">
        <v>0.32</v>
      </c>
      <c r="D356" s="2">
        <v>0.36</v>
      </c>
      <c r="E356" s="3">
        <f t="shared" si="16"/>
        <v>1</v>
      </c>
      <c r="F356" s="4">
        <f t="shared" si="17"/>
        <v>0.27250000000000002</v>
      </c>
      <c r="G356" s="5">
        <f t="shared" si="15"/>
        <v>-3.999999999999998E-2</v>
      </c>
    </row>
    <row r="357" spans="1:7" x14ac:dyDescent="0.25">
      <c r="A357" s="1">
        <v>34466</v>
      </c>
      <c r="B357" s="2">
        <v>0.38</v>
      </c>
      <c r="C357" s="2">
        <v>0.32</v>
      </c>
      <c r="D357" s="2">
        <v>0.3</v>
      </c>
      <c r="E357" s="3">
        <f t="shared" si="16"/>
        <v>1</v>
      </c>
      <c r="F357" s="4">
        <f t="shared" si="17"/>
        <v>0.29000000000000004</v>
      </c>
      <c r="G357" s="5">
        <f t="shared" si="15"/>
        <v>8.0000000000000016E-2</v>
      </c>
    </row>
    <row r="358" spans="1:7" x14ac:dyDescent="0.25">
      <c r="A358" s="1">
        <v>34473</v>
      </c>
      <c r="B358" s="2">
        <v>0.22</v>
      </c>
      <c r="C358" s="2">
        <v>0.36</v>
      </c>
      <c r="D358" s="2">
        <v>0.42</v>
      </c>
      <c r="E358" s="3">
        <f t="shared" si="16"/>
        <v>1</v>
      </c>
      <c r="F358" s="4">
        <f t="shared" si="17"/>
        <v>0.28125000000000006</v>
      </c>
      <c r="G358" s="5">
        <f t="shared" si="15"/>
        <v>-0.19999999999999998</v>
      </c>
    </row>
    <row r="359" spans="1:7" x14ac:dyDescent="0.25">
      <c r="A359" s="1">
        <v>34480</v>
      </c>
      <c r="B359" s="2">
        <v>0.28999999999999998</v>
      </c>
      <c r="C359" s="2">
        <v>0.33</v>
      </c>
      <c r="D359" s="2">
        <v>0.38</v>
      </c>
      <c r="E359" s="3">
        <f t="shared" si="16"/>
        <v>1</v>
      </c>
      <c r="F359" s="4">
        <f t="shared" si="17"/>
        <v>0.28875000000000006</v>
      </c>
      <c r="G359" s="5">
        <f t="shared" si="15"/>
        <v>-9.0000000000000024E-2</v>
      </c>
    </row>
    <row r="360" spans="1:7" x14ac:dyDescent="0.25">
      <c r="A360" s="1">
        <v>34487</v>
      </c>
      <c r="B360" s="2">
        <v>0.39</v>
      </c>
      <c r="C360" s="2">
        <v>0.36</v>
      </c>
      <c r="D360" s="2">
        <v>0.25</v>
      </c>
      <c r="E360" s="3">
        <f t="shared" si="16"/>
        <v>1</v>
      </c>
      <c r="F360" s="4">
        <f t="shared" si="17"/>
        <v>0.30249999999999999</v>
      </c>
      <c r="G360" s="5">
        <f t="shared" si="15"/>
        <v>0.14000000000000001</v>
      </c>
    </row>
    <row r="361" spans="1:7" x14ac:dyDescent="0.25">
      <c r="A361" s="1">
        <v>34494</v>
      </c>
      <c r="B361" s="2">
        <v>0.28000000000000003</v>
      </c>
      <c r="C361" s="2">
        <v>0.47</v>
      </c>
      <c r="D361" s="2">
        <v>0.25</v>
      </c>
      <c r="E361" s="3">
        <f t="shared" si="16"/>
        <v>1</v>
      </c>
      <c r="F361" s="4">
        <f t="shared" si="17"/>
        <v>0.30125000000000002</v>
      </c>
      <c r="G361" s="5">
        <f t="shared" si="15"/>
        <v>3.0000000000000027E-2</v>
      </c>
    </row>
    <row r="362" spans="1:7" x14ac:dyDescent="0.25">
      <c r="A362" s="1">
        <v>34501</v>
      </c>
      <c r="B362" s="2">
        <v>0.32</v>
      </c>
      <c r="C362" s="2">
        <v>0.42</v>
      </c>
      <c r="D362" s="2">
        <v>0.26</v>
      </c>
      <c r="E362" s="3">
        <f t="shared" si="16"/>
        <v>1</v>
      </c>
      <c r="F362" s="4">
        <f t="shared" si="17"/>
        <v>0.30875000000000002</v>
      </c>
      <c r="G362" s="5">
        <f t="shared" si="15"/>
        <v>0.06</v>
      </c>
    </row>
    <row r="363" spans="1:7" x14ac:dyDescent="0.25">
      <c r="A363" s="1">
        <v>34508</v>
      </c>
      <c r="B363" s="2">
        <v>0.28999999999999998</v>
      </c>
      <c r="C363" s="2">
        <v>0.45</v>
      </c>
      <c r="D363" s="2">
        <v>0.26</v>
      </c>
      <c r="E363" s="3">
        <f t="shared" si="16"/>
        <v>1</v>
      </c>
      <c r="F363" s="4">
        <f t="shared" si="17"/>
        <v>0.31125000000000003</v>
      </c>
      <c r="G363" s="5">
        <f t="shared" si="15"/>
        <v>2.9999999999999971E-2</v>
      </c>
    </row>
    <row r="364" spans="1:7" x14ac:dyDescent="0.25">
      <c r="A364" s="1">
        <v>34515</v>
      </c>
      <c r="B364" s="2">
        <v>0.32</v>
      </c>
      <c r="C364" s="2">
        <v>0.37</v>
      </c>
      <c r="D364" s="2">
        <v>0.31</v>
      </c>
      <c r="E364" s="3">
        <f t="shared" si="16"/>
        <v>1</v>
      </c>
      <c r="F364" s="4">
        <f t="shared" si="17"/>
        <v>0.31124999999999997</v>
      </c>
      <c r="G364" s="5">
        <f t="shared" si="15"/>
        <v>1.0000000000000009E-2</v>
      </c>
    </row>
    <row r="365" spans="1:7" x14ac:dyDescent="0.25">
      <c r="A365" s="1">
        <v>34522</v>
      </c>
      <c r="B365" s="2">
        <v>0.28000000000000003</v>
      </c>
      <c r="C365" s="2">
        <v>0.32</v>
      </c>
      <c r="D365" s="2">
        <v>0.4</v>
      </c>
      <c r="E365" s="3">
        <f t="shared" si="16"/>
        <v>1</v>
      </c>
      <c r="F365" s="4">
        <f t="shared" si="17"/>
        <v>0.29875000000000007</v>
      </c>
      <c r="G365" s="5">
        <f t="shared" si="15"/>
        <v>-0.12</v>
      </c>
    </row>
    <row r="366" spans="1:7" x14ac:dyDescent="0.25">
      <c r="A366" s="1">
        <v>34529</v>
      </c>
      <c r="B366" s="2">
        <v>0.25</v>
      </c>
      <c r="C366" s="2">
        <v>0.4</v>
      </c>
      <c r="D366" s="2">
        <v>0.35</v>
      </c>
      <c r="E366" s="3">
        <f t="shared" si="16"/>
        <v>1</v>
      </c>
      <c r="F366" s="4">
        <f t="shared" si="17"/>
        <v>0.30249999999999999</v>
      </c>
      <c r="G366" s="5">
        <f t="shared" si="15"/>
        <v>-9.9999999999999978E-2</v>
      </c>
    </row>
    <row r="367" spans="1:7" x14ac:dyDescent="0.25">
      <c r="A367" s="1">
        <v>34536</v>
      </c>
      <c r="B367" s="2">
        <v>0.34</v>
      </c>
      <c r="C367" s="2">
        <v>0.38</v>
      </c>
      <c r="D367" s="2">
        <v>0.28000000000000003</v>
      </c>
      <c r="E367" s="3">
        <f t="shared" si="16"/>
        <v>1</v>
      </c>
      <c r="F367" s="4">
        <f t="shared" si="17"/>
        <v>0.30874999999999997</v>
      </c>
      <c r="G367" s="5">
        <f t="shared" si="15"/>
        <v>0.06</v>
      </c>
    </row>
    <row r="368" spans="1:7" x14ac:dyDescent="0.25">
      <c r="A368" s="1">
        <v>34543</v>
      </c>
      <c r="B368" s="2">
        <v>0.27</v>
      </c>
      <c r="C368" s="2">
        <v>0.42</v>
      </c>
      <c r="D368" s="2">
        <v>0.31</v>
      </c>
      <c r="E368" s="3">
        <f t="shared" si="16"/>
        <v>1</v>
      </c>
      <c r="F368" s="4">
        <f t="shared" si="17"/>
        <v>0.29375000000000001</v>
      </c>
      <c r="G368" s="5">
        <f t="shared" si="15"/>
        <v>-3.999999999999998E-2</v>
      </c>
    </row>
    <row r="369" spans="1:7" x14ac:dyDescent="0.25">
      <c r="A369" s="1">
        <v>34550</v>
      </c>
      <c r="B369" s="2">
        <v>0.22</v>
      </c>
      <c r="C369" s="2">
        <v>0.52</v>
      </c>
      <c r="D369" s="2">
        <v>0.26</v>
      </c>
      <c r="E369" s="3">
        <f t="shared" si="16"/>
        <v>1</v>
      </c>
      <c r="F369" s="4">
        <f t="shared" si="17"/>
        <v>0.28625000000000006</v>
      </c>
      <c r="G369" s="5">
        <f t="shared" si="15"/>
        <v>-4.0000000000000008E-2</v>
      </c>
    </row>
    <row r="370" spans="1:7" x14ac:dyDescent="0.25">
      <c r="A370" s="1">
        <v>34557</v>
      </c>
      <c r="B370" s="2">
        <v>0.34</v>
      </c>
      <c r="C370" s="2">
        <v>0.37</v>
      </c>
      <c r="D370" s="2">
        <v>0.28999999999999998</v>
      </c>
      <c r="E370" s="3">
        <f t="shared" si="16"/>
        <v>1</v>
      </c>
      <c r="F370" s="4">
        <f t="shared" si="17"/>
        <v>0.28875000000000001</v>
      </c>
      <c r="G370" s="5">
        <f t="shared" si="15"/>
        <v>5.0000000000000044E-2</v>
      </c>
    </row>
    <row r="371" spans="1:7" x14ac:dyDescent="0.25">
      <c r="A371" s="1">
        <v>34564</v>
      </c>
      <c r="B371" s="2">
        <v>0.3</v>
      </c>
      <c r="C371" s="2">
        <v>0.4</v>
      </c>
      <c r="D371" s="2">
        <v>0.3</v>
      </c>
      <c r="E371" s="3">
        <f t="shared" si="16"/>
        <v>1</v>
      </c>
      <c r="F371" s="4">
        <f t="shared" si="17"/>
        <v>0.28999999999999998</v>
      </c>
      <c r="G371" s="5">
        <f t="shared" si="15"/>
        <v>0</v>
      </c>
    </row>
    <row r="372" spans="1:7" x14ac:dyDescent="0.25">
      <c r="A372" s="1">
        <v>34571</v>
      </c>
      <c r="B372" s="2">
        <v>0.32</v>
      </c>
      <c r="C372" s="2">
        <v>0.39</v>
      </c>
      <c r="D372" s="2">
        <v>0.28999999999999998</v>
      </c>
      <c r="E372" s="3">
        <f t="shared" si="16"/>
        <v>1</v>
      </c>
      <c r="F372" s="4">
        <f t="shared" si="17"/>
        <v>0.28999999999999998</v>
      </c>
      <c r="G372" s="5">
        <f t="shared" si="15"/>
        <v>3.0000000000000027E-2</v>
      </c>
    </row>
    <row r="373" spans="1:7" x14ac:dyDescent="0.25">
      <c r="A373" s="1">
        <v>34578</v>
      </c>
      <c r="B373" s="2">
        <v>0.43</v>
      </c>
      <c r="C373" s="2">
        <v>0.34</v>
      </c>
      <c r="D373" s="2">
        <v>0.23</v>
      </c>
      <c r="E373" s="3">
        <f t="shared" si="16"/>
        <v>1</v>
      </c>
      <c r="F373" s="4">
        <f t="shared" si="17"/>
        <v>0.30875000000000002</v>
      </c>
      <c r="G373" s="5">
        <f t="shared" si="15"/>
        <v>0.19999999999999998</v>
      </c>
    </row>
    <row r="374" spans="1:7" x14ac:dyDescent="0.25">
      <c r="A374" s="1">
        <v>34585</v>
      </c>
      <c r="B374" s="2">
        <v>0.47</v>
      </c>
      <c r="C374" s="2">
        <v>0.33</v>
      </c>
      <c r="D374" s="2">
        <v>0.2</v>
      </c>
      <c r="E374" s="3">
        <f t="shared" si="16"/>
        <v>1</v>
      </c>
      <c r="F374" s="4">
        <f t="shared" si="17"/>
        <v>0.33625000000000005</v>
      </c>
      <c r="G374" s="5">
        <f t="shared" si="15"/>
        <v>0.26999999999999996</v>
      </c>
    </row>
    <row r="375" spans="1:7" x14ac:dyDescent="0.25">
      <c r="A375" s="1">
        <v>34592</v>
      </c>
      <c r="B375" s="2">
        <v>0.45</v>
      </c>
      <c r="C375" s="2">
        <v>0.25</v>
      </c>
      <c r="D375" s="2">
        <v>0.3</v>
      </c>
      <c r="E375" s="3">
        <f t="shared" si="16"/>
        <v>1</v>
      </c>
      <c r="F375" s="4">
        <f t="shared" si="17"/>
        <v>0.35000000000000003</v>
      </c>
      <c r="G375" s="5">
        <f t="shared" si="15"/>
        <v>0.15000000000000002</v>
      </c>
    </row>
    <row r="376" spans="1:7" x14ac:dyDescent="0.25">
      <c r="A376" s="1">
        <v>34599</v>
      </c>
      <c r="B376" s="2">
        <v>0.37</v>
      </c>
      <c r="C376" s="2">
        <v>0.36</v>
      </c>
      <c r="D376" s="2">
        <v>0.27</v>
      </c>
      <c r="E376" s="3">
        <f t="shared" si="16"/>
        <v>1</v>
      </c>
      <c r="F376" s="4">
        <f t="shared" si="17"/>
        <v>0.36250000000000004</v>
      </c>
      <c r="G376" s="5">
        <f t="shared" si="15"/>
        <v>9.9999999999999978E-2</v>
      </c>
    </row>
    <row r="377" spans="1:7" x14ac:dyDescent="0.25">
      <c r="A377" s="1">
        <v>34606</v>
      </c>
      <c r="B377" s="2">
        <v>0.38</v>
      </c>
      <c r="C377" s="2">
        <v>0.32</v>
      </c>
      <c r="D377" s="2">
        <v>0.3</v>
      </c>
      <c r="E377" s="3">
        <f t="shared" si="16"/>
        <v>1</v>
      </c>
      <c r="F377" s="4">
        <f t="shared" si="17"/>
        <v>0.38250000000000001</v>
      </c>
      <c r="G377" s="5">
        <f t="shared" si="15"/>
        <v>8.0000000000000016E-2</v>
      </c>
    </row>
    <row r="378" spans="1:7" x14ac:dyDescent="0.25">
      <c r="A378" s="1">
        <v>34613</v>
      </c>
      <c r="B378" s="2">
        <v>0.33</v>
      </c>
      <c r="C378" s="2">
        <v>0.39</v>
      </c>
      <c r="D378" s="2">
        <v>0.28000000000000003</v>
      </c>
      <c r="E378" s="3">
        <f t="shared" si="16"/>
        <v>1</v>
      </c>
      <c r="F378" s="4">
        <f t="shared" si="17"/>
        <v>0.38124999999999998</v>
      </c>
      <c r="G378" s="5">
        <f t="shared" si="15"/>
        <v>4.9999999999999989E-2</v>
      </c>
    </row>
    <row r="379" spans="1:7" x14ac:dyDescent="0.25">
      <c r="A379" s="1">
        <v>34620</v>
      </c>
      <c r="B379" s="2">
        <v>0.35</v>
      </c>
      <c r="C379" s="2">
        <v>0.39</v>
      </c>
      <c r="D379" s="2">
        <v>0.26</v>
      </c>
      <c r="E379" s="3">
        <f t="shared" si="16"/>
        <v>1</v>
      </c>
      <c r="F379" s="4">
        <f t="shared" si="17"/>
        <v>0.38750000000000001</v>
      </c>
      <c r="G379" s="5">
        <f t="shared" si="15"/>
        <v>8.9999999999999969E-2</v>
      </c>
    </row>
    <row r="380" spans="1:7" x14ac:dyDescent="0.25">
      <c r="A380" s="1">
        <v>34627</v>
      </c>
      <c r="B380" s="2">
        <v>0.39</v>
      </c>
      <c r="C380" s="2">
        <v>0.33</v>
      </c>
      <c r="D380" s="2">
        <v>0.28000000000000003</v>
      </c>
      <c r="E380" s="3">
        <f t="shared" si="16"/>
        <v>1</v>
      </c>
      <c r="F380" s="4">
        <f t="shared" si="17"/>
        <v>0.39624999999999999</v>
      </c>
      <c r="G380" s="5">
        <f t="shared" si="15"/>
        <v>0.10999999999999999</v>
      </c>
    </row>
    <row r="381" spans="1:7" x14ac:dyDescent="0.25">
      <c r="A381" s="1">
        <v>34634</v>
      </c>
      <c r="B381" s="2">
        <v>0.43</v>
      </c>
      <c r="C381" s="2">
        <v>0.38</v>
      </c>
      <c r="D381" s="2">
        <v>0.19</v>
      </c>
      <c r="E381" s="3">
        <f t="shared" si="16"/>
        <v>1</v>
      </c>
      <c r="F381" s="4">
        <f t="shared" si="17"/>
        <v>0.39625000000000005</v>
      </c>
      <c r="G381" s="5">
        <f t="shared" si="15"/>
        <v>0.24</v>
      </c>
    </row>
    <row r="382" spans="1:7" x14ac:dyDescent="0.25">
      <c r="A382" s="1">
        <v>34641</v>
      </c>
      <c r="B382" s="2">
        <v>0.4</v>
      </c>
      <c r="C382" s="2">
        <v>0.35</v>
      </c>
      <c r="D382" s="2">
        <v>0.25</v>
      </c>
      <c r="E382" s="3">
        <f t="shared" si="16"/>
        <v>1</v>
      </c>
      <c r="F382" s="4">
        <f t="shared" si="17"/>
        <v>0.38750000000000007</v>
      </c>
      <c r="G382" s="5">
        <f t="shared" si="15"/>
        <v>0.15000000000000002</v>
      </c>
    </row>
    <row r="383" spans="1:7" x14ac:dyDescent="0.25">
      <c r="A383" s="1">
        <v>34648</v>
      </c>
      <c r="B383" s="2">
        <v>0.37</v>
      </c>
      <c r="C383" s="2">
        <v>0.31</v>
      </c>
      <c r="D383" s="2">
        <v>0.32</v>
      </c>
      <c r="E383" s="3">
        <f t="shared" si="16"/>
        <v>1</v>
      </c>
      <c r="F383" s="4">
        <f t="shared" si="17"/>
        <v>0.37750000000000006</v>
      </c>
      <c r="G383" s="5">
        <f t="shared" si="15"/>
        <v>4.9999999999999989E-2</v>
      </c>
    </row>
    <row r="384" spans="1:7" x14ac:dyDescent="0.25">
      <c r="A384" s="1">
        <v>34655</v>
      </c>
      <c r="B384" s="2">
        <v>0.39</v>
      </c>
      <c r="C384" s="2">
        <v>0.22</v>
      </c>
      <c r="D384" s="2">
        <v>0.39</v>
      </c>
      <c r="E384" s="3">
        <f t="shared" si="16"/>
        <v>1</v>
      </c>
      <c r="F384" s="4">
        <f t="shared" si="17"/>
        <v>0.38000000000000006</v>
      </c>
      <c r="G384" s="5">
        <f t="shared" si="15"/>
        <v>0</v>
      </c>
    </row>
    <row r="385" spans="1:7" x14ac:dyDescent="0.25">
      <c r="A385" s="1">
        <v>34661</v>
      </c>
      <c r="B385" s="2">
        <v>0.39</v>
      </c>
      <c r="C385" s="2">
        <v>0.32</v>
      </c>
      <c r="D385" s="2">
        <v>0.28999999999999998</v>
      </c>
      <c r="E385" s="3">
        <f t="shared" si="16"/>
        <v>1</v>
      </c>
      <c r="F385" s="4">
        <f t="shared" si="17"/>
        <v>0.38125000000000003</v>
      </c>
      <c r="G385" s="5">
        <f t="shared" si="15"/>
        <v>0.10000000000000003</v>
      </c>
    </row>
    <row r="386" spans="1:7" x14ac:dyDescent="0.25">
      <c r="A386" s="1">
        <v>34668</v>
      </c>
      <c r="B386" s="2">
        <v>0.44</v>
      </c>
      <c r="C386" s="2">
        <v>0.3</v>
      </c>
      <c r="D386" s="2">
        <v>0.26</v>
      </c>
      <c r="E386" s="3">
        <f t="shared" si="16"/>
        <v>1</v>
      </c>
      <c r="F386" s="4">
        <f t="shared" si="17"/>
        <v>0.39500000000000002</v>
      </c>
      <c r="G386" s="5">
        <f t="shared" si="15"/>
        <v>0.18</v>
      </c>
    </row>
    <row r="387" spans="1:7" x14ac:dyDescent="0.25">
      <c r="A387" s="1">
        <v>34676</v>
      </c>
      <c r="B387" s="2">
        <v>0.3</v>
      </c>
      <c r="C387" s="2">
        <v>0.35</v>
      </c>
      <c r="D387" s="2">
        <v>0.35</v>
      </c>
      <c r="E387" s="3">
        <f t="shared" ref="E387:E450" si="18">SUM(B387:D387)</f>
        <v>0.99999999999999989</v>
      </c>
      <c r="F387" s="4">
        <f t="shared" si="17"/>
        <v>0.38875000000000004</v>
      </c>
      <c r="G387" s="5">
        <f t="shared" si="15"/>
        <v>-4.9999999999999989E-2</v>
      </c>
    </row>
    <row r="388" spans="1:7" x14ac:dyDescent="0.25">
      <c r="A388" s="1">
        <v>34683</v>
      </c>
      <c r="B388" s="2">
        <v>0.33</v>
      </c>
      <c r="C388" s="2">
        <v>0.35</v>
      </c>
      <c r="D388" s="2">
        <v>0.32</v>
      </c>
      <c r="E388" s="3">
        <f t="shared" si="18"/>
        <v>1</v>
      </c>
      <c r="F388" s="4">
        <f t="shared" si="17"/>
        <v>0.38125000000000003</v>
      </c>
      <c r="G388" s="5">
        <f t="shared" si="15"/>
        <v>1.0000000000000009E-2</v>
      </c>
    </row>
    <row r="389" spans="1:7" x14ac:dyDescent="0.25">
      <c r="A389" s="1">
        <v>34690</v>
      </c>
      <c r="B389" s="2">
        <v>0.42</v>
      </c>
      <c r="C389" s="2">
        <v>0.25</v>
      </c>
      <c r="D389" s="2">
        <v>0.33</v>
      </c>
      <c r="E389" s="3">
        <f t="shared" si="18"/>
        <v>1</v>
      </c>
      <c r="F389" s="4">
        <f t="shared" si="17"/>
        <v>0.38</v>
      </c>
      <c r="G389" s="5">
        <f t="shared" si="15"/>
        <v>8.9999999999999969E-2</v>
      </c>
    </row>
    <row r="390" spans="1:7" x14ac:dyDescent="0.25">
      <c r="A390" s="1">
        <v>34697</v>
      </c>
      <c r="B390" s="2">
        <v>0.4</v>
      </c>
      <c r="C390" s="2">
        <v>0.43</v>
      </c>
      <c r="D390" s="2">
        <v>0.17</v>
      </c>
      <c r="E390" s="3">
        <f t="shared" si="18"/>
        <v>1</v>
      </c>
      <c r="F390" s="4">
        <f t="shared" si="17"/>
        <v>0.37999999999999995</v>
      </c>
      <c r="G390" s="5">
        <f t="shared" si="15"/>
        <v>0.23</v>
      </c>
    </row>
    <row r="391" spans="1:7" x14ac:dyDescent="0.25">
      <c r="A391" s="1">
        <v>34704</v>
      </c>
      <c r="B391" s="2">
        <v>0.44</v>
      </c>
      <c r="C391" s="2">
        <v>0.31</v>
      </c>
      <c r="D391" s="2">
        <v>0.25</v>
      </c>
      <c r="E391" s="3">
        <f t="shared" si="18"/>
        <v>1</v>
      </c>
      <c r="F391" s="4">
        <f t="shared" si="17"/>
        <v>0.38874999999999998</v>
      </c>
      <c r="G391" s="5">
        <f t="shared" si="15"/>
        <v>0.19</v>
      </c>
    </row>
    <row r="392" spans="1:7" x14ac:dyDescent="0.25">
      <c r="A392" s="1">
        <v>34711</v>
      </c>
      <c r="B392" s="2">
        <v>0.36</v>
      </c>
      <c r="C392" s="2">
        <v>0.42</v>
      </c>
      <c r="D392" s="2">
        <v>0.22</v>
      </c>
      <c r="E392" s="3">
        <f t="shared" si="18"/>
        <v>1</v>
      </c>
      <c r="F392" s="4">
        <f t="shared" si="17"/>
        <v>0.38500000000000001</v>
      </c>
      <c r="G392" s="5">
        <f t="shared" si="15"/>
        <v>0.13999999999999999</v>
      </c>
    </row>
    <row r="393" spans="1:7" x14ac:dyDescent="0.25">
      <c r="A393" s="1">
        <v>34718</v>
      </c>
      <c r="B393" s="2">
        <v>0.37</v>
      </c>
      <c r="C393" s="2">
        <v>0.39</v>
      </c>
      <c r="D393" s="2">
        <v>0.24</v>
      </c>
      <c r="E393" s="3">
        <f t="shared" si="18"/>
        <v>1</v>
      </c>
      <c r="F393" s="4">
        <f t="shared" ref="F393:F456" si="19">AVERAGE(B386:B393)</f>
        <v>0.38250000000000001</v>
      </c>
      <c r="G393" s="5">
        <f t="shared" ref="G393:G443" si="20">B393-D393</f>
        <v>0.13</v>
      </c>
    </row>
    <row r="394" spans="1:7" x14ac:dyDescent="0.25">
      <c r="A394" s="1">
        <v>34725</v>
      </c>
      <c r="B394" s="2">
        <v>0.38</v>
      </c>
      <c r="C394" s="2">
        <v>0.37</v>
      </c>
      <c r="D394" s="2">
        <v>0.25</v>
      </c>
      <c r="E394" s="3">
        <f t="shared" si="18"/>
        <v>1</v>
      </c>
      <c r="F394" s="4">
        <f t="shared" si="19"/>
        <v>0.375</v>
      </c>
      <c r="G394" s="5">
        <f t="shared" si="20"/>
        <v>0.13</v>
      </c>
    </row>
    <row r="395" spans="1:7" x14ac:dyDescent="0.25">
      <c r="A395" s="1">
        <v>34732</v>
      </c>
      <c r="B395" s="2">
        <v>0.38</v>
      </c>
      <c r="C395" s="2">
        <v>0.37</v>
      </c>
      <c r="D395" s="2">
        <v>0.25</v>
      </c>
      <c r="E395" s="3">
        <f t="shared" si="18"/>
        <v>1</v>
      </c>
      <c r="F395" s="4">
        <f t="shared" si="19"/>
        <v>0.38499999999999995</v>
      </c>
      <c r="G395" s="5">
        <f t="shared" si="20"/>
        <v>0.13</v>
      </c>
    </row>
    <row r="396" spans="1:7" x14ac:dyDescent="0.25">
      <c r="A396" s="1">
        <v>34739</v>
      </c>
      <c r="B396" s="2">
        <v>0.34</v>
      </c>
      <c r="C396" s="2">
        <v>0.43</v>
      </c>
      <c r="D396" s="2">
        <v>0.23</v>
      </c>
      <c r="E396" s="3">
        <f t="shared" si="18"/>
        <v>1</v>
      </c>
      <c r="F396" s="4">
        <f t="shared" si="19"/>
        <v>0.38624999999999998</v>
      </c>
      <c r="G396" s="5">
        <f t="shared" si="20"/>
        <v>0.11000000000000001</v>
      </c>
    </row>
    <row r="397" spans="1:7" x14ac:dyDescent="0.25">
      <c r="A397" s="1">
        <v>34746</v>
      </c>
      <c r="B397" s="2">
        <v>0.43</v>
      </c>
      <c r="C397" s="2">
        <v>0.37</v>
      </c>
      <c r="D397" s="2">
        <v>0.2</v>
      </c>
      <c r="E397" s="3">
        <f t="shared" si="18"/>
        <v>1</v>
      </c>
      <c r="F397" s="4">
        <f t="shared" si="19"/>
        <v>0.38750000000000001</v>
      </c>
      <c r="G397" s="5">
        <f t="shared" si="20"/>
        <v>0.22999999999999998</v>
      </c>
    </row>
    <row r="398" spans="1:7" x14ac:dyDescent="0.25">
      <c r="A398" s="1">
        <v>34753</v>
      </c>
      <c r="B398" s="2">
        <v>0.46</v>
      </c>
      <c r="C398" s="2">
        <v>0.37</v>
      </c>
      <c r="D398" s="2">
        <v>0.17</v>
      </c>
      <c r="E398" s="3">
        <f t="shared" si="18"/>
        <v>1</v>
      </c>
      <c r="F398" s="4">
        <f t="shared" si="19"/>
        <v>0.39499999999999996</v>
      </c>
      <c r="G398" s="5">
        <f t="shared" si="20"/>
        <v>0.29000000000000004</v>
      </c>
    </row>
    <row r="399" spans="1:7" x14ac:dyDescent="0.25">
      <c r="A399" s="1">
        <v>34760</v>
      </c>
      <c r="B399" s="2">
        <v>0.53</v>
      </c>
      <c r="C399" s="2">
        <v>0.26</v>
      </c>
      <c r="D399" s="2">
        <v>0.21</v>
      </c>
      <c r="E399" s="3">
        <f t="shared" si="18"/>
        <v>1</v>
      </c>
      <c r="F399" s="4">
        <f t="shared" si="19"/>
        <v>0.40625</v>
      </c>
      <c r="G399" s="5">
        <f t="shared" si="20"/>
        <v>0.32000000000000006</v>
      </c>
    </row>
    <row r="400" spans="1:7" x14ac:dyDescent="0.25">
      <c r="A400" s="1">
        <v>34767</v>
      </c>
      <c r="B400" s="2">
        <v>0.48</v>
      </c>
      <c r="C400" s="2">
        <v>0.34</v>
      </c>
      <c r="D400" s="2">
        <v>0.18</v>
      </c>
      <c r="E400" s="3">
        <f t="shared" si="18"/>
        <v>1</v>
      </c>
      <c r="F400" s="4">
        <f t="shared" si="19"/>
        <v>0.42124999999999996</v>
      </c>
      <c r="G400" s="5">
        <f t="shared" si="20"/>
        <v>0.3</v>
      </c>
    </row>
    <row r="401" spans="1:7" x14ac:dyDescent="0.25">
      <c r="A401" s="1">
        <v>34774</v>
      </c>
      <c r="B401" s="2">
        <v>0.39</v>
      </c>
      <c r="C401" s="2">
        <v>0.41</v>
      </c>
      <c r="D401" s="2">
        <v>0.2</v>
      </c>
      <c r="E401" s="3">
        <f t="shared" si="18"/>
        <v>1</v>
      </c>
      <c r="F401" s="4">
        <f t="shared" si="19"/>
        <v>0.42375000000000002</v>
      </c>
      <c r="G401" s="5">
        <f t="shared" si="20"/>
        <v>0.19</v>
      </c>
    </row>
    <row r="402" spans="1:7" x14ac:dyDescent="0.25">
      <c r="A402" s="1">
        <v>34781</v>
      </c>
      <c r="B402" s="2">
        <v>0.47</v>
      </c>
      <c r="C402" s="2">
        <v>0.3</v>
      </c>
      <c r="D402" s="2">
        <v>0.23</v>
      </c>
      <c r="E402" s="3">
        <f t="shared" si="18"/>
        <v>1</v>
      </c>
      <c r="F402" s="4">
        <f t="shared" si="19"/>
        <v>0.43499999999999994</v>
      </c>
      <c r="G402" s="5">
        <f t="shared" si="20"/>
        <v>0.23999999999999996</v>
      </c>
    </row>
    <row r="403" spans="1:7" x14ac:dyDescent="0.25">
      <c r="A403" s="1">
        <v>34788</v>
      </c>
      <c r="B403" s="2">
        <v>0.52</v>
      </c>
      <c r="C403" s="2">
        <v>0.23</v>
      </c>
      <c r="D403" s="2">
        <v>0.25</v>
      </c>
      <c r="E403" s="3">
        <f t="shared" si="18"/>
        <v>1</v>
      </c>
      <c r="F403" s="4">
        <f t="shared" si="19"/>
        <v>0.45250000000000007</v>
      </c>
      <c r="G403" s="5">
        <f t="shared" si="20"/>
        <v>0.27</v>
      </c>
    </row>
    <row r="404" spans="1:7" x14ac:dyDescent="0.25">
      <c r="A404" s="1">
        <v>34795</v>
      </c>
      <c r="B404" s="2">
        <v>0.42</v>
      </c>
      <c r="C404" s="2">
        <v>0.25</v>
      </c>
      <c r="D404" s="2">
        <v>0.33</v>
      </c>
      <c r="E404" s="3">
        <f t="shared" si="18"/>
        <v>1</v>
      </c>
      <c r="F404" s="4">
        <f t="shared" si="19"/>
        <v>0.46249999999999997</v>
      </c>
      <c r="G404" s="5">
        <f t="shared" si="20"/>
        <v>8.9999999999999969E-2</v>
      </c>
    </row>
    <row r="405" spans="1:7" x14ac:dyDescent="0.25">
      <c r="A405" s="1">
        <v>34802</v>
      </c>
      <c r="B405" s="2">
        <v>0.4</v>
      </c>
      <c r="C405" s="2">
        <v>0.23</v>
      </c>
      <c r="D405" s="2">
        <v>0.37</v>
      </c>
      <c r="E405" s="3">
        <f t="shared" si="18"/>
        <v>1</v>
      </c>
      <c r="F405" s="4">
        <f t="shared" si="19"/>
        <v>0.45874999999999999</v>
      </c>
      <c r="G405" s="5">
        <f t="shared" si="20"/>
        <v>3.0000000000000027E-2</v>
      </c>
    </row>
    <row r="406" spans="1:7" x14ac:dyDescent="0.25">
      <c r="A406" s="1">
        <v>34809</v>
      </c>
      <c r="B406" s="2">
        <v>0.37</v>
      </c>
      <c r="C406" s="2">
        <v>0.27</v>
      </c>
      <c r="D406" s="2">
        <v>0.36</v>
      </c>
      <c r="E406" s="3">
        <f t="shared" si="18"/>
        <v>1</v>
      </c>
      <c r="F406" s="4">
        <f t="shared" si="19"/>
        <v>0.44749999999999995</v>
      </c>
      <c r="G406" s="5">
        <f t="shared" si="20"/>
        <v>1.0000000000000009E-2</v>
      </c>
    </row>
    <row r="407" spans="1:7" x14ac:dyDescent="0.25">
      <c r="A407" s="1">
        <v>34816</v>
      </c>
      <c r="B407" s="2">
        <v>0.52</v>
      </c>
      <c r="C407" s="2">
        <v>0.28999999999999998</v>
      </c>
      <c r="D407" s="2">
        <v>0.19</v>
      </c>
      <c r="E407" s="3">
        <f t="shared" si="18"/>
        <v>1</v>
      </c>
      <c r="F407" s="4">
        <f t="shared" si="19"/>
        <v>0.44624999999999998</v>
      </c>
      <c r="G407" s="5">
        <f t="shared" si="20"/>
        <v>0.33</v>
      </c>
    </row>
    <row r="408" spans="1:7" x14ac:dyDescent="0.25">
      <c r="A408" s="1">
        <v>34823</v>
      </c>
      <c r="B408" s="2">
        <v>0.42</v>
      </c>
      <c r="C408" s="2">
        <v>0.27</v>
      </c>
      <c r="D408" s="2">
        <v>0.31</v>
      </c>
      <c r="E408" s="3">
        <f t="shared" si="18"/>
        <v>1</v>
      </c>
      <c r="F408" s="4">
        <f t="shared" si="19"/>
        <v>0.43874999999999997</v>
      </c>
      <c r="G408" s="5">
        <f t="shared" si="20"/>
        <v>0.10999999999999999</v>
      </c>
    </row>
    <row r="409" spans="1:7" x14ac:dyDescent="0.25">
      <c r="A409" s="1">
        <v>34830</v>
      </c>
      <c r="B409" s="2">
        <v>0.44</v>
      </c>
      <c r="C409" s="2">
        <v>0.26</v>
      </c>
      <c r="D409" s="2">
        <v>0.3</v>
      </c>
      <c r="E409" s="3">
        <f t="shared" si="18"/>
        <v>1</v>
      </c>
      <c r="F409" s="4">
        <f t="shared" si="19"/>
        <v>0.44500000000000001</v>
      </c>
      <c r="G409" s="5">
        <f t="shared" si="20"/>
        <v>0.14000000000000001</v>
      </c>
    </row>
    <row r="410" spans="1:7" x14ac:dyDescent="0.25">
      <c r="A410" s="1">
        <v>34837</v>
      </c>
      <c r="B410" s="2">
        <v>0.42</v>
      </c>
      <c r="C410" s="2">
        <v>0.23</v>
      </c>
      <c r="D410" s="2">
        <v>0.35</v>
      </c>
      <c r="E410" s="3">
        <f t="shared" si="18"/>
        <v>1</v>
      </c>
      <c r="F410" s="4">
        <f t="shared" si="19"/>
        <v>0.43874999999999997</v>
      </c>
      <c r="G410" s="5">
        <f t="shared" si="20"/>
        <v>7.0000000000000007E-2</v>
      </c>
    </row>
    <row r="411" spans="1:7" x14ac:dyDescent="0.25">
      <c r="A411" s="1">
        <v>34844</v>
      </c>
      <c r="B411" s="2">
        <v>0.44</v>
      </c>
      <c r="C411" s="2">
        <v>0.26</v>
      </c>
      <c r="D411" s="2">
        <v>0.3</v>
      </c>
      <c r="E411" s="3">
        <f t="shared" si="18"/>
        <v>1</v>
      </c>
      <c r="F411" s="4">
        <f t="shared" si="19"/>
        <v>0.42874999999999996</v>
      </c>
      <c r="G411" s="5">
        <f t="shared" si="20"/>
        <v>0.14000000000000001</v>
      </c>
    </row>
    <row r="412" spans="1:7" x14ac:dyDescent="0.25">
      <c r="A412" s="1">
        <v>34851</v>
      </c>
      <c r="B412" s="2">
        <v>0.39</v>
      </c>
      <c r="C412" s="2">
        <v>0.34</v>
      </c>
      <c r="D412" s="2">
        <v>0.27</v>
      </c>
      <c r="E412" s="3">
        <f t="shared" si="18"/>
        <v>1</v>
      </c>
      <c r="F412" s="4">
        <f t="shared" si="19"/>
        <v>0.42499999999999999</v>
      </c>
      <c r="G412" s="5">
        <f t="shared" si="20"/>
        <v>0.12</v>
      </c>
    </row>
    <row r="413" spans="1:7" x14ac:dyDescent="0.25">
      <c r="A413" s="1">
        <v>34858</v>
      </c>
      <c r="B413" s="2">
        <v>0.44</v>
      </c>
      <c r="C413" s="2">
        <v>0.25</v>
      </c>
      <c r="D413" s="2">
        <v>0.31</v>
      </c>
      <c r="E413" s="3">
        <f t="shared" si="18"/>
        <v>1</v>
      </c>
      <c r="F413" s="4">
        <f t="shared" si="19"/>
        <v>0.43</v>
      </c>
      <c r="G413" s="5">
        <f t="shared" si="20"/>
        <v>0.13</v>
      </c>
    </row>
    <row r="414" spans="1:7" x14ac:dyDescent="0.25">
      <c r="A414" s="1">
        <v>34865</v>
      </c>
      <c r="B414" s="2">
        <v>0.36</v>
      </c>
      <c r="C414" s="2">
        <v>0.31</v>
      </c>
      <c r="D414" s="2">
        <v>0.33</v>
      </c>
      <c r="E414" s="3">
        <f t="shared" si="18"/>
        <v>1</v>
      </c>
      <c r="F414" s="4">
        <f t="shared" si="19"/>
        <v>0.42874999999999996</v>
      </c>
      <c r="G414" s="5">
        <f t="shared" si="20"/>
        <v>2.9999999999999971E-2</v>
      </c>
    </row>
    <row r="415" spans="1:7" x14ac:dyDescent="0.25">
      <c r="A415" s="1">
        <v>34872</v>
      </c>
      <c r="B415" s="2">
        <v>0.48</v>
      </c>
      <c r="C415" s="2">
        <v>0.21</v>
      </c>
      <c r="D415" s="2">
        <v>0.31</v>
      </c>
      <c r="E415" s="3">
        <f t="shared" si="18"/>
        <v>1</v>
      </c>
      <c r="F415" s="4">
        <f t="shared" si="19"/>
        <v>0.42374999999999996</v>
      </c>
      <c r="G415" s="5">
        <f t="shared" si="20"/>
        <v>0.16999999999999998</v>
      </c>
    </row>
    <row r="416" spans="1:7" x14ac:dyDescent="0.25">
      <c r="A416" s="1">
        <v>34879</v>
      </c>
      <c r="B416" s="2">
        <v>0.35</v>
      </c>
      <c r="C416" s="2">
        <v>0.28000000000000003</v>
      </c>
      <c r="D416" s="2">
        <v>0.37</v>
      </c>
      <c r="E416" s="3">
        <f t="shared" si="18"/>
        <v>1</v>
      </c>
      <c r="F416" s="4">
        <f t="shared" si="19"/>
        <v>0.41499999999999998</v>
      </c>
      <c r="G416" s="5">
        <f t="shared" si="20"/>
        <v>-2.0000000000000018E-2</v>
      </c>
    </row>
    <row r="417" spans="1:7" x14ac:dyDescent="0.25">
      <c r="A417" s="1">
        <v>34886</v>
      </c>
      <c r="B417" s="2">
        <v>0.35</v>
      </c>
      <c r="C417" s="2">
        <v>0.34</v>
      </c>
      <c r="D417" s="2">
        <v>0.31</v>
      </c>
      <c r="E417" s="3">
        <f t="shared" si="18"/>
        <v>1</v>
      </c>
      <c r="F417" s="4">
        <f t="shared" si="19"/>
        <v>0.40375</v>
      </c>
      <c r="G417" s="5">
        <f t="shared" si="20"/>
        <v>3.999999999999998E-2</v>
      </c>
    </row>
    <row r="418" spans="1:7" x14ac:dyDescent="0.25">
      <c r="A418" s="1">
        <v>34893</v>
      </c>
      <c r="B418" s="2">
        <v>0.44</v>
      </c>
      <c r="C418" s="2">
        <v>0.18</v>
      </c>
      <c r="D418" s="2">
        <v>0.38</v>
      </c>
      <c r="E418" s="3">
        <f t="shared" si="18"/>
        <v>1</v>
      </c>
      <c r="F418" s="4">
        <f t="shared" si="19"/>
        <v>0.40625</v>
      </c>
      <c r="G418" s="5">
        <f t="shared" si="20"/>
        <v>0.06</v>
      </c>
    </row>
    <row r="419" spans="1:7" x14ac:dyDescent="0.25">
      <c r="A419" s="1">
        <v>34900</v>
      </c>
      <c r="B419" s="2">
        <v>0.43</v>
      </c>
      <c r="C419" s="2">
        <v>0.3</v>
      </c>
      <c r="D419" s="2">
        <v>0.27</v>
      </c>
      <c r="E419" s="3">
        <f t="shared" si="18"/>
        <v>1</v>
      </c>
      <c r="F419" s="4">
        <f t="shared" si="19"/>
        <v>0.40500000000000003</v>
      </c>
      <c r="G419" s="5">
        <f t="shared" si="20"/>
        <v>0.15999999999999998</v>
      </c>
    </row>
    <row r="420" spans="1:7" x14ac:dyDescent="0.25">
      <c r="A420" s="1">
        <v>34907</v>
      </c>
      <c r="B420" s="2">
        <v>0.41</v>
      </c>
      <c r="C420" s="2">
        <v>0.26</v>
      </c>
      <c r="D420" s="2">
        <v>0.33</v>
      </c>
      <c r="E420" s="3">
        <f t="shared" si="18"/>
        <v>1</v>
      </c>
      <c r="F420" s="4">
        <f t="shared" si="19"/>
        <v>0.40750000000000003</v>
      </c>
      <c r="G420" s="5">
        <f t="shared" si="20"/>
        <v>7.999999999999996E-2</v>
      </c>
    </row>
    <row r="421" spans="1:7" x14ac:dyDescent="0.25">
      <c r="A421" s="1">
        <v>34914</v>
      </c>
      <c r="B421" s="2">
        <v>0.38</v>
      </c>
      <c r="C421" s="2">
        <v>0.34</v>
      </c>
      <c r="D421" s="2">
        <v>0.28000000000000003</v>
      </c>
      <c r="E421" s="3">
        <f t="shared" si="18"/>
        <v>1</v>
      </c>
      <c r="F421" s="4">
        <f t="shared" si="19"/>
        <v>0.4</v>
      </c>
      <c r="G421" s="5">
        <f t="shared" si="20"/>
        <v>9.9999999999999978E-2</v>
      </c>
    </row>
    <row r="422" spans="1:7" x14ac:dyDescent="0.25">
      <c r="A422" s="1">
        <v>34921</v>
      </c>
      <c r="B422" s="2">
        <v>0.4</v>
      </c>
      <c r="C422" s="2">
        <v>0.3</v>
      </c>
      <c r="D422" s="2">
        <v>0.3</v>
      </c>
      <c r="E422" s="3">
        <f t="shared" si="18"/>
        <v>1</v>
      </c>
      <c r="F422" s="4">
        <f t="shared" si="19"/>
        <v>0.40499999999999997</v>
      </c>
      <c r="G422" s="5">
        <f t="shared" si="20"/>
        <v>0.10000000000000003</v>
      </c>
    </row>
    <row r="423" spans="1:7" x14ac:dyDescent="0.25">
      <c r="A423" s="1">
        <v>34928</v>
      </c>
      <c r="B423" s="2">
        <v>0.36</v>
      </c>
      <c r="C423" s="2">
        <v>0.43</v>
      </c>
      <c r="D423" s="2">
        <v>0.21</v>
      </c>
      <c r="E423" s="3">
        <f t="shared" si="18"/>
        <v>1</v>
      </c>
      <c r="F423" s="4">
        <f t="shared" si="19"/>
        <v>0.38999999999999996</v>
      </c>
      <c r="G423" s="5">
        <f t="shared" si="20"/>
        <v>0.15</v>
      </c>
    </row>
    <row r="424" spans="1:7" x14ac:dyDescent="0.25">
      <c r="A424" s="1">
        <v>34935</v>
      </c>
      <c r="B424" s="2">
        <v>0.35</v>
      </c>
      <c r="C424" s="2">
        <v>0.28000000000000003</v>
      </c>
      <c r="D424" s="2">
        <v>0.37</v>
      </c>
      <c r="E424" s="3">
        <f t="shared" si="18"/>
        <v>1</v>
      </c>
      <c r="F424" s="4">
        <f t="shared" si="19"/>
        <v>0.38999999999999996</v>
      </c>
      <c r="G424" s="5">
        <f t="shared" si="20"/>
        <v>-2.0000000000000018E-2</v>
      </c>
    </row>
    <row r="425" spans="1:7" x14ac:dyDescent="0.25">
      <c r="A425" s="1">
        <v>34942</v>
      </c>
      <c r="B425" s="2">
        <v>0.38</v>
      </c>
      <c r="C425" s="2">
        <v>0.42</v>
      </c>
      <c r="D425" s="2">
        <v>0.2</v>
      </c>
      <c r="E425" s="3">
        <f t="shared" si="18"/>
        <v>1</v>
      </c>
      <c r="F425" s="4">
        <f t="shared" si="19"/>
        <v>0.39374999999999999</v>
      </c>
      <c r="G425" s="5">
        <f t="shared" si="20"/>
        <v>0.18</v>
      </c>
    </row>
    <row r="426" spans="1:7" x14ac:dyDescent="0.25">
      <c r="A426" s="1">
        <v>34949</v>
      </c>
      <c r="B426" s="2">
        <v>0.37</v>
      </c>
      <c r="C426" s="2">
        <v>0.36</v>
      </c>
      <c r="D426" s="2">
        <v>0.27</v>
      </c>
      <c r="E426" s="3">
        <f t="shared" si="18"/>
        <v>1</v>
      </c>
      <c r="F426" s="4">
        <f t="shared" si="19"/>
        <v>0.38500000000000001</v>
      </c>
      <c r="G426" s="5">
        <f t="shared" si="20"/>
        <v>9.9999999999999978E-2</v>
      </c>
    </row>
    <row r="427" spans="1:7" x14ac:dyDescent="0.25">
      <c r="A427" s="1">
        <v>34956</v>
      </c>
      <c r="B427" s="2">
        <v>0.46</v>
      </c>
      <c r="C427" s="2">
        <v>0.32</v>
      </c>
      <c r="D427" s="2">
        <v>0.22</v>
      </c>
      <c r="E427" s="3">
        <f t="shared" si="18"/>
        <v>1</v>
      </c>
      <c r="F427" s="4">
        <f t="shared" si="19"/>
        <v>0.38874999999999998</v>
      </c>
      <c r="G427" s="5">
        <f t="shared" si="20"/>
        <v>0.24000000000000002</v>
      </c>
    </row>
    <row r="428" spans="1:7" x14ac:dyDescent="0.25">
      <c r="A428" s="1">
        <v>34963</v>
      </c>
      <c r="B428" s="2">
        <v>0.46</v>
      </c>
      <c r="C428" s="2">
        <v>0.25</v>
      </c>
      <c r="D428" s="2">
        <v>0.28999999999999998</v>
      </c>
      <c r="E428" s="3">
        <f t="shared" si="18"/>
        <v>1</v>
      </c>
      <c r="F428" s="4">
        <f t="shared" si="19"/>
        <v>0.39500000000000002</v>
      </c>
      <c r="G428" s="5">
        <f t="shared" si="20"/>
        <v>0.17000000000000004</v>
      </c>
    </row>
    <row r="429" spans="1:7" x14ac:dyDescent="0.25">
      <c r="A429" s="1">
        <v>34970</v>
      </c>
      <c r="B429" s="2">
        <v>0.42</v>
      </c>
      <c r="C429" s="2">
        <v>0.27</v>
      </c>
      <c r="D429" s="2">
        <v>0.31</v>
      </c>
      <c r="E429" s="3">
        <f t="shared" si="18"/>
        <v>1</v>
      </c>
      <c r="F429" s="4">
        <f t="shared" si="19"/>
        <v>0.39999999999999997</v>
      </c>
      <c r="G429" s="5">
        <f t="shared" si="20"/>
        <v>0.10999999999999999</v>
      </c>
    </row>
    <row r="430" spans="1:7" x14ac:dyDescent="0.25">
      <c r="A430" s="1">
        <v>34977</v>
      </c>
      <c r="B430" s="2">
        <v>0.39</v>
      </c>
      <c r="C430" s="2">
        <v>0.37</v>
      </c>
      <c r="D430" s="2">
        <v>0.24</v>
      </c>
      <c r="E430" s="3">
        <f t="shared" si="18"/>
        <v>1</v>
      </c>
      <c r="F430" s="4">
        <f t="shared" si="19"/>
        <v>0.39874999999999999</v>
      </c>
      <c r="G430" s="5">
        <f t="shared" si="20"/>
        <v>0.15000000000000002</v>
      </c>
    </row>
    <row r="431" spans="1:7" x14ac:dyDescent="0.25">
      <c r="A431" s="1">
        <v>34984</v>
      </c>
      <c r="B431" s="2">
        <v>0.41</v>
      </c>
      <c r="C431" s="2">
        <v>0.3</v>
      </c>
      <c r="D431" s="2">
        <v>0.28999999999999998</v>
      </c>
      <c r="E431" s="3">
        <f t="shared" si="18"/>
        <v>1</v>
      </c>
      <c r="F431" s="4">
        <f t="shared" si="19"/>
        <v>0.40500000000000003</v>
      </c>
      <c r="G431" s="5">
        <f t="shared" si="20"/>
        <v>0.12</v>
      </c>
    </row>
    <row r="432" spans="1:7" x14ac:dyDescent="0.25">
      <c r="A432" s="1">
        <v>34991</v>
      </c>
      <c r="B432" s="2">
        <v>0.47</v>
      </c>
      <c r="C432" s="2">
        <v>0.32</v>
      </c>
      <c r="D432" s="2">
        <v>0.21</v>
      </c>
      <c r="E432" s="3">
        <f t="shared" si="18"/>
        <v>1</v>
      </c>
      <c r="F432" s="4">
        <f t="shared" si="19"/>
        <v>0.42000000000000004</v>
      </c>
      <c r="G432" s="5">
        <f t="shared" si="20"/>
        <v>0.26</v>
      </c>
    </row>
    <row r="433" spans="1:7" x14ac:dyDescent="0.25">
      <c r="A433" s="1">
        <v>34998</v>
      </c>
      <c r="B433" s="2">
        <v>0.46</v>
      </c>
      <c r="C433" s="2">
        <v>0.33</v>
      </c>
      <c r="D433" s="2">
        <v>0.21</v>
      </c>
      <c r="E433" s="3">
        <f t="shared" si="18"/>
        <v>1</v>
      </c>
      <c r="F433" s="4">
        <f t="shared" si="19"/>
        <v>0.43000000000000005</v>
      </c>
      <c r="G433" s="5">
        <f t="shared" si="20"/>
        <v>0.25</v>
      </c>
    </row>
    <row r="434" spans="1:7" x14ac:dyDescent="0.25">
      <c r="A434" s="1">
        <v>35005</v>
      </c>
      <c r="B434" s="2">
        <v>0.47</v>
      </c>
      <c r="C434" s="2">
        <v>0.34</v>
      </c>
      <c r="D434" s="2">
        <v>0.19</v>
      </c>
      <c r="E434" s="3">
        <f t="shared" si="18"/>
        <v>1</v>
      </c>
      <c r="F434" s="4">
        <f t="shared" si="19"/>
        <v>0.4425</v>
      </c>
      <c r="G434" s="5">
        <f t="shared" si="20"/>
        <v>0.27999999999999997</v>
      </c>
    </row>
    <row r="435" spans="1:7" x14ac:dyDescent="0.25">
      <c r="A435" s="1">
        <v>35012</v>
      </c>
      <c r="B435" s="2">
        <v>0.49</v>
      </c>
      <c r="C435" s="2">
        <v>0.35</v>
      </c>
      <c r="D435" s="2">
        <v>0.16</v>
      </c>
      <c r="E435" s="3">
        <f t="shared" si="18"/>
        <v>1</v>
      </c>
      <c r="F435" s="4">
        <f t="shared" si="19"/>
        <v>0.44625000000000004</v>
      </c>
      <c r="G435" s="5">
        <f t="shared" si="20"/>
        <v>0.32999999999999996</v>
      </c>
    </row>
    <row r="436" spans="1:7" x14ac:dyDescent="0.25">
      <c r="A436" s="1">
        <v>35019</v>
      </c>
      <c r="B436" s="2">
        <v>0.46</v>
      </c>
      <c r="C436" s="2">
        <v>0.31</v>
      </c>
      <c r="D436" s="2">
        <v>0.23</v>
      </c>
      <c r="E436" s="3">
        <f t="shared" si="18"/>
        <v>1</v>
      </c>
      <c r="F436" s="4">
        <f t="shared" si="19"/>
        <v>0.44625000000000004</v>
      </c>
      <c r="G436" s="5">
        <f t="shared" si="20"/>
        <v>0.23</v>
      </c>
    </row>
    <row r="437" spans="1:7" x14ac:dyDescent="0.25">
      <c r="A437" s="1">
        <v>35025</v>
      </c>
      <c r="B437" s="2">
        <v>0.48</v>
      </c>
      <c r="C437" s="2">
        <v>0.18</v>
      </c>
      <c r="D437" s="2">
        <v>0.34</v>
      </c>
      <c r="E437" s="3">
        <f t="shared" si="18"/>
        <v>1</v>
      </c>
      <c r="F437" s="4">
        <f t="shared" si="19"/>
        <v>0.45375000000000004</v>
      </c>
      <c r="G437" s="5">
        <f t="shared" si="20"/>
        <v>0.13999999999999996</v>
      </c>
    </row>
    <row r="438" spans="1:7" x14ac:dyDescent="0.25">
      <c r="A438" s="1">
        <v>35033</v>
      </c>
      <c r="B438" s="2">
        <v>0.51</v>
      </c>
      <c r="C438" s="2">
        <v>0.3</v>
      </c>
      <c r="D438" s="2">
        <v>0.19</v>
      </c>
      <c r="E438" s="3">
        <f t="shared" si="18"/>
        <v>1</v>
      </c>
      <c r="F438" s="4">
        <f t="shared" si="19"/>
        <v>0.46875</v>
      </c>
      <c r="G438" s="5">
        <f t="shared" si="20"/>
        <v>0.32</v>
      </c>
    </row>
    <row r="439" spans="1:7" x14ac:dyDescent="0.25">
      <c r="A439" s="1">
        <v>35040</v>
      </c>
      <c r="B439" s="2">
        <v>0.48</v>
      </c>
      <c r="C439" s="2">
        <v>0.28000000000000003</v>
      </c>
      <c r="D439" s="2">
        <v>0.24</v>
      </c>
      <c r="E439" s="3">
        <f t="shared" si="18"/>
        <v>1</v>
      </c>
      <c r="F439" s="4">
        <f t="shared" si="19"/>
        <v>0.47749999999999998</v>
      </c>
      <c r="G439" s="5">
        <f t="shared" si="20"/>
        <v>0.24</v>
      </c>
    </row>
    <row r="440" spans="1:7" x14ac:dyDescent="0.25">
      <c r="A440" s="1">
        <v>35047</v>
      </c>
      <c r="B440" s="2">
        <v>0.51</v>
      </c>
      <c r="C440" s="2">
        <v>0.23</v>
      </c>
      <c r="D440" s="2">
        <v>0.26</v>
      </c>
      <c r="E440" s="3">
        <f t="shared" si="18"/>
        <v>1</v>
      </c>
      <c r="F440" s="4">
        <f t="shared" si="19"/>
        <v>0.48250000000000004</v>
      </c>
      <c r="G440" s="5">
        <f t="shared" si="20"/>
        <v>0.25</v>
      </c>
    </row>
    <row r="441" spans="1:7" x14ac:dyDescent="0.25">
      <c r="A441" s="1">
        <v>35054</v>
      </c>
      <c r="B441" s="2">
        <v>0.48</v>
      </c>
      <c r="C441" s="2">
        <v>0.28000000000000003</v>
      </c>
      <c r="D441" s="2">
        <v>0.24</v>
      </c>
      <c r="E441" s="3">
        <f t="shared" si="18"/>
        <v>1</v>
      </c>
      <c r="F441" s="4">
        <f t="shared" si="19"/>
        <v>0.48500000000000004</v>
      </c>
      <c r="G441" s="5">
        <f t="shared" si="20"/>
        <v>0.24</v>
      </c>
    </row>
    <row r="442" spans="1:7" x14ac:dyDescent="0.25">
      <c r="A442" s="1">
        <v>35061</v>
      </c>
      <c r="B442" s="2">
        <v>0.46</v>
      </c>
      <c r="C442" s="2">
        <v>0.34</v>
      </c>
      <c r="D442" s="2">
        <v>0.2</v>
      </c>
      <c r="E442" s="3">
        <f t="shared" si="18"/>
        <v>1</v>
      </c>
      <c r="F442" s="4">
        <f t="shared" si="19"/>
        <v>0.48374999999999996</v>
      </c>
      <c r="G442" s="5">
        <f t="shared" si="20"/>
        <v>0.26</v>
      </c>
    </row>
    <row r="443" spans="1:7" x14ac:dyDescent="0.25">
      <c r="A443" s="1">
        <v>35068</v>
      </c>
      <c r="B443" s="2">
        <v>0.55000000000000004</v>
      </c>
      <c r="C443" s="2">
        <v>0.18</v>
      </c>
      <c r="D443" s="2">
        <v>0.27</v>
      </c>
      <c r="E443" s="3">
        <f t="shared" si="18"/>
        <v>1</v>
      </c>
      <c r="F443" s="4">
        <f t="shared" si="19"/>
        <v>0.49124999999999996</v>
      </c>
      <c r="G443" s="5">
        <f t="shared" si="20"/>
        <v>0.28000000000000003</v>
      </c>
    </row>
    <row r="444" spans="1:7" x14ac:dyDescent="0.25">
      <c r="A444" s="1">
        <v>35075</v>
      </c>
      <c r="B444" s="2" t="e">
        <f>#N/A</f>
        <v>#N/A</v>
      </c>
      <c r="C444" s="2" t="e">
        <f>#N/A</f>
        <v>#N/A</v>
      </c>
      <c r="D444" s="2" t="e">
        <f>#N/A</f>
        <v>#N/A</v>
      </c>
      <c r="E444" s="3" t="e">
        <f t="shared" si="18"/>
        <v>#N/A</v>
      </c>
      <c r="F444" s="4" t="e">
        <f t="shared" si="19"/>
        <v>#N/A</v>
      </c>
      <c r="G444" s="2"/>
    </row>
    <row r="445" spans="1:7" x14ac:dyDescent="0.25">
      <c r="A445" s="1">
        <v>35082</v>
      </c>
      <c r="B445" s="2">
        <v>0.42</v>
      </c>
      <c r="C445" s="2">
        <v>0.28999999999999998</v>
      </c>
      <c r="D445" s="2">
        <v>0.28999999999999998</v>
      </c>
      <c r="E445" s="3">
        <f t="shared" si="18"/>
        <v>1</v>
      </c>
      <c r="F445" s="4" t="e">
        <f t="shared" si="19"/>
        <v>#N/A</v>
      </c>
      <c r="G445" s="5">
        <f>B445-D445</f>
        <v>0.13</v>
      </c>
    </row>
    <row r="446" spans="1:7" x14ac:dyDescent="0.25">
      <c r="A446" s="1">
        <v>35089</v>
      </c>
      <c r="B446" s="2">
        <v>0.36</v>
      </c>
      <c r="C446" s="2">
        <v>0.4</v>
      </c>
      <c r="D446" s="2">
        <v>0.24</v>
      </c>
      <c r="E446" s="3">
        <f t="shared" si="18"/>
        <v>1</v>
      </c>
      <c r="F446" s="4" t="e">
        <f t="shared" si="19"/>
        <v>#N/A</v>
      </c>
      <c r="G446" s="5">
        <f>B446-D446</f>
        <v>0.12</v>
      </c>
    </row>
    <row r="447" spans="1:7" x14ac:dyDescent="0.25">
      <c r="A447" s="1">
        <v>35096</v>
      </c>
      <c r="B447" s="2">
        <v>0.54</v>
      </c>
      <c r="C447" s="2">
        <v>0.31</v>
      </c>
      <c r="D447" s="2">
        <v>0.15</v>
      </c>
      <c r="E447" s="3">
        <f t="shared" si="18"/>
        <v>1</v>
      </c>
      <c r="F447" s="4" t="e">
        <f t="shared" si="19"/>
        <v>#N/A</v>
      </c>
      <c r="G447" s="5">
        <f>B447-D447</f>
        <v>0.39</v>
      </c>
    </row>
    <row r="448" spans="1:7" x14ac:dyDescent="0.25">
      <c r="A448" s="1">
        <v>35103</v>
      </c>
      <c r="B448" s="2">
        <v>0.53</v>
      </c>
      <c r="C448" s="2">
        <v>0.31</v>
      </c>
      <c r="D448" s="2">
        <v>0.16</v>
      </c>
      <c r="E448" s="3">
        <f t="shared" si="18"/>
        <v>1</v>
      </c>
      <c r="F448" s="4" t="e">
        <f t="shared" si="19"/>
        <v>#N/A</v>
      </c>
      <c r="G448" s="5">
        <f>B448-D448</f>
        <v>0.37</v>
      </c>
    </row>
    <row r="449" spans="1:7" x14ac:dyDescent="0.25">
      <c r="A449" s="1">
        <v>35110</v>
      </c>
      <c r="B449" s="2">
        <v>0.54</v>
      </c>
      <c r="C449" s="2">
        <v>0.21</v>
      </c>
      <c r="D449" s="2">
        <v>0.25</v>
      </c>
      <c r="E449" s="3">
        <f t="shared" si="18"/>
        <v>1</v>
      </c>
      <c r="F449" s="4" t="e">
        <f t="shared" si="19"/>
        <v>#N/A</v>
      </c>
      <c r="G449" s="5">
        <f t="shared" ref="G449:G480" si="21">B449-D449</f>
        <v>0.29000000000000004</v>
      </c>
    </row>
    <row r="450" spans="1:7" x14ac:dyDescent="0.25">
      <c r="A450" s="1">
        <v>35117</v>
      </c>
      <c r="B450" s="2">
        <v>0.49</v>
      </c>
      <c r="C450" s="2">
        <v>0.22</v>
      </c>
      <c r="D450" s="2">
        <v>0.28999999999999998</v>
      </c>
      <c r="E450" s="3">
        <f t="shared" si="18"/>
        <v>1</v>
      </c>
      <c r="F450" s="4" t="e">
        <f t="shared" si="19"/>
        <v>#N/A</v>
      </c>
      <c r="G450" s="5">
        <f t="shared" si="21"/>
        <v>0.2</v>
      </c>
    </row>
    <row r="451" spans="1:7" x14ac:dyDescent="0.25">
      <c r="A451" s="1">
        <v>35124</v>
      </c>
      <c r="B451" s="2">
        <v>0.45</v>
      </c>
      <c r="C451" s="2">
        <v>0.28000000000000003</v>
      </c>
      <c r="D451" s="2">
        <v>0.27</v>
      </c>
      <c r="E451" s="3">
        <f t="shared" ref="E451:E514" si="22">SUM(B451:D451)</f>
        <v>1</v>
      </c>
      <c r="F451" s="4" t="e">
        <f t="shared" si="19"/>
        <v>#N/A</v>
      </c>
      <c r="G451" s="5">
        <f t="shared" si="21"/>
        <v>0.18</v>
      </c>
    </row>
    <row r="452" spans="1:7" x14ac:dyDescent="0.25">
      <c r="A452" s="1">
        <v>35131</v>
      </c>
      <c r="B452" s="2">
        <v>0.44</v>
      </c>
      <c r="C452" s="2">
        <v>0.28000000000000003</v>
      </c>
      <c r="D452" s="2">
        <v>0.28000000000000003</v>
      </c>
      <c r="E452" s="3">
        <f t="shared" si="22"/>
        <v>1</v>
      </c>
      <c r="F452" s="4">
        <f t="shared" si="19"/>
        <v>0.47125</v>
      </c>
      <c r="G452" s="5">
        <f t="shared" si="21"/>
        <v>0.15999999999999998</v>
      </c>
    </row>
    <row r="453" spans="1:7" x14ac:dyDescent="0.25">
      <c r="A453" s="1">
        <v>35138</v>
      </c>
      <c r="B453" s="2">
        <v>0.36</v>
      </c>
      <c r="C453" s="2">
        <v>0.35</v>
      </c>
      <c r="D453" s="2">
        <v>0.28999999999999998</v>
      </c>
      <c r="E453" s="3">
        <f t="shared" si="22"/>
        <v>1</v>
      </c>
      <c r="F453" s="4">
        <f t="shared" si="19"/>
        <v>0.46375</v>
      </c>
      <c r="G453" s="5">
        <f t="shared" si="21"/>
        <v>7.0000000000000007E-2</v>
      </c>
    </row>
    <row r="454" spans="1:7" x14ac:dyDescent="0.25">
      <c r="A454" s="1">
        <v>35145</v>
      </c>
      <c r="B454" s="2">
        <v>0.47</v>
      </c>
      <c r="C454" s="2">
        <v>0.31</v>
      </c>
      <c r="D454" s="2">
        <v>0.22</v>
      </c>
      <c r="E454" s="3">
        <f t="shared" si="22"/>
        <v>1</v>
      </c>
      <c r="F454" s="4">
        <f t="shared" si="19"/>
        <v>0.47750000000000004</v>
      </c>
      <c r="G454" s="5">
        <f t="shared" si="21"/>
        <v>0.24999999999999997</v>
      </c>
    </row>
    <row r="455" spans="1:7" x14ac:dyDescent="0.25">
      <c r="A455" s="1">
        <v>35152</v>
      </c>
      <c r="B455" s="2">
        <v>0.45</v>
      </c>
      <c r="C455" s="2">
        <v>0.31</v>
      </c>
      <c r="D455" s="2">
        <v>0.24</v>
      </c>
      <c r="E455" s="3">
        <f t="shared" si="22"/>
        <v>1</v>
      </c>
      <c r="F455" s="4">
        <f t="shared" si="19"/>
        <v>0.46625000000000005</v>
      </c>
      <c r="G455" s="5">
        <f t="shared" si="21"/>
        <v>0.21000000000000002</v>
      </c>
    </row>
    <row r="456" spans="1:7" x14ac:dyDescent="0.25">
      <c r="A456" s="1">
        <v>35159</v>
      </c>
      <c r="B456" s="2">
        <v>0.4</v>
      </c>
      <c r="C456" s="2">
        <v>0.43</v>
      </c>
      <c r="D456" s="2">
        <v>0.17</v>
      </c>
      <c r="E456" s="3">
        <f t="shared" si="22"/>
        <v>1</v>
      </c>
      <c r="F456" s="4">
        <f t="shared" si="19"/>
        <v>0.45</v>
      </c>
      <c r="G456" s="5">
        <f t="shared" si="21"/>
        <v>0.23</v>
      </c>
    </row>
    <row r="457" spans="1:7" x14ac:dyDescent="0.25">
      <c r="A457" s="1">
        <v>35166</v>
      </c>
      <c r="B457" s="2">
        <v>0.4</v>
      </c>
      <c r="C457" s="2">
        <v>0.42</v>
      </c>
      <c r="D457" s="2">
        <v>0.18</v>
      </c>
      <c r="E457" s="3">
        <f t="shared" si="22"/>
        <v>1</v>
      </c>
      <c r="F457" s="4">
        <f t="shared" ref="F457:F520" si="23">AVERAGE(B450:B457)</f>
        <v>0.4325</v>
      </c>
      <c r="G457" s="5">
        <f t="shared" si="21"/>
        <v>0.22000000000000003</v>
      </c>
    </row>
    <row r="458" spans="1:7" x14ac:dyDescent="0.25">
      <c r="A458" s="1">
        <v>35173</v>
      </c>
      <c r="B458" s="2">
        <v>0.36</v>
      </c>
      <c r="C458" s="2">
        <v>0.38</v>
      </c>
      <c r="D458" s="2">
        <v>0.26</v>
      </c>
      <c r="E458" s="3">
        <f t="shared" si="22"/>
        <v>1</v>
      </c>
      <c r="F458" s="4">
        <f t="shared" si="23"/>
        <v>0.41624999999999995</v>
      </c>
      <c r="G458" s="5">
        <f t="shared" si="21"/>
        <v>9.9999999999999978E-2</v>
      </c>
    </row>
    <row r="459" spans="1:7" x14ac:dyDescent="0.25">
      <c r="A459" s="1">
        <v>35180</v>
      </c>
      <c r="B459" s="2">
        <v>0.28000000000000003</v>
      </c>
      <c r="C459" s="2">
        <v>0.4</v>
      </c>
      <c r="D459" s="2">
        <v>0.32</v>
      </c>
      <c r="E459" s="3">
        <f t="shared" si="22"/>
        <v>1</v>
      </c>
      <c r="F459" s="4">
        <f t="shared" si="23"/>
        <v>0.39500000000000002</v>
      </c>
      <c r="G459" s="5">
        <f t="shared" si="21"/>
        <v>-3.999999999999998E-2</v>
      </c>
    </row>
    <row r="460" spans="1:7" x14ac:dyDescent="0.25">
      <c r="A460" s="1">
        <v>35187</v>
      </c>
      <c r="B460" s="2">
        <v>0.48</v>
      </c>
      <c r="C460" s="2">
        <v>0.31</v>
      </c>
      <c r="D460" s="2">
        <v>0.21</v>
      </c>
      <c r="E460" s="3">
        <f t="shared" si="22"/>
        <v>1</v>
      </c>
      <c r="F460" s="4">
        <f t="shared" si="23"/>
        <v>0.39999999999999997</v>
      </c>
      <c r="G460" s="5">
        <f t="shared" si="21"/>
        <v>0.27</v>
      </c>
    </row>
    <row r="461" spans="1:7" x14ac:dyDescent="0.25">
      <c r="A461" s="1">
        <v>35194</v>
      </c>
      <c r="B461" s="2">
        <v>0.46</v>
      </c>
      <c r="C461" s="2">
        <v>0.38</v>
      </c>
      <c r="D461" s="2">
        <v>0.16</v>
      </c>
      <c r="E461" s="3">
        <f t="shared" si="22"/>
        <v>1</v>
      </c>
      <c r="F461" s="4">
        <f t="shared" si="23"/>
        <v>0.41249999999999992</v>
      </c>
      <c r="G461" s="5">
        <f t="shared" si="21"/>
        <v>0.30000000000000004</v>
      </c>
    </row>
    <row r="462" spans="1:7" x14ac:dyDescent="0.25">
      <c r="A462" s="1">
        <v>35201</v>
      </c>
      <c r="B462" s="2">
        <v>0.37</v>
      </c>
      <c r="C462" s="2">
        <v>0.4</v>
      </c>
      <c r="D462" s="2">
        <v>0.23</v>
      </c>
      <c r="E462" s="3">
        <f t="shared" si="22"/>
        <v>1</v>
      </c>
      <c r="F462" s="4">
        <f t="shared" si="23"/>
        <v>0.4</v>
      </c>
      <c r="G462" s="5">
        <f t="shared" si="21"/>
        <v>0.13999999999999999</v>
      </c>
    </row>
    <row r="463" spans="1:7" x14ac:dyDescent="0.25">
      <c r="A463" s="1">
        <v>35208</v>
      </c>
      <c r="B463" s="2">
        <v>0.51</v>
      </c>
      <c r="C463" s="2">
        <v>0.35</v>
      </c>
      <c r="D463" s="2">
        <v>0.14000000000000001</v>
      </c>
      <c r="E463" s="3">
        <f t="shared" si="22"/>
        <v>1</v>
      </c>
      <c r="F463" s="4">
        <f t="shared" si="23"/>
        <v>0.40750000000000008</v>
      </c>
      <c r="G463" s="5">
        <f t="shared" si="21"/>
        <v>0.37</v>
      </c>
    </row>
    <row r="464" spans="1:7" x14ac:dyDescent="0.25">
      <c r="A464" s="1">
        <v>35215</v>
      </c>
      <c r="B464" s="2">
        <v>0.61</v>
      </c>
      <c r="C464" s="2">
        <v>0.28999999999999998</v>
      </c>
      <c r="D464" s="2">
        <v>0.1</v>
      </c>
      <c r="E464" s="3">
        <f t="shared" si="22"/>
        <v>0.99999999999999989</v>
      </c>
      <c r="F464" s="4">
        <f t="shared" si="23"/>
        <v>0.43375000000000002</v>
      </c>
      <c r="G464" s="5">
        <f t="shared" si="21"/>
        <v>0.51</v>
      </c>
    </row>
    <row r="465" spans="1:7" x14ac:dyDescent="0.25">
      <c r="A465" s="1">
        <v>35222</v>
      </c>
      <c r="B465" s="2">
        <v>0.47</v>
      </c>
      <c r="C465" s="2">
        <v>0.28000000000000003</v>
      </c>
      <c r="D465" s="2">
        <v>0.25</v>
      </c>
      <c r="E465" s="3">
        <f t="shared" si="22"/>
        <v>1</v>
      </c>
      <c r="F465" s="4">
        <f t="shared" si="23"/>
        <v>0.4425</v>
      </c>
      <c r="G465" s="5">
        <f t="shared" si="21"/>
        <v>0.21999999999999997</v>
      </c>
    </row>
    <row r="466" spans="1:7" x14ac:dyDescent="0.25">
      <c r="A466" s="1">
        <v>35229</v>
      </c>
      <c r="B466" s="2">
        <v>0.49</v>
      </c>
      <c r="C466" s="2">
        <v>0.28000000000000003</v>
      </c>
      <c r="D466" s="2">
        <v>0.23</v>
      </c>
      <c r="E466" s="3">
        <f t="shared" si="22"/>
        <v>1</v>
      </c>
      <c r="F466" s="4">
        <f t="shared" si="23"/>
        <v>0.45874999999999999</v>
      </c>
      <c r="G466" s="5">
        <f t="shared" si="21"/>
        <v>0.26</v>
      </c>
    </row>
    <row r="467" spans="1:7" x14ac:dyDescent="0.25">
      <c r="A467" s="1">
        <v>35236</v>
      </c>
      <c r="B467" s="2">
        <v>0.42</v>
      </c>
      <c r="C467" s="2">
        <v>0.32</v>
      </c>
      <c r="D467" s="2">
        <v>0.26</v>
      </c>
      <c r="E467" s="3">
        <f t="shared" si="22"/>
        <v>1</v>
      </c>
      <c r="F467" s="4">
        <f t="shared" si="23"/>
        <v>0.47625000000000006</v>
      </c>
      <c r="G467" s="5">
        <f t="shared" si="21"/>
        <v>0.15999999999999998</v>
      </c>
    </row>
    <row r="468" spans="1:7" x14ac:dyDescent="0.25">
      <c r="A468" s="1">
        <v>35243</v>
      </c>
      <c r="B468" s="2">
        <v>0.42</v>
      </c>
      <c r="C468" s="2">
        <v>0.41</v>
      </c>
      <c r="D468" s="2">
        <v>0.17</v>
      </c>
      <c r="E468" s="3">
        <f t="shared" si="22"/>
        <v>1</v>
      </c>
      <c r="F468" s="4">
        <f t="shared" si="23"/>
        <v>0.46875</v>
      </c>
      <c r="G468" s="5">
        <f t="shared" si="21"/>
        <v>0.24999999999999997</v>
      </c>
    </row>
    <row r="469" spans="1:7" x14ac:dyDescent="0.25">
      <c r="A469" s="1">
        <v>35249</v>
      </c>
      <c r="B469" s="2">
        <v>0.32</v>
      </c>
      <c r="C469" s="2">
        <v>0.44</v>
      </c>
      <c r="D469" s="2">
        <v>0.24</v>
      </c>
      <c r="E469" s="3">
        <f t="shared" si="22"/>
        <v>1</v>
      </c>
      <c r="F469" s="4">
        <f t="shared" si="23"/>
        <v>0.45124999999999998</v>
      </c>
      <c r="G469" s="5">
        <f t="shared" si="21"/>
        <v>8.0000000000000016E-2</v>
      </c>
    </row>
    <row r="470" spans="1:7" x14ac:dyDescent="0.25">
      <c r="A470" s="1">
        <v>35257</v>
      </c>
      <c r="B470" s="2">
        <v>0.4</v>
      </c>
      <c r="C470" s="2">
        <v>0.35</v>
      </c>
      <c r="D470" s="2">
        <v>0.25</v>
      </c>
      <c r="E470" s="3">
        <f t="shared" si="22"/>
        <v>1</v>
      </c>
      <c r="F470" s="4">
        <f t="shared" si="23"/>
        <v>0.45499999999999996</v>
      </c>
      <c r="G470" s="5">
        <f t="shared" si="21"/>
        <v>0.15000000000000002</v>
      </c>
    </row>
    <row r="471" spans="1:7" x14ac:dyDescent="0.25">
      <c r="A471" s="1">
        <v>35264</v>
      </c>
      <c r="B471" s="2">
        <v>0.28999999999999998</v>
      </c>
      <c r="C471" s="2">
        <v>0.45</v>
      </c>
      <c r="D471" s="2">
        <v>0.26</v>
      </c>
      <c r="E471" s="3">
        <f t="shared" si="22"/>
        <v>1</v>
      </c>
      <c r="F471" s="4">
        <f t="shared" si="23"/>
        <v>0.42749999999999999</v>
      </c>
      <c r="G471" s="5">
        <f t="shared" si="21"/>
        <v>2.9999999999999971E-2</v>
      </c>
    </row>
    <row r="472" spans="1:7" x14ac:dyDescent="0.25">
      <c r="A472" s="1">
        <v>35271</v>
      </c>
      <c r="B472" s="2">
        <v>0.3</v>
      </c>
      <c r="C472" s="2">
        <v>0.32</v>
      </c>
      <c r="D472" s="2">
        <v>0.38</v>
      </c>
      <c r="E472" s="3">
        <f t="shared" si="22"/>
        <v>1</v>
      </c>
      <c r="F472" s="4">
        <f t="shared" si="23"/>
        <v>0.38874999999999993</v>
      </c>
      <c r="G472" s="5">
        <f t="shared" si="21"/>
        <v>-8.0000000000000016E-2</v>
      </c>
    </row>
    <row r="473" spans="1:7" x14ac:dyDescent="0.25">
      <c r="A473" s="1">
        <v>35278</v>
      </c>
      <c r="B473" s="2">
        <v>0.28999999999999998</v>
      </c>
      <c r="C473" s="2">
        <v>0.38</v>
      </c>
      <c r="D473" s="2">
        <v>0.33</v>
      </c>
      <c r="E473" s="3">
        <f t="shared" si="22"/>
        <v>1</v>
      </c>
      <c r="F473" s="4">
        <f t="shared" si="23"/>
        <v>0.36624999999999996</v>
      </c>
      <c r="G473" s="5">
        <f t="shared" si="21"/>
        <v>-4.0000000000000036E-2</v>
      </c>
    </row>
    <row r="474" spans="1:7" x14ac:dyDescent="0.25">
      <c r="A474" s="1">
        <v>35285</v>
      </c>
      <c r="B474" s="2">
        <v>0.27</v>
      </c>
      <c r="C474" s="2">
        <v>0.42</v>
      </c>
      <c r="D474" s="2">
        <v>0.31</v>
      </c>
      <c r="E474" s="3">
        <f t="shared" si="22"/>
        <v>1</v>
      </c>
      <c r="F474" s="4">
        <f t="shared" si="23"/>
        <v>0.33875</v>
      </c>
      <c r="G474" s="5">
        <f t="shared" si="21"/>
        <v>-3.999999999999998E-2</v>
      </c>
    </row>
    <row r="475" spans="1:7" x14ac:dyDescent="0.25">
      <c r="A475" s="1">
        <v>35292</v>
      </c>
      <c r="B475" s="2">
        <v>0.43</v>
      </c>
      <c r="C475" s="2">
        <v>0.37</v>
      </c>
      <c r="D475" s="2">
        <v>0.2</v>
      </c>
      <c r="E475" s="3">
        <f t="shared" si="22"/>
        <v>1</v>
      </c>
      <c r="F475" s="4">
        <f t="shared" si="23"/>
        <v>0.34</v>
      </c>
      <c r="G475" s="5">
        <f t="shared" si="21"/>
        <v>0.22999999999999998</v>
      </c>
    </row>
    <row r="476" spans="1:7" x14ac:dyDescent="0.25">
      <c r="A476" s="1">
        <v>35299</v>
      </c>
      <c r="B476" s="2">
        <v>0.28000000000000003</v>
      </c>
      <c r="C476" s="2">
        <v>0.46</v>
      </c>
      <c r="D476" s="2">
        <v>0.26</v>
      </c>
      <c r="E476" s="3">
        <f t="shared" si="22"/>
        <v>1</v>
      </c>
      <c r="F476" s="4">
        <f t="shared" si="23"/>
        <v>0.32250000000000001</v>
      </c>
      <c r="G476" s="5">
        <f t="shared" si="21"/>
        <v>2.0000000000000018E-2</v>
      </c>
    </row>
    <row r="477" spans="1:7" x14ac:dyDescent="0.25">
      <c r="A477" s="1">
        <v>35306</v>
      </c>
      <c r="B477" s="2">
        <v>0.28000000000000003</v>
      </c>
      <c r="C477" s="2">
        <v>0.43</v>
      </c>
      <c r="D477" s="2">
        <v>0.28999999999999998</v>
      </c>
      <c r="E477" s="3">
        <f t="shared" si="22"/>
        <v>1</v>
      </c>
      <c r="F477" s="4">
        <f t="shared" si="23"/>
        <v>0.3175</v>
      </c>
      <c r="G477" s="5">
        <f t="shared" si="21"/>
        <v>-9.9999999999999534E-3</v>
      </c>
    </row>
    <row r="478" spans="1:7" x14ac:dyDescent="0.25">
      <c r="A478" s="1">
        <v>35313</v>
      </c>
      <c r="B478" s="2">
        <v>0.28999999999999998</v>
      </c>
      <c r="C478" s="2">
        <v>0.35</v>
      </c>
      <c r="D478" s="2">
        <v>0.36</v>
      </c>
      <c r="E478" s="3">
        <f t="shared" si="22"/>
        <v>0.99999999999999989</v>
      </c>
      <c r="F478" s="4">
        <f t="shared" si="23"/>
        <v>0.30374999999999996</v>
      </c>
      <c r="G478" s="5">
        <f t="shared" si="21"/>
        <v>-7.0000000000000007E-2</v>
      </c>
    </row>
    <row r="479" spans="1:7" x14ac:dyDescent="0.25">
      <c r="A479" s="1">
        <v>35320</v>
      </c>
      <c r="B479" s="2">
        <v>0.26</v>
      </c>
      <c r="C479" s="2">
        <v>0.46</v>
      </c>
      <c r="D479" s="2">
        <v>0.28000000000000003</v>
      </c>
      <c r="E479" s="3">
        <f t="shared" si="22"/>
        <v>1</v>
      </c>
      <c r="F479" s="4">
        <f t="shared" si="23"/>
        <v>0.30000000000000004</v>
      </c>
      <c r="G479" s="5">
        <f t="shared" si="21"/>
        <v>-2.0000000000000018E-2</v>
      </c>
    </row>
    <row r="480" spans="1:7" x14ac:dyDescent="0.25">
      <c r="A480" s="1">
        <v>35327</v>
      </c>
      <c r="B480" s="2">
        <v>0.28000000000000003</v>
      </c>
      <c r="C480" s="2">
        <v>0.41</v>
      </c>
      <c r="D480" s="2">
        <v>0.31</v>
      </c>
      <c r="E480" s="3">
        <f t="shared" si="22"/>
        <v>1</v>
      </c>
      <c r="F480" s="4">
        <f t="shared" si="23"/>
        <v>0.29749999999999999</v>
      </c>
      <c r="G480" s="5">
        <f t="shared" si="21"/>
        <v>-2.9999999999999971E-2</v>
      </c>
    </row>
    <row r="481" spans="1:7" x14ac:dyDescent="0.25">
      <c r="A481" s="1">
        <v>35334</v>
      </c>
      <c r="B481" s="2">
        <v>0.34</v>
      </c>
      <c r="C481" s="2">
        <v>0.39</v>
      </c>
      <c r="D481" s="2">
        <v>0.27</v>
      </c>
      <c r="E481" s="3">
        <f t="shared" si="22"/>
        <v>1</v>
      </c>
      <c r="F481" s="4">
        <f t="shared" si="23"/>
        <v>0.30374999999999996</v>
      </c>
      <c r="G481" s="5">
        <f>B481-D481</f>
        <v>7.0000000000000007E-2</v>
      </c>
    </row>
    <row r="482" spans="1:7" x14ac:dyDescent="0.25">
      <c r="A482" s="1">
        <v>35341</v>
      </c>
      <c r="B482" s="2">
        <v>0.4</v>
      </c>
      <c r="C482" s="2">
        <v>0.31</v>
      </c>
      <c r="D482" s="2">
        <v>0.28999999999999998</v>
      </c>
      <c r="E482" s="3">
        <f t="shared" si="22"/>
        <v>1</v>
      </c>
      <c r="F482" s="4">
        <f t="shared" si="23"/>
        <v>0.32</v>
      </c>
      <c r="G482" s="5">
        <f>B482-D482</f>
        <v>0.11000000000000004</v>
      </c>
    </row>
    <row r="483" spans="1:7" x14ac:dyDescent="0.25">
      <c r="A483" s="1">
        <v>35348</v>
      </c>
      <c r="B483" s="2">
        <v>0.38</v>
      </c>
      <c r="C483" s="2">
        <v>0.36</v>
      </c>
      <c r="D483" s="2">
        <v>0.26</v>
      </c>
      <c r="E483" s="3">
        <f t="shared" si="22"/>
        <v>1</v>
      </c>
      <c r="F483" s="4">
        <f t="shared" si="23"/>
        <v>0.31375000000000003</v>
      </c>
      <c r="G483" s="5">
        <f>B483-D483</f>
        <v>0.12</v>
      </c>
    </row>
    <row r="484" spans="1:7" x14ac:dyDescent="0.25">
      <c r="A484" s="1">
        <v>35355</v>
      </c>
      <c r="B484" s="2">
        <v>0.39</v>
      </c>
      <c r="C484" s="2">
        <v>0.36</v>
      </c>
      <c r="D484" s="2">
        <v>0.25</v>
      </c>
      <c r="E484" s="3">
        <f t="shared" si="22"/>
        <v>1</v>
      </c>
      <c r="F484" s="4">
        <f t="shared" si="23"/>
        <v>0.32750000000000001</v>
      </c>
      <c r="G484" s="5">
        <f t="shared" ref="G484:G547" si="24">B484-D484</f>
        <v>0.14000000000000001</v>
      </c>
    </row>
    <row r="485" spans="1:7" x14ac:dyDescent="0.25">
      <c r="A485" s="1">
        <v>35362</v>
      </c>
      <c r="B485" s="2">
        <v>0.42</v>
      </c>
      <c r="C485" s="2">
        <v>0.33</v>
      </c>
      <c r="D485" s="2">
        <v>0.25</v>
      </c>
      <c r="E485" s="3">
        <f t="shared" si="22"/>
        <v>1</v>
      </c>
      <c r="F485" s="4">
        <f t="shared" si="23"/>
        <v>0.34500000000000003</v>
      </c>
      <c r="G485" s="5">
        <f t="shared" si="24"/>
        <v>0.16999999999999998</v>
      </c>
    </row>
    <row r="486" spans="1:7" x14ac:dyDescent="0.25">
      <c r="A486" s="1">
        <v>35369</v>
      </c>
      <c r="B486" s="2">
        <v>0.37</v>
      </c>
      <c r="C486" s="2">
        <v>0.28999999999999998</v>
      </c>
      <c r="D486" s="2">
        <v>0.34</v>
      </c>
      <c r="E486" s="3">
        <f t="shared" si="22"/>
        <v>1</v>
      </c>
      <c r="F486" s="4">
        <f t="shared" si="23"/>
        <v>0.35500000000000004</v>
      </c>
      <c r="G486" s="5">
        <f t="shared" si="24"/>
        <v>2.9999999999999971E-2</v>
      </c>
    </row>
    <row r="487" spans="1:7" x14ac:dyDescent="0.25">
      <c r="A487" s="1">
        <v>35376</v>
      </c>
      <c r="B487" s="2">
        <v>0.26</v>
      </c>
      <c r="C487" s="2">
        <v>0.45</v>
      </c>
      <c r="D487" s="2">
        <v>0.28999999999999998</v>
      </c>
      <c r="E487" s="3">
        <f t="shared" si="22"/>
        <v>1</v>
      </c>
      <c r="F487" s="4">
        <f t="shared" si="23"/>
        <v>0.35499999999999998</v>
      </c>
      <c r="G487" s="5">
        <f t="shared" si="24"/>
        <v>-2.9999999999999971E-2</v>
      </c>
    </row>
    <row r="488" spans="1:7" x14ac:dyDescent="0.25">
      <c r="A488" s="1">
        <v>35383</v>
      </c>
      <c r="B488" s="2">
        <v>0.37</v>
      </c>
      <c r="C488" s="2">
        <v>0.34</v>
      </c>
      <c r="D488" s="2">
        <v>0.28999999999999998</v>
      </c>
      <c r="E488" s="3">
        <f t="shared" si="22"/>
        <v>1</v>
      </c>
      <c r="F488" s="4">
        <f t="shared" si="23"/>
        <v>0.36625000000000008</v>
      </c>
      <c r="G488" s="5">
        <f t="shared" si="24"/>
        <v>8.0000000000000016E-2</v>
      </c>
    </row>
    <row r="489" spans="1:7" x14ac:dyDescent="0.25">
      <c r="A489" s="1">
        <v>35390</v>
      </c>
      <c r="B489" s="2">
        <v>0.43</v>
      </c>
      <c r="C489" s="2">
        <v>0.3</v>
      </c>
      <c r="D489" s="2">
        <v>0.27</v>
      </c>
      <c r="E489" s="3">
        <f t="shared" si="22"/>
        <v>1</v>
      </c>
      <c r="F489" s="4">
        <f t="shared" si="23"/>
        <v>0.3775</v>
      </c>
      <c r="G489" s="5">
        <f t="shared" si="24"/>
        <v>0.15999999999999998</v>
      </c>
    </row>
    <row r="490" spans="1:7" x14ac:dyDescent="0.25">
      <c r="A490" s="1">
        <v>35396</v>
      </c>
      <c r="B490" s="2">
        <v>0.52</v>
      </c>
      <c r="C490" s="2">
        <v>0.27</v>
      </c>
      <c r="D490" s="2">
        <v>0.21</v>
      </c>
      <c r="E490" s="3">
        <f t="shared" si="22"/>
        <v>1</v>
      </c>
      <c r="F490" s="4">
        <f t="shared" si="23"/>
        <v>0.39250000000000002</v>
      </c>
      <c r="G490" s="5">
        <f t="shared" si="24"/>
        <v>0.31000000000000005</v>
      </c>
    </row>
    <row r="491" spans="1:7" x14ac:dyDescent="0.25">
      <c r="A491" s="1">
        <v>35404</v>
      </c>
      <c r="B491" s="2">
        <v>0.41</v>
      </c>
      <c r="C491" s="2">
        <v>0.26</v>
      </c>
      <c r="D491" s="2">
        <v>0.33</v>
      </c>
      <c r="E491" s="3">
        <f t="shared" si="22"/>
        <v>1</v>
      </c>
      <c r="F491" s="4">
        <f t="shared" si="23"/>
        <v>0.39625000000000005</v>
      </c>
      <c r="G491" s="5">
        <f t="shared" si="24"/>
        <v>7.999999999999996E-2</v>
      </c>
    </row>
    <row r="492" spans="1:7" x14ac:dyDescent="0.25">
      <c r="A492" s="1">
        <v>35411</v>
      </c>
      <c r="B492" s="2">
        <v>0.4</v>
      </c>
      <c r="C492" s="2">
        <v>0.28000000000000003</v>
      </c>
      <c r="D492" s="2">
        <v>0.32</v>
      </c>
      <c r="E492" s="3">
        <f t="shared" si="22"/>
        <v>1</v>
      </c>
      <c r="F492" s="4">
        <f t="shared" si="23"/>
        <v>0.39750000000000002</v>
      </c>
      <c r="G492" s="5">
        <f t="shared" si="24"/>
        <v>8.0000000000000016E-2</v>
      </c>
    </row>
    <row r="493" spans="1:7" x14ac:dyDescent="0.25">
      <c r="A493" s="1">
        <v>35418</v>
      </c>
      <c r="B493" s="2">
        <v>0.33</v>
      </c>
      <c r="C493" s="2">
        <v>0.28000000000000003</v>
      </c>
      <c r="D493" s="2">
        <v>0.39</v>
      </c>
      <c r="E493" s="3">
        <f t="shared" si="22"/>
        <v>1</v>
      </c>
      <c r="F493" s="4">
        <f t="shared" si="23"/>
        <v>0.38624999999999998</v>
      </c>
      <c r="G493" s="5">
        <f t="shared" si="24"/>
        <v>-0.06</v>
      </c>
    </row>
    <row r="494" spans="1:7" x14ac:dyDescent="0.25">
      <c r="A494" s="1">
        <v>35425</v>
      </c>
      <c r="B494" s="2">
        <v>0.37</v>
      </c>
      <c r="C494" s="2">
        <v>0.33</v>
      </c>
      <c r="D494" s="2">
        <v>0.3</v>
      </c>
      <c r="E494" s="3">
        <f t="shared" si="22"/>
        <v>1</v>
      </c>
      <c r="F494" s="4">
        <f t="shared" si="23"/>
        <v>0.38625000000000004</v>
      </c>
      <c r="G494" s="5">
        <f t="shared" si="24"/>
        <v>7.0000000000000007E-2</v>
      </c>
    </row>
    <row r="495" spans="1:7" x14ac:dyDescent="0.25">
      <c r="A495" s="1">
        <v>35432</v>
      </c>
      <c r="B495" s="2">
        <v>0.43</v>
      </c>
      <c r="C495" s="2">
        <v>0.33</v>
      </c>
      <c r="D495" s="2">
        <v>0.24</v>
      </c>
      <c r="E495" s="3">
        <f t="shared" si="22"/>
        <v>1</v>
      </c>
      <c r="F495" s="4">
        <f t="shared" si="23"/>
        <v>0.40750000000000003</v>
      </c>
      <c r="G495" s="5">
        <f t="shared" si="24"/>
        <v>0.19</v>
      </c>
    </row>
    <row r="496" spans="1:7" x14ac:dyDescent="0.25">
      <c r="A496" s="1">
        <v>35439</v>
      </c>
      <c r="B496" s="2">
        <v>0.36</v>
      </c>
      <c r="C496" s="2">
        <v>0.39</v>
      </c>
      <c r="D496" s="2">
        <v>0.25</v>
      </c>
      <c r="E496" s="3">
        <f t="shared" si="22"/>
        <v>1</v>
      </c>
      <c r="F496" s="4">
        <f t="shared" si="23"/>
        <v>0.40625</v>
      </c>
      <c r="G496" s="5">
        <f t="shared" si="24"/>
        <v>0.10999999999999999</v>
      </c>
    </row>
    <row r="497" spans="1:7" x14ac:dyDescent="0.25">
      <c r="A497" s="1">
        <v>35446</v>
      </c>
      <c r="B497" s="2">
        <v>0.42</v>
      </c>
      <c r="C497" s="2">
        <v>0.32</v>
      </c>
      <c r="D497" s="2">
        <v>0.26</v>
      </c>
      <c r="E497" s="3">
        <f t="shared" si="22"/>
        <v>1</v>
      </c>
      <c r="F497" s="4">
        <f t="shared" si="23"/>
        <v>0.40500000000000003</v>
      </c>
      <c r="G497" s="5">
        <f t="shared" si="24"/>
        <v>0.15999999999999998</v>
      </c>
    </row>
    <row r="498" spans="1:7" x14ac:dyDescent="0.25">
      <c r="A498" s="1">
        <v>35453</v>
      </c>
      <c r="B498" s="2">
        <v>0.37</v>
      </c>
      <c r="C498" s="2">
        <v>0.41</v>
      </c>
      <c r="D498" s="2">
        <v>0.22</v>
      </c>
      <c r="E498" s="3">
        <f t="shared" si="22"/>
        <v>1</v>
      </c>
      <c r="F498" s="4">
        <f t="shared" si="23"/>
        <v>0.38625000000000004</v>
      </c>
      <c r="G498" s="5">
        <f t="shared" si="24"/>
        <v>0.15</v>
      </c>
    </row>
    <row r="499" spans="1:7" x14ac:dyDescent="0.25">
      <c r="A499" s="1">
        <v>35460</v>
      </c>
      <c r="B499" s="2">
        <v>0.51</v>
      </c>
      <c r="C499" s="2">
        <v>0.33</v>
      </c>
      <c r="D499" s="2">
        <v>0.16</v>
      </c>
      <c r="E499" s="3">
        <f t="shared" si="22"/>
        <v>1</v>
      </c>
      <c r="F499" s="4">
        <f t="shared" si="23"/>
        <v>0.39875000000000005</v>
      </c>
      <c r="G499" s="5">
        <f t="shared" si="24"/>
        <v>0.35</v>
      </c>
    </row>
    <row r="500" spans="1:7" x14ac:dyDescent="0.25">
      <c r="A500" s="1">
        <v>35467</v>
      </c>
      <c r="B500" s="2">
        <v>0.47</v>
      </c>
      <c r="C500" s="2">
        <v>0.28999999999999998</v>
      </c>
      <c r="D500" s="2">
        <v>0.24</v>
      </c>
      <c r="E500" s="3">
        <f t="shared" si="22"/>
        <v>1</v>
      </c>
      <c r="F500" s="4">
        <f t="shared" si="23"/>
        <v>0.40749999999999997</v>
      </c>
      <c r="G500" s="5">
        <f t="shared" si="24"/>
        <v>0.22999999999999998</v>
      </c>
    </row>
    <row r="501" spans="1:7" x14ac:dyDescent="0.25">
      <c r="A501" s="1">
        <v>35474</v>
      </c>
      <c r="B501" s="2">
        <v>0.45</v>
      </c>
      <c r="C501" s="2">
        <v>0.37</v>
      </c>
      <c r="D501" s="2">
        <v>0.18</v>
      </c>
      <c r="E501" s="3">
        <f t="shared" si="22"/>
        <v>1</v>
      </c>
      <c r="F501" s="4">
        <f t="shared" si="23"/>
        <v>0.42249999999999999</v>
      </c>
      <c r="G501" s="5">
        <f t="shared" si="24"/>
        <v>0.27</v>
      </c>
    </row>
    <row r="502" spans="1:7" x14ac:dyDescent="0.25">
      <c r="A502" s="1">
        <v>35481</v>
      </c>
      <c r="B502" s="2">
        <v>0.44</v>
      </c>
      <c r="C502" s="2">
        <v>0.36</v>
      </c>
      <c r="D502" s="2">
        <v>0.2</v>
      </c>
      <c r="E502" s="3">
        <f t="shared" si="22"/>
        <v>1</v>
      </c>
      <c r="F502" s="4">
        <f t="shared" si="23"/>
        <v>0.43124999999999997</v>
      </c>
      <c r="G502" s="5">
        <f t="shared" si="24"/>
        <v>0.24</v>
      </c>
    </row>
    <row r="503" spans="1:7" x14ac:dyDescent="0.25">
      <c r="A503" s="1">
        <v>35488</v>
      </c>
      <c r="B503" s="2">
        <v>0.63</v>
      </c>
      <c r="C503" s="2">
        <v>0.22</v>
      </c>
      <c r="D503" s="2">
        <v>0.15</v>
      </c>
      <c r="E503" s="3">
        <f t="shared" si="22"/>
        <v>1</v>
      </c>
      <c r="F503" s="4">
        <f t="shared" si="23"/>
        <v>0.45624999999999999</v>
      </c>
      <c r="G503" s="5">
        <f t="shared" si="24"/>
        <v>0.48</v>
      </c>
    </row>
    <row r="504" spans="1:7" x14ac:dyDescent="0.25">
      <c r="A504" s="1">
        <v>35495</v>
      </c>
      <c r="B504" s="2">
        <v>0.43</v>
      </c>
      <c r="C504" s="2">
        <v>0.37</v>
      </c>
      <c r="D504" s="2">
        <v>0.2</v>
      </c>
      <c r="E504" s="3">
        <f t="shared" si="22"/>
        <v>1</v>
      </c>
      <c r="F504" s="4">
        <f t="shared" si="23"/>
        <v>0.46500000000000002</v>
      </c>
      <c r="G504" s="5">
        <f t="shared" si="24"/>
        <v>0.22999999999999998</v>
      </c>
    </row>
    <row r="505" spans="1:7" x14ac:dyDescent="0.25">
      <c r="A505" s="1">
        <v>35502</v>
      </c>
      <c r="B505" s="2">
        <v>0.34</v>
      </c>
      <c r="C505" s="2">
        <v>0.36</v>
      </c>
      <c r="D505" s="2">
        <v>0.3</v>
      </c>
      <c r="E505" s="3">
        <f t="shared" si="22"/>
        <v>1</v>
      </c>
      <c r="F505" s="4">
        <f t="shared" si="23"/>
        <v>0.45500000000000002</v>
      </c>
      <c r="G505" s="5">
        <f t="shared" si="24"/>
        <v>4.0000000000000036E-2</v>
      </c>
    </row>
    <row r="506" spans="1:7" x14ac:dyDescent="0.25">
      <c r="A506" s="1">
        <v>35509</v>
      </c>
      <c r="B506" s="2">
        <v>0.36</v>
      </c>
      <c r="C506" s="2">
        <v>0.42</v>
      </c>
      <c r="D506" s="2">
        <v>0.22</v>
      </c>
      <c r="E506" s="3">
        <f t="shared" si="22"/>
        <v>1</v>
      </c>
      <c r="F506" s="4">
        <f t="shared" si="23"/>
        <v>0.45374999999999999</v>
      </c>
      <c r="G506" s="5">
        <f t="shared" si="24"/>
        <v>0.13999999999999999</v>
      </c>
    </row>
    <row r="507" spans="1:7" x14ac:dyDescent="0.25">
      <c r="A507" s="1">
        <v>35516</v>
      </c>
      <c r="B507" s="2">
        <v>0.27</v>
      </c>
      <c r="C507" s="2">
        <v>0.4</v>
      </c>
      <c r="D507" s="2">
        <v>0.33</v>
      </c>
      <c r="E507" s="3">
        <f t="shared" si="22"/>
        <v>1</v>
      </c>
      <c r="F507" s="4">
        <f t="shared" si="23"/>
        <v>0.42374999999999996</v>
      </c>
      <c r="G507" s="5">
        <f t="shared" si="24"/>
        <v>-0.06</v>
      </c>
    </row>
    <row r="508" spans="1:7" x14ac:dyDescent="0.25">
      <c r="A508" s="1">
        <v>35523</v>
      </c>
      <c r="B508" s="2">
        <v>0.28999999999999998</v>
      </c>
      <c r="C508" s="2">
        <v>0.4</v>
      </c>
      <c r="D508" s="2">
        <v>0.31</v>
      </c>
      <c r="E508" s="3">
        <f t="shared" si="22"/>
        <v>1</v>
      </c>
      <c r="F508" s="4">
        <f t="shared" si="23"/>
        <v>0.40125</v>
      </c>
      <c r="G508" s="5">
        <f t="shared" si="24"/>
        <v>-2.0000000000000018E-2</v>
      </c>
    </row>
    <row r="509" spans="1:7" x14ac:dyDescent="0.25">
      <c r="A509" s="1">
        <v>35530</v>
      </c>
      <c r="B509" s="2">
        <v>0.26</v>
      </c>
      <c r="C509" s="2">
        <v>0.37</v>
      </c>
      <c r="D509" s="2">
        <v>0.37</v>
      </c>
      <c r="E509" s="3">
        <f t="shared" si="22"/>
        <v>1</v>
      </c>
      <c r="F509" s="4">
        <f t="shared" si="23"/>
        <v>0.37750000000000006</v>
      </c>
      <c r="G509" s="5">
        <f t="shared" si="24"/>
        <v>-0.10999999999999999</v>
      </c>
    </row>
    <row r="510" spans="1:7" x14ac:dyDescent="0.25">
      <c r="A510" s="1">
        <v>35537</v>
      </c>
      <c r="B510" s="2">
        <v>0.31</v>
      </c>
      <c r="C510" s="2">
        <v>0.41</v>
      </c>
      <c r="D510" s="2">
        <v>0.28000000000000003</v>
      </c>
      <c r="E510" s="3">
        <f t="shared" si="22"/>
        <v>1</v>
      </c>
      <c r="F510" s="4">
        <f t="shared" si="23"/>
        <v>0.36125000000000002</v>
      </c>
      <c r="G510" s="5">
        <f t="shared" si="24"/>
        <v>2.9999999999999971E-2</v>
      </c>
    </row>
    <row r="511" spans="1:7" x14ac:dyDescent="0.25">
      <c r="A511" s="1">
        <v>35544</v>
      </c>
      <c r="B511" s="2">
        <v>0.28000000000000003</v>
      </c>
      <c r="C511" s="2">
        <v>0.4</v>
      </c>
      <c r="D511" s="2">
        <v>0.32</v>
      </c>
      <c r="E511" s="3">
        <f t="shared" si="22"/>
        <v>1</v>
      </c>
      <c r="F511" s="4">
        <f t="shared" si="23"/>
        <v>0.3175</v>
      </c>
      <c r="G511" s="5">
        <f t="shared" si="24"/>
        <v>-3.999999999999998E-2</v>
      </c>
    </row>
    <row r="512" spans="1:7" x14ac:dyDescent="0.25">
      <c r="A512" s="1">
        <v>35551</v>
      </c>
      <c r="B512" s="2">
        <v>0.27</v>
      </c>
      <c r="C512" s="2">
        <v>0.44</v>
      </c>
      <c r="D512" s="2">
        <v>0.28999999999999998</v>
      </c>
      <c r="E512" s="3">
        <f t="shared" si="22"/>
        <v>1</v>
      </c>
      <c r="F512" s="4">
        <f t="shared" si="23"/>
        <v>0.29750000000000004</v>
      </c>
      <c r="G512" s="5">
        <f t="shared" si="24"/>
        <v>-1.9999999999999962E-2</v>
      </c>
    </row>
    <row r="513" spans="1:7" x14ac:dyDescent="0.25">
      <c r="A513" s="1">
        <v>35558</v>
      </c>
      <c r="B513" s="2">
        <v>0.3</v>
      </c>
      <c r="C513" s="2">
        <v>0.44</v>
      </c>
      <c r="D513" s="2">
        <v>0.26</v>
      </c>
      <c r="E513" s="3">
        <f t="shared" si="22"/>
        <v>1</v>
      </c>
      <c r="F513" s="4">
        <f t="shared" si="23"/>
        <v>0.29249999999999998</v>
      </c>
      <c r="G513" s="5">
        <f t="shared" si="24"/>
        <v>3.999999999999998E-2</v>
      </c>
    </row>
    <row r="514" spans="1:7" x14ac:dyDescent="0.25">
      <c r="A514" s="1">
        <v>35565</v>
      </c>
      <c r="B514" s="2">
        <v>0.41</v>
      </c>
      <c r="C514" s="2">
        <v>0.36</v>
      </c>
      <c r="D514" s="2">
        <v>0.23</v>
      </c>
      <c r="E514" s="3">
        <f t="shared" si="22"/>
        <v>1</v>
      </c>
      <c r="F514" s="4">
        <f t="shared" si="23"/>
        <v>0.29875000000000002</v>
      </c>
      <c r="G514" s="5">
        <f t="shared" si="24"/>
        <v>0.17999999999999997</v>
      </c>
    </row>
    <row r="515" spans="1:7" x14ac:dyDescent="0.25">
      <c r="A515" s="1">
        <v>35572</v>
      </c>
      <c r="B515" s="2">
        <v>0.4</v>
      </c>
      <c r="C515" s="2">
        <v>0.35</v>
      </c>
      <c r="D515" s="2">
        <v>0.25</v>
      </c>
      <c r="E515" s="3">
        <f t="shared" ref="E515:E578" si="25">SUM(B515:D515)</f>
        <v>1</v>
      </c>
      <c r="F515" s="4">
        <f t="shared" si="23"/>
        <v>0.315</v>
      </c>
      <c r="G515" s="5">
        <f t="shared" si="24"/>
        <v>0.15000000000000002</v>
      </c>
    </row>
    <row r="516" spans="1:7" x14ac:dyDescent="0.25">
      <c r="A516" s="1">
        <v>35579</v>
      </c>
      <c r="B516" s="2">
        <v>0.4</v>
      </c>
      <c r="C516" s="2">
        <v>0.4</v>
      </c>
      <c r="D516" s="2">
        <v>0.2</v>
      </c>
      <c r="E516" s="3">
        <f t="shared" si="25"/>
        <v>1</v>
      </c>
      <c r="F516" s="4">
        <f t="shared" si="23"/>
        <v>0.32874999999999999</v>
      </c>
      <c r="G516" s="5">
        <f t="shared" si="24"/>
        <v>0.2</v>
      </c>
    </row>
    <row r="517" spans="1:7" x14ac:dyDescent="0.25">
      <c r="A517" s="1">
        <v>35586</v>
      </c>
      <c r="B517" s="2">
        <v>0.52</v>
      </c>
      <c r="C517" s="2">
        <v>0.33</v>
      </c>
      <c r="D517" s="2">
        <v>0.15</v>
      </c>
      <c r="E517" s="3">
        <f t="shared" si="25"/>
        <v>1</v>
      </c>
      <c r="F517" s="4">
        <f t="shared" si="23"/>
        <v>0.36125000000000002</v>
      </c>
      <c r="G517" s="5">
        <f t="shared" si="24"/>
        <v>0.37</v>
      </c>
    </row>
    <row r="518" spans="1:7" x14ac:dyDescent="0.25">
      <c r="A518" s="1">
        <v>35593</v>
      </c>
      <c r="B518" s="2">
        <v>0.49</v>
      </c>
      <c r="C518" s="2">
        <v>0.35</v>
      </c>
      <c r="D518" s="2">
        <v>0.16</v>
      </c>
      <c r="E518" s="3">
        <f t="shared" si="25"/>
        <v>1</v>
      </c>
      <c r="F518" s="4">
        <f t="shared" si="23"/>
        <v>0.38375000000000004</v>
      </c>
      <c r="G518" s="5">
        <f t="shared" si="24"/>
        <v>0.32999999999999996</v>
      </c>
    </row>
    <row r="519" spans="1:7" x14ac:dyDescent="0.25">
      <c r="A519" s="1">
        <v>35600</v>
      </c>
      <c r="B519" s="2">
        <v>0.59</v>
      </c>
      <c r="C519" s="2">
        <v>0.26</v>
      </c>
      <c r="D519" s="2">
        <v>0.15</v>
      </c>
      <c r="E519" s="3">
        <f t="shared" si="25"/>
        <v>1</v>
      </c>
      <c r="F519" s="4">
        <f t="shared" si="23"/>
        <v>0.42249999999999999</v>
      </c>
      <c r="G519" s="5">
        <f t="shared" si="24"/>
        <v>0.43999999999999995</v>
      </c>
    </row>
    <row r="520" spans="1:7" x14ac:dyDescent="0.25">
      <c r="A520" s="1">
        <v>35607</v>
      </c>
      <c r="B520" s="2">
        <v>0.52</v>
      </c>
      <c r="C520" s="2">
        <v>0.25</v>
      </c>
      <c r="D520" s="2">
        <v>0.23</v>
      </c>
      <c r="E520" s="3">
        <f t="shared" si="25"/>
        <v>1</v>
      </c>
      <c r="F520" s="4">
        <f t="shared" si="23"/>
        <v>0.45374999999999993</v>
      </c>
      <c r="G520" s="5">
        <f t="shared" si="24"/>
        <v>0.29000000000000004</v>
      </c>
    </row>
    <row r="521" spans="1:7" x14ac:dyDescent="0.25">
      <c r="A521" s="1">
        <v>35614</v>
      </c>
      <c r="B521" s="2">
        <v>0.45</v>
      </c>
      <c r="C521" s="2">
        <v>0.3</v>
      </c>
      <c r="D521" s="2">
        <v>0.25</v>
      </c>
      <c r="E521" s="3">
        <f t="shared" si="25"/>
        <v>1</v>
      </c>
      <c r="F521" s="4">
        <f t="shared" ref="F521:F584" si="26">AVERAGE(B514:B521)</f>
        <v>0.47249999999999998</v>
      </c>
      <c r="G521" s="5">
        <f t="shared" si="24"/>
        <v>0.2</v>
      </c>
    </row>
    <row r="522" spans="1:7" x14ac:dyDescent="0.25">
      <c r="A522" s="1">
        <v>35621</v>
      </c>
      <c r="B522" s="2">
        <v>0.49</v>
      </c>
      <c r="C522" s="2">
        <v>0.33</v>
      </c>
      <c r="D522" s="2">
        <v>0.18</v>
      </c>
      <c r="E522" s="3">
        <f t="shared" si="25"/>
        <v>1</v>
      </c>
      <c r="F522" s="4">
        <f t="shared" si="26"/>
        <v>0.48250000000000004</v>
      </c>
      <c r="G522" s="5">
        <f t="shared" si="24"/>
        <v>0.31</v>
      </c>
    </row>
    <row r="523" spans="1:7" x14ac:dyDescent="0.25">
      <c r="A523" s="1">
        <v>35628</v>
      </c>
      <c r="B523" s="2">
        <v>0.54</v>
      </c>
      <c r="C523" s="2">
        <v>0.3</v>
      </c>
      <c r="D523" s="2">
        <v>0.16</v>
      </c>
      <c r="E523" s="3">
        <f t="shared" si="25"/>
        <v>1</v>
      </c>
      <c r="F523" s="4">
        <f t="shared" si="26"/>
        <v>0.5</v>
      </c>
      <c r="G523" s="5">
        <f t="shared" si="24"/>
        <v>0.38</v>
      </c>
    </row>
    <row r="524" spans="1:7" x14ac:dyDescent="0.25">
      <c r="A524" s="1">
        <v>35635</v>
      </c>
      <c r="B524" s="2">
        <v>0.53</v>
      </c>
      <c r="C524" s="2">
        <v>0.25</v>
      </c>
      <c r="D524" s="2">
        <v>0.22</v>
      </c>
      <c r="E524" s="3">
        <f t="shared" si="25"/>
        <v>1</v>
      </c>
      <c r="F524" s="4">
        <f t="shared" si="26"/>
        <v>0.5162500000000001</v>
      </c>
      <c r="G524" s="5">
        <f t="shared" si="24"/>
        <v>0.31000000000000005</v>
      </c>
    </row>
    <row r="525" spans="1:7" x14ac:dyDescent="0.25">
      <c r="A525" s="1">
        <v>35642</v>
      </c>
      <c r="B525" s="2">
        <v>0.48</v>
      </c>
      <c r="C525" s="2">
        <v>0.26</v>
      </c>
      <c r="D525" s="2">
        <v>0.26</v>
      </c>
      <c r="E525" s="3">
        <f t="shared" si="25"/>
        <v>1</v>
      </c>
      <c r="F525" s="4">
        <f t="shared" si="26"/>
        <v>0.51124999999999998</v>
      </c>
      <c r="G525" s="5">
        <f t="shared" si="24"/>
        <v>0.21999999999999997</v>
      </c>
    </row>
    <row r="526" spans="1:7" x14ac:dyDescent="0.25">
      <c r="A526" s="1">
        <v>35649</v>
      </c>
      <c r="B526" s="2">
        <v>0.49</v>
      </c>
      <c r="C526" s="2">
        <v>0.28000000000000003</v>
      </c>
      <c r="D526" s="2">
        <v>0.23</v>
      </c>
      <c r="E526" s="3">
        <f t="shared" si="25"/>
        <v>1</v>
      </c>
      <c r="F526" s="4">
        <f t="shared" si="26"/>
        <v>0.51124999999999998</v>
      </c>
      <c r="G526" s="5">
        <f t="shared" si="24"/>
        <v>0.26</v>
      </c>
    </row>
    <row r="527" spans="1:7" x14ac:dyDescent="0.25">
      <c r="A527" s="1">
        <v>35656</v>
      </c>
      <c r="B527" s="2">
        <v>0.49</v>
      </c>
      <c r="C527" s="2">
        <v>0.3</v>
      </c>
      <c r="D527" s="2">
        <v>0.21</v>
      </c>
      <c r="E527" s="3">
        <f t="shared" si="25"/>
        <v>1</v>
      </c>
      <c r="F527" s="4">
        <f t="shared" si="26"/>
        <v>0.49875000000000003</v>
      </c>
      <c r="G527" s="5">
        <f t="shared" si="24"/>
        <v>0.28000000000000003</v>
      </c>
    </row>
    <row r="528" spans="1:7" x14ac:dyDescent="0.25">
      <c r="A528" s="1">
        <v>35663</v>
      </c>
      <c r="B528" s="2">
        <v>0.47</v>
      </c>
      <c r="C528" s="2">
        <v>0.33</v>
      </c>
      <c r="D528" s="2">
        <v>0.2</v>
      </c>
      <c r="E528" s="3">
        <f t="shared" si="25"/>
        <v>1</v>
      </c>
      <c r="F528" s="4">
        <f t="shared" si="26"/>
        <v>0.49249999999999994</v>
      </c>
      <c r="G528" s="5">
        <f t="shared" si="24"/>
        <v>0.26999999999999996</v>
      </c>
    </row>
    <row r="529" spans="1:7" x14ac:dyDescent="0.25">
      <c r="A529" s="1">
        <v>35670</v>
      </c>
      <c r="B529" s="2">
        <v>0.5</v>
      </c>
      <c r="C529" s="2">
        <v>0.28000000000000003</v>
      </c>
      <c r="D529" s="2">
        <v>0.22</v>
      </c>
      <c r="E529" s="3">
        <f t="shared" si="25"/>
        <v>1</v>
      </c>
      <c r="F529" s="4">
        <f t="shared" si="26"/>
        <v>0.49875000000000003</v>
      </c>
      <c r="G529" s="5">
        <f t="shared" si="24"/>
        <v>0.28000000000000003</v>
      </c>
    </row>
    <row r="530" spans="1:7" x14ac:dyDescent="0.25">
      <c r="A530" s="1">
        <v>35677</v>
      </c>
      <c r="B530" s="2">
        <v>0.37</v>
      </c>
      <c r="C530" s="2">
        <v>0.38</v>
      </c>
      <c r="D530" s="2">
        <v>0.25</v>
      </c>
      <c r="E530" s="3">
        <f t="shared" si="25"/>
        <v>1</v>
      </c>
      <c r="F530" s="4">
        <f t="shared" si="26"/>
        <v>0.48375000000000001</v>
      </c>
      <c r="G530" s="5">
        <f t="shared" si="24"/>
        <v>0.12</v>
      </c>
    </row>
    <row r="531" spans="1:7" x14ac:dyDescent="0.25">
      <c r="A531" s="1">
        <v>35684</v>
      </c>
      <c r="B531" s="2">
        <v>0.42</v>
      </c>
      <c r="C531" s="2">
        <v>0.36</v>
      </c>
      <c r="D531" s="2">
        <v>0.22</v>
      </c>
      <c r="E531" s="3">
        <f t="shared" si="25"/>
        <v>1</v>
      </c>
      <c r="F531" s="4">
        <f t="shared" si="26"/>
        <v>0.46875</v>
      </c>
      <c r="G531" s="5">
        <f t="shared" si="24"/>
        <v>0.19999999999999998</v>
      </c>
    </row>
    <row r="532" spans="1:7" x14ac:dyDescent="0.25">
      <c r="A532" s="1">
        <v>35691</v>
      </c>
      <c r="B532" s="2">
        <v>0.4</v>
      </c>
      <c r="C532" s="2">
        <v>0.44</v>
      </c>
      <c r="D532" s="2">
        <v>0.16</v>
      </c>
      <c r="E532" s="3">
        <f t="shared" si="25"/>
        <v>1</v>
      </c>
      <c r="F532" s="4">
        <f t="shared" si="26"/>
        <v>0.45249999999999996</v>
      </c>
      <c r="G532" s="5">
        <f t="shared" si="24"/>
        <v>0.24000000000000002</v>
      </c>
    </row>
    <row r="533" spans="1:7" x14ac:dyDescent="0.25">
      <c r="A533" s="1">
        <v>35698</v>
      </c>
      <c r="B533" s="2">
        <v>0.39</v>
      </c>
      <c r="C533" s="2">
        <v>0.42</v>
      </c>
      <c r="D533" s="2">
        <v>0.19</v>
      </c>
      <c r="E533" s="3">
        <f t="shared" si="25"/>
        <v>1</v>
      </c>
      <c r="F533" s="4">
        <f t="shared" si="26"/>
        <v>0.44124999999999998</v>
      </c>
      <c r="G533" s="5">
        <f t="shared" si="24"/>
        <v>0.2</v>
      </c>
    </row>
    <row r="534" spans="1:7" x14ac:dyDescent="0.25">
      <c r="A534" s="1">
        <v>35705</v>
      </c>
      <c r="B534" s="2">
        <v>0.38</v>
      </c>
      <c r="C534" s="2">
        <v>0.43</v>
      </c>
      <c r="D534" s="2">
        <v>0.19</v>
      </c>
      <c r="E534" s="3">
        <f t="shared" si="25"/>
        <v>1</v>
      </c>
      <c r="F534" s="4">
        <f t="shared" si="26"/>
        <v>0.42749999999999999</v>
      </c>
      <c r="G534" s="5">
        <f t="shared" si="24"/>
        <v>0.19</v>
      </c>
    </row>
    <row r="535" spans="1:7" x14ac:dyDescent="0.25">
      <c r="A535" s="1">
        <v>35712</v>
      </c>
      <c r="B535" s="2">
        <v>0.43</v>
      </c>
      <c r="C535" s="2">
        <v>0.43</v>
      </c>
      <c r="D535" s="2">
        <v>0.14000000000000001</v>
      </c>
      <c r="E535" s="3">
        <f t="shared" si="25"/>
        <v>1</v>
      </c>
      <c r="F535" s="4">
        <f t="shared" si="26"/>
        <v>0.42</v>
      </c>
      <c r="G535" s="5">
        <f t="shared" si="24"/>
        <v>0.28999999999999998</v>
      </c>
    </row>
    <row r="536" spans="1:7" x14ac:dyDescent="0.25">
      <c r="A536" s="1">
        <v>35719</v>
      </c>
      <c r="B536" s="2">
        <v>0.43</v>
      </c>
      <c r="C536" s="2">
        <v>0.36</v>
      </c>
      <c r="D536" s="2">
        <v>0.21</v>
      </c>
      <c r="E536" s="3">
        <f t="shared" si="25"/>
        <v>1</v>
      </c>
      <c r="F536" s="4">
        <f t="shared" si="26"/>
        <v>0.41500000000000004</v>
      </c>
      <c r="G536" s="5">
        <f t="shared" si="24"/>
        <v>0.22</v>
      </c>
    </row>
    <row r="537" spans="1:7" x14ac:dyDescent="0.25">
      <c r="A537" s="1">
        <v>35726</v>
      </c>
      <c r="B537" s="2">
        <v>0.4</v>
      </c>
      <c r="C537" s="2">
        <v>0.46</v>
      </c>
      <c r="D537" s="2">
        <v>0.14000000000000001</v>
      </c>
      <c r="E537" s="3">
        <f t="shared" si="25"/>
        <v>1</v>
      </c>
      <c r="F537" s="4">
        <f t="shared" si="26"/>
        <v>0.40250000000000002</v>
      </c>
      <c r="G537" s="5">
        <f t="shared" si="24"/>
        <v>0.26</v>
      </c>
    </row>
    <row r="538" spans="1:7" x14ac:dyDescent="0.25">
      <c r="A538" s="1">
        <v>35733</v>
      </c>
      <c r="B538" s="2">
        <v>0.41</v>
      </c>
      <c r="C538" s="2">
        <v>0.36</v>
      </c>
      <c r="D538" s="2">
        <v>0.23</v>
      </c>
      <c r="E538" s="3">
        <f t="shared" si="25"/>
        <v>1</v>
      </c>
      <c r="F538" s="4">
        <f t="shared" si="26"/>
        <v>0.40750000000000003</v>
      </c>
      <c r="G538" s="5">
        <f t="shared" si="24"/>
        <v>0.17999999999999997</v>
      </c>
    </row>
    <row r="539" spans="1:7" x14ac:dyDescent="0.25">
      <c r="A539" s="1">
        <v>35740</v>
      </c>
      <c r="B539" s="2">
        <v>0.38</v>
      </c>
      <c r="C539" s="2">
        <v>0.37</v>
      </c>
      <c r="D539" s="2">
        <v>0.25</v>
      </c>
      <c r="E539" s="3">
        <f t="shared" si="25"/>
        <v>1</v>
      </c>
      <c r="F539" s="4">
        <f t="shared" si="26"/>
        <v>0.40249999999999997</v>
      </c>
      <c r="G539" s="5">
        <f t="shared" si="24"/>
        <v>0.13</v>
      </c>
    </row>
    <row r="540" spans="1:7" x14ac:dyDescent="0.25">
      <c r="A540" s="1">
        <v>35747</v>
      </c>
      <c r="B540" s="2">
        <v>0.45</v>
      </c>
      <c r="C540" s="2">
        <v>0.38</v>
      </c>
      <c r="D540" s="2">
        <v>0.17</v>
      </c>
      <c r="E540" s="3">
        <f t="shared" si="25"/>
        <v>1</v>
      </c>
      <c r="F540" s="4">
        <f t="shared" si="26"/>
        <v>0.40875</v>
      </c>
      <c r="G540" s="5">
        <f t="shared" si="24"/>
        <v>0.28000000000000003</v>
      </c>
    </row>
    <row r="541" spans="1:7" x14ac:dyDescent="0.25">
      <c r="A541" s="1">
        <v>35754</v>
      </c>
      <c r="B541" s="2">
        <v>0.4</v>
      </c>
      <c r="C541" s="2">
        <v>0.38</v>
      </c>
      <c r="D541" s="2">
        <v>0.22</v>
      </c>
      <c r="E541" s="3">
        <f t="shared" si="25"/>
        <v>1</v>
      </c>
      <c r="F541" s="4">
        <f t="shared" si="26"/>
        <v>0.41000000000000003</v>
      </c>
      <c r="G541" s="5">
        <f t="shared" si="24"/>
        <v>0.18000000000000002</v>
      </c>
    </row>
    <row r="542" spans="1:7" x14ac:dyDescent="0.25">
      <c r="A542" s="1">
        <v>35760</v>
      </c>
      <c r="B542" s="2">
        <v>0.4</v>
      </c>
      <c r="C542" s="2">
        <v>0.4</v>
      </c>
      <c r="D542" s="2">
        <v>0.2</v>
      </c>
      <c r="E542" s="3">
        <f t="shared" si="25"/>
        <v>1</v>
      </c>
      <c r="F542" s="4">
        <f t="shared" si="26"/>
        <v>0.41249999999999998</v>
      </c>
      <c r="G542" s="5">
        <f t="shared" si="24"/>
        <v>0.2</v>
      </c>
    </row>
    <row r="543" spans="1:7" x14ac:dyDescent="0.25">
      <c r="A543" s="1">
        <v>35768</v>
      </c>
      <c r="B543" s="2">
        <v>0.49</v>
      </c>
      <c r="C543" s="2">
        <v>0.33</v>
      </c>
      <c r="D543" s="2">
        <v>0.18</v>
      </c>
      <c r="E543" s="3">
        <f t="shared" si="25"/>
        <v>1</v>
      </c>
      <c r="F543" s="4">
        <f t="shared" si="26"/>
        <v>0.42000000000000004</v>
      </c>
      <c r="G543" s="5">
        <f t="shared" si="24"/>
        <v>0.31</v>
      </c>
    </row>
    <row r="544" spans="1:7" x14ac:dyDescent="0.25">
      <c r="A544" s="1">
        <v>35775</v>
      </c>
      <c r="B544" s="2">
        <v>0.46</v>
      </c>
      <c r="C544" s="2">
        <v>0.37</v>
      </c>
      <c r="D544" s="2">
        <v>0.17</v>
      </c>
      <c r="E544" s="3">
        <f t="shared" si="25"/>
        <v>1</v>
      </c>
      <c r="F544" s="4">
        <f t="shared" si="26"/>
        <v>0.42374999999999996</v>
      </c>
      <c r="G544" s="5">
        <f t="shared" si="24"/>
        <v>0.29000000000000004</v>
      </c>
    </row>
    <row r="545" spans="1:7" x14ac:dyDescent="0.25">
      <c r="A545" s="1">
        <v>35782</v>
      </c>
      <c r="B545" s="2">
        <v>0.4</v>
      </c>
      <c r="C545" s="2">
        <v>0.41</v>
      </c>
      <c r="D545" s="2">
        <v>0.19</v>
      </c>
      <c r="E545" s="3">
        <f t="shared" si="25"/>
        <v>1</v>
      </c>
      <c r="F545" s="4">
        <f t="shared" si="26"/>
        <v>0.42375000000000002</v>
      </c>
      <c r="G545" s="5">
        <f t="shared" si="24"/>
        <v>0.21000000000000002</v>
      </c>
    </row>
    <row r="546" spans="1:7" x14ac:dyDescent="0.25">
      <c r="A546" s="1">
        <v>35788</v>
      </c>
      <c r="B546" s="2">
        <v>0.41</v>
      </c>
      <c r="C546" s="2">
        <v>0.36</v>
      </c>
      <c r="D546" s="2">
        <v>0.23</v>
      </c>
      <c r="E546" s="3">
        <f t="shared" si="25"/>
        <v>1</v>
      </c>
      <c r="F546" s="4">
        <f t="shared" si="26"/>
        <v>0.42375000000000002</v>
      </c>
      <c r="G546" s="5">
        <f t="shared" si="24"/>
        <v>0.17999999999999997</v>
      </c>
    </row>
    <row r="547" spans="1:7" x14ac:dyDescent="0.25">
      <c r="A547" s="1">
        <v>35795</v>
      </c>
      <c r="B547" s="2">
        <v>0.34</v>
      </c>
      <c r="C547" s="2">
        <v>0.35</v>
      </c>
      <c r="D547" s="2">
        <v>0.31</v>
      </c>
      <c r="E547" s="3">
        <f t="shared" si="25"/>
        <v>1</v>
      </c>
      <c r="F547" s="4">
        <f t="shared" si="26"/>
        <v>0.41875000000000001</v>
      </c>
      <c r="G547" s="5">
        <f t="shared" si="24"/>
        <v>3.0000000000000027E-2</v>
      </c>
    </row>
    <row r="548" spans="1:7" x14ac:dyDescent="0.25">
      <c r="A548" s="1">
        <v>35803</v>
      </c>
      <c r="B548" s="2">
        <v>0.42</v>
      </c>
      <c r="C548" s="2">
        <v>0.4</v>
      </c>
      <c r="D548" s="2">
        <v>0.18</v>
      </c>
      <c r="E548" s="3">
        <f t="shared" si="25"/>
        <v>1</v>
      </c>
      <c r="F548" s="4">
        <f t="shared" si="26"/>
        <v>0.41499999999999998</v>
      </c>
      <c r="G548" s="5">
        <f t="shared" ref="G548:G603" si="27">B548-D548</f>
        <v>0.24</v>
      </c>
    </row>
    <row r="549" spans="1:7" x14ac:dyDescent="0.25">
      <c r="A549" s="1">
        <v>35811</v>
      </c>
      <c r="B549" s="2">
        <v>0.38</v>
      </c>
      <c r="C549" s="2">
        <v>0.45</v>
      </c>
      <c r="D549" s="2">
        <v>0.17</v>
      </c>
      <c r="E549" s="3">
        <f t="shared" si="25"/>
        <v>1</v>
      </c>
      <c r="F549" s="4">
        <f t="shared" si="26"/>
        <v>0.41249999999999998</v>
      </c>
      <c r="G549" s="5">
        <f t="shared" si="27"/>
        <v>0.21</v>
      </c>
    </row>
    <row r="550" spans="1:7" x14ac:dyDescent="0.25">
      <c r="A550" s="1">
        <v>35818</v>
      </c>
      <c r="B550" s="2">
        <v>0.31</v>
      </c>
      <c r="C550" s="2">
        <v>0.39</v>
      </c>
      <c r="D550" s="2">
        <v>0.3</v>
      </c>
      <c r="E550" s="3">
        <f t="shared" si="25"/>
        <v>1</v>
      </c>
      <c r="F550" s="4">
        <f t="shared" si="26"/>
        <v>0.40125</v>
      </c>
      <c r="G550" s="5">
        <f t="shared" si="27"/>
        <v>1.0000000000000009E-2</v>
      </c>
    </row>
    <row r="551" spans="1:7" x14ac:dyDescent="0.25">
      <c r="A551" s="1">
        <v>35825</v>
      </c>
      <c r="B551" s="2">
        <v>0.38</v>
      </c>
      <c r="C551" s="2">
        <v>0.42</v>
      </c>
      <c r="D551" s="2">
        <v>0.2</v>
      </c>
      <c r="E551" s="3">
        <f t="shared" si="25"/>
        <v>1</v>
      </c>
      <c r="F551" s="4">
        <f t="shared" si="26"/>
        <v>0.38750000000000001</v>
      </c>
      <c r="G551" s="5">
        <f t="shared" si="27"/>
        <v>0.18</v>
      </c>
    </row>
    <row r="552" spans="1:7" x14ac:dyDescent="0.25">
      <c r="A552" s="1">
        <v>35831</v>
      </c>
      <c r="B552" s="2">
        <v>0.3</v>
      </c>
      <c r="C552" s="2">
        <v>0.45</v>
      </c>
      <c r="D552" s="2">
        <v>0.25</v>
      </c>
      <c r="E552" s="3">
        <f t="shared" si="25"/>
        <v>1</v>
      </c>
      <c r="F552" s="4">
        <f t="shared" si="26"/>
        <v>0.36749999999999999</v>
      </c>
      <c r="G552" s="5">
        <f t="shared" si="27"/>
        <v>4.9999999999999989E-2</v>
      </c>
    </row>
    <row r="553" spans="1:7" x14ac:dyDescent="0.25">
      <c r="A553" s="1">
        <v>35838</v>
      </c>
      <c r="B553" s="2">
        <v>0.45</v>
      </c>
      <c r="C553" s="2">
        <v>0.36</v>
      </c>
      <c r="D553" s="2">
        <v>0.19</v>
      </c>
      <c r="E553" s="3">
        <f t="shared" si="25"/>
        <v>1</v>
      </c>
      <c r="F553" s="4">
        <f t="shared" si="26"/>
        <v>0.37374999999999997</v>
      </c>
      <c r="G553" s="5">
        <f t="shared" si="27"/>
        <v>0.26</v>
      </c>
    </row>
    <row r="554" spans="1:7" x14ac:dyDescent="0.25">
      <c r="A554" s="1">
        <v>35845</v>
      </c>
      <c r="B554" s="2">
        <v>0.42</v>
      </c>
      <c r="C554" s="2">
        <v>0.43</v>
      </c>
      <c r="D554" s="2">
        <v>0.15</v>
      </c>
      <c r="E554" s="3">
        <f t="shared" si="25"/>
        <v>1</v>
      </c>
      <c r="F554" s="4">
        <f t="shared" si="26"/>
        <v>0.375</v>
      </c>
      <c r="G554" s="5">
        <f t="shared" si="27"/>
        <v>0.27</v>
      </c>
    </row>
    <row r="555" spans="1:7" x14ac:dyDescent="0.25">
      <c r="A555" s="1">
        <v>35852</v>
      </c>
      <c r="B555" s="2">
        <v>0.53</v>
      </c>
      <c r="C555" s="2">
        <v>0.33</v>
      </c>
      <c r="D555" s="2">
        <v>0.14000000000000001</v>
      </c>
      <c r="E555" s="3">
        <f t="shared" si="25"/>
        <v>1</v>
      </c>
      <c r="F555" s="4">
        <f t="shared" si="26"/>
        <v>0.39875000000000005</v>
      </c>
      <c r="G555" s="5">
        <f t="shared" si="27"/>
        <v>0.39</v>
      </c>
    </row>
    <row r="556" spans="1:7" x14ac:dyDescent="0.25">
      <c r="A556" s="1">
        <v>35859</v>
      </c>
      <c r="B556" s="2">
        <v>0.53</v>
      </c>
      <c r="C556" s="2">
        <v>0.34</v>
      </c>
      <c r="D556" s="2">
        <v>0.13</v>
      </c>
      <c r="E556" s="3">
        <f t="shared" si="25"/>
        <v>1</v>
      </c>
      <c r="F556" s="4">
        <f t="shared" si="26"/>
        <v>0.41249999999999998</v>
      </c>
      <c r="G556" s="5">
        <f t="shared" si="27"/>
        <v>0.4</v>
      </c>
    </row>
    <row r="557" spans="1:7" x14ac:dyDescent="0.25">
      <c r="A557" s="1">
        <v>35866</v>
      </c>
      <c r="B557" s="2">
        <v>0.44</v>
      </c>
      <c r="C557" s="2">
        <v>0.36</v>
      </c>
      <c r="D557" s="2">
        <v>0.2</v>
      </c>
      <c r="E557" s="3">
        <f t="shared" si="25"/>
        <v>1</v>
      </c>
      <c r="F557" s="4">
        <f t="shared" si="26"/>
        <v>0.42</v>
      </c>
      <c r="G557" s="5">
        <f t="shared" si="27"/>
        <v>0.24</v>
      </c>
    </row>
    <row r="558" spans="1:7" x14ac:dyDescent="0.25">
      <c r="A558" s="1">
        <v>35873</v>
      </c>
      <c r="B558" s="2">
        <v>0.4</v>
      </c>
      <c r="C558" s="2">
        <v>0.38</v>
      </c>
      <c r="D558" s="2">
        <v>0.22</v>
      </c>
      <c r="E558" s="3">
        <f t="shared" si="25"/>
        <v>1</v>
      </c>
      <c r="F558" s="4">
        <f t="shared" si="26"/>
        <v>0.43125000000000002</v>
      </c>
      <c r="G558" s="5">
        <f t="shared" si="27"/>
        <v>0.18000000000000002</v>
      </c>
    </row>
    <row r="559" spans="1:7" x14ac:dyDescent="0.25">
      <c r="A559" s="1">
        <v>35880</v>
      </c>
      <c r="B559" s="2">
        <v>0.45</v>
      </c>
      <c r="C559" s="2">
        <v>0.35</v>
      </c>
      <c r="D559" s="2">
        <v>0.2</v>
      </c>
      <c r="E559" s="3">
        <f t="shared" si="25"/>
        <v>1</v>
      </c>
      <c r="F559" s="4">
        <f t="shared" si="26"/>
        <v>0.44</v>
      </c>
      <c r="G559" s="5">
        <f t="shared" si="27"/>
        <v>0.25</v>
      </c>
    </row>
    <row r="560" spans="1:7" x14ac:dyDescent="0.25">
      <c r="A560" s="1">
        <v>35887</v>
      </c>
      <c r="B560" s="2">
        <v>0.46</v>
      </c>
      <c r="C560" s="2">
        <v>0.32</v>
      </c>
      <c r="D560" s="2">
        <v>0.22</v>
      </c>
      <c r="E560" s="3">
        <f t="shared" si="25"/>
        <v>1</v>
      </c>
      <c r="F560" s="4">
        <f t="shared" si="26"/>
        <v>0.46</v>
      </c>
      <c r="G560" s="5">
        <f t="shared" si="27"/>
        <v>0.24000000000000002</v>
      </c>
    </row>
    <row r="561" spans="1:7" x14ac:dyDescent="0.25">
      <c r="A561" s="1">
        <v>35894</v>
      </c>
      <c r="B561" s="2">
        <v>0.41</v>
      </c>
      <c r="C561" s="2">
        <v>0.36</v>
      </c>
      <c r="D561" s="2">
        <v>0.23</v>
      </c>
      <c r="E561" s="3">
        <f t="shared" si="25"/>
        <v>1</v>
      </c>
      <c r="F561" s="4">
        <f t="shared" si="26"/>
        <v>0.45500000000000002</v>
      </c>
      <c r="G561" s="5">
        <f t="shared" si="27"/>
        <v>0.17999999999999997</v>
      </c>
    </row>
    <row r="562" spans="1:7" x14ac:dyDescent="0.25">
      <c r="A562" s="1">
        <v>35901</v>
      </c>
      <c r="B562" s="2">
        <v>0.53</v>
      </c>
      <c r="C562" s="2">
        <v>0.32</v>
      </c>
      <c r="D562" s="2">
        <v>0.15</v>
      </c>
      <c r="E562" s="3">
        <f t="shared" si="25"/>
        <v>1</v>
      </c>
      <c r="F562" s="4">
        <f t="shared" si="26"/>
        <v>0.46875</v>
      </c>
      <c r="G562" s="5">
        <f t="shared" si="27"/>
        <v>0.38</v>
      </c>
    </row>
    <row r="563" spans="1:7" x14ac:dyDescent="0.25">
      <c r="A563" s="1">
        <v>35908</v>
      </c>
      <c r="B563" s="2">
        <v>0.4</v>
      </c>
      <c r="C563" s="2">
        <v>0.38</v>
      </c>
      <c r="D563" s="2">
        <v>0.22</v>
      </c>
      <c r="E563" s="3">
        <f t="shared" si="25"/>
        <v>1</v>
      </c>
      <c r="F563" s="4">
        <f t="shared" si="26"/>
        <v>0.45250000000000007</v>
      </c>
      <c r="G563" s="5">
        <f t="shared" si="27"/>
        <v>0.18000000000000002</v>
      </c>
    </row>
    <row r="564" spans="1:7" x14ac:dyDescent="0.25">
      <c r="A564" s="1">
        <v>35915</v>
      </c>
      <c r="B564" s="2">
        <v>0.44</v>
      </c>
      <c r="C564" s="2">
        <v>0.31</v>
      </c>
      <c r="D564" s="2">
        <v>0.25</v>
      </c>
      <c r="E564" s="3">
        <f t="shared" si="25"/>
        <v>1</v>
      </c>
      <c r="F564" s="4">
        <f t="shared" si="26"/>
        <v>0.44125000000000003</v>
      </c>
      <c r="G564" s="5">
        <f t="shared" si="27"/>
        <v>0.19</v>
      </c>
    </row>
    <row r="565" spans="1:7" x14ac:dyDescent="0.25">
      <c r="A565" s="1">
        <v>35922</v>
      </c>
      <c r="B565" s="2">
        <v>0.43</v>
      </c>
      <c r="C565" s="2">
        <v>0.34</v>
      </c>
      <c r="D565" s="2">
        <v>0.23</v>
      </c>
      <c r="E565" s="3">
        <f t="shared" si="25"/>
        <v>1</v>
      </c>
      <c r="F565" s="4">
        <f t="shared" si="26"/>
        <v>0.44</v>
      </c>
      <c r="G565" s="5">
        <f t="shared" si="27"/>
        <v>0.19999999999999998</v>
      </c>
    </row>
    <row r="566" spans="1:7" x14ac:dyDescent="0.25">
      <c r="A566" s="1">
        <v>35929</v>
      </c>
      <c r="B566" s="2">
        <v>0.33</v>
      </c>
      <c r="C566" s="2">
        <v>0.41</v>
      </c>
      <c r="D566" s="2">
        <v>0.26</v>
      </c>
      <c r="E566" s="3">
        <f t="shared" si="25"/>
        <v>1</v>
      </c>
      <c r="F566" s="4">
        <f t="shared" si="26"/>
        <v>0.43125000000000002</v>
      </c>
      <c r="G566" s="5">
        <f t="shared" si="27"/>
        <v>7.0000000000000007E-2</v>
      </c>
    </row>
    <row r="567" spans="1:7" x14ac:dyDescent="0.25">
      <c r="A567" s="1">
        <v>35936</v>
      </c>
      <c r="B567" s="2">
        <v>0.38</v>
      </c>
      <c r="C567" s="2">
        <v>0.39</v>
      </c>
      <c r="D567" s="2">
        <v>0.23</v>
      </c>
      <c r="E567" s="3">
        <f t="shared" si="25"/>
        <v>1</v>
      </c>
      <c r="F567" s="4">
        <f t="shared" si="26"/>
        <v>0.42249999999999999</v>
      </c>
      <c r="G567" s="5">
        <f t="shared" si="27"/>
        <v>0.15</v>
      </c>
    </row>
    <row r="568" spans="1:7" x14ac:dyDescent="0.25">
      <c r="A568" s="1">
        <v>35943</v>
      </c>
      <c r="B568" s="2">
        <v>0.34</v>
      </c>
      <c r="C568" s="2">
        <v>0.4</v>
      </c>
      <c r="D568" s="2">
        <v>0.26</v>
      </c>
      <c r="E568" s="3">
        <f t="shared" si="25"/>
        <v>1</v>
      </c>
      <c r="F568" s="4">
        <f t="shared" si="26"/>
        <v>0.40749999999999997</v>
      </c>
      <c r="G568" s="5">
        <f t="shared" si="27"/>
        <v>8.0000000000000016E-2</v>
      </c>
    </row>
    <row r="569" spans="1:7" x14ac:dyDescent="0.25">
      <c r="A569" s="1">
        <v>35950</v>
      </c>
      <c r="B569" s="2">
        <v>0.25</v>
      </c>
      <c r="C569" s="2">
        <v>0.44</v>
      </c>
      <c r="D569" s="2">
        <v>0.31</v>
      </c>
      <c r="E569" s="3">
        <f t="shared" si="25"/>
        <v>1</v>
      </c>
      <c r="F569" s="4">
        <f t="shared" si="26"/>
        <v>0.38749999999999996</v>
      </c>
      <c r="G569" s="5">
        <f t="shared" si="27"/>
        <v>-0.06</v>
      </c>
    </row>
    <row r="570" spans="1:7" x14ac:dyDescent="0.25">
      <c r="A570" s="1">
        <v>35957</v>
      </c>
      <c r="B570" s="2">
        <v>0.27</v>
      </c>
      <c r="C570" s="2">
        <v>0.49</v>
      </c>
      <c r="D570" s="2">
        <v>0.24</v>
      </c>
      <c r="E570" s="3">
        <f t="shared" si="25"/>
        <v>1</v>
      </c>
      <c r="F570" s="4">
        <f t="shared" si="26"/>
        <v>0.35499999999999998</v>
      </c>
      <c r="G570" s="5">
        <f t="shared" si="27"/>
        <v>3.0000000000000027E-2</v>
      </c>
    </row>
    <row r="571" spans="1:7" x14ac:dyDescent="0.25">
      <c r="A571" s="1">
        <v>35964</v>
      </c>
      <c r="B571" s="2">
        <v>0.28999999999999998</v>
      </c>
      <c r="C571" s="2">
        <v>0.38</v>
      </c>
      <c r="D571" s="2">
        <v>0.33</v>
      </c>
      <c r="E571" s="3">
        <f t="shared" si="25"/>
        <v>1</v>
      </c>
      <c r="F571" s="4">
        <f t="shared" si="26"/>
        <v>0.34125</v>
      </c>
      <c r="G571" s="5">
        <f t="shared" si="27"/>
        <v>-4.0000000000000036E-2</v>
      </c>
    </row>
    <row r="572" spans="1:7" x14ac:dyDescent="0.25">
      <c r="A572" s="1">
        <v>35971</v>
      </c>
      <c r="B572" s="2">
        <v>0.28000000000000003</v>
      </c>
      <c r="C572" s="2">
        <v>0.44</v>
      </c>
      <c r="D572" s="2">
        <v>0.28000000000000003</v>
      </c>
      <c r="E572" s="3">
        <f t="shared" si="25"/>
        <v>1</v>
      </c>
      <c r="F572" s="4">
        <f t="shared" si="26"/>
        <v>0.32125000000000004</v>
      </c>
      <c r="G572" s="5">
        <f t="shared" si="27"/>
        <v>0</v>
      </c>
    </row>
    <row r="573" spans="1:7" x14ac:dyDescent="0.25">
      <c r="A573" s="1">
        <v>35978</v>
      </c>
      <c r="B573" s="2">
        <v>0.33</v>
      </c>
      <c r="C573" s="2">
        <v>0.48</v>
      </c>
      <c r="D573" s="2">
        <v>0.19</v>
      </c>
      <c r="E573" s="3">
        <f t="shared" si="25"/>
        <v>1</v>
      </c>
      <c r="F573" s="4">
        <f t="shared" si="26"/>
        <v>0.30875000000000002</v>
      </c>
      <c r="G573" s="5">
        <f t="shared" si="27"/>
        <v>0.14000000000000001</v>
      </c>
    </row>
    <row r="574" spans="1:7" x14ac:dyDescent="0.25">
      <c r="A574" s="1">
        <v>35985</v>
      </c>
      <c r="B574" s="2">
        <v>0.36</v>
      </c>
      <c r="C574" s="2">
        <v>0.44</v>
      </c>
      <c r="D574" s="2">
        <v>0.2</v>
      </c>
      <c r="E574" s="3">
        <f t="shared" si="25"/>
        <v>1</v>
      </c>
      <c r="F574" s="4">
        <f t="shared" si="26"/>
        <v>0.3125</v>
      </c>
      <c r="G574" s="5">
        <f t="shared" si="27"/>
        <v>0.15999999999999998</v>
      </c>
    </row>
    <row r="575" spans="1:7" x14ac:dyDescent="0.25">
      <c r="A575" s="1">
        <v>35992</v>
      </c>
      <c r="B575" s="2">
        <v>0.35</v>
      </c>
      <c r="C575" s="2">
        <v>0.44</v>
      </c>
      <c r="D575" s="2">
        <v>0.21</v>
      </c>
      <c r="E575" s="3">
        <f t="shared" si="25"/>
        <v>1</v>
      </c>
      <c r="F575" s="4">
        <f t="shared" si="26"/>
        <v>0.30875000000000002</v>
      </c>
      <c r="G575" s="5">
        <f t="shared" si="27"/>
        <v>0.13999999999999999</v>
      </c>
    </row>
    <row r="576" spans="1:7" x14ac:dyDescent="0.25">
      <c r="A576" s="1">
        <v>35999</v>
      </c>
      <c r="B576" s="2">
        <v>0.37</v>
      </c>
      <c r="C576" s="2">
        <v>0.39</v>
      </c>
      <c r="D576" s="2">
        <v>0.24</v>
      </c>
      <c r="E576" s="3">
        <f t="shared" si="25"/>
        <v>1</v>
      </c>
      <c r="F576" s="4">
        <f t="shared" si="26"/>
        <v>0.31250000000000006</v>
      </c>
      <c r="G576" s="5">
        <f t="shared" si="27"/>
        <v>0.13</v>
      </c>
    </row>
    <row r="577" spans="1:7" x14ac:dyDescent="0.25">
      <c r="A577" s="1">
        <v>36006</v>
      </c>
      <c r="B577" s="2">
        <v>0.44</v>
      </c>
      <c r="C577" s="2">
        <v>0.36</v>
      </c>
      <c r="D577" s="2">
        <v>0.2</v>
      </c>
      <c r="E577" s="3">
        <f t="shared" si="25"/>
        <v>1</v>
      </c>
      <c r="F577" s="4">
        <f t="shared" si="26"/>
        <v>0.33625000000000005</v>
      </c>
      <c r="G577" s="5">
        <f t="shared" si="27"/>
        <v>0.24</v>
      </c>
    </row>
    <row r="578" spans="1:7" x14ac:dyDescent="0.25">
      <c r="A578" s="1">
        <v>36013</v>
      </c>
      <c r="B578" s="2">
        <v>0.3</v>
      </c>
      <c r="C578" s="2">
        <v>0.44</v>
      </c>
      <c r="D578" s="2">
        <v>0.26</v>
      </c>
      <c r="E578" s="3">
        <f t="shared" si="25"/>
        <v>1</v>
      </c>
      <c r="F578" s="4">
        <f t="shared" si="26"/>
        <v>0.34</v>
      </c>
      <c r="G578" s="5">
        <f t="shared" si="27"/>
        <v>3.999999999999998E-2</v>
      </c>
    </row>
    <row r="579" spans="1:7" x14ac:dyDescent="0.25">
      <c r="A579" s="1">
        <v>36020</v>
      </c>
      <c r="B579" s="2">
        <v>0.27</v>
      </c>
      <c r="C579" s="2">
        <v>0.38</v>
      </c>
      <c r="D579" s="2">
        <v>0.35</v>
      </c>
      <c r="E579" s="3">
        <f t="shared" ref="E579:E642" si="28">SUM(B579:D579)</f>
        <v>1</v>
      </c>
      <c r="F579" s="4">
        <f t="shared" si="26"/>
        <v>0.33749999999999997</v>
      </c>
      <c r="G579" s="5">
        <f t="shared" si="27"/>
        <v>-7.999999999999996E-2</v>
      </c>
    </row>
    <row r="580" spans="1:7" x14ac:dyDescent="0.25">
      <c r="A580" s="1">
        <v>36027</v>
      </c>
      <c r="B580" s="2">
        <v>0.25</v>
      </c>
      <c r="C580" s="2">
        <v>0.42</v>
      </c>
      <c r="D580" s="2">
        <v>0.33</v>
      </c>
      <c r="E580" s="3">
        <f t="shared" si="28"/>
        <v>1</v>
      </c>
      <c r="F580" s="4">
        <f t="shared" si="26"/>
        <v>0.33374999999999999</v>
      </c>
      <c r="G580" s="5">
        <f t="shared" si="27"/>
        <v>-8.0000000000000016E-2</v>
      </c>
    </row>
    <row r="581" spans="1:7" x14ac:dyDescent="0.25">
      <c r="A581" s="1">
        <v>36034</v>
      </c>
      <c r="B581" s="2">
        <v>0.23</v>
      </c>
      <c r="C581" s="2">
        <v>0.32</v>
      </c>
      <c r="D581" s="2">
        <v>0.45</v>
      </c>
      <c r="E581" s="3">
        <f t="shared" si="28"/>
        <v>1</v>
      </c>
      <c r="F581" s="4">
        <f t="shared" si="26"/>
        <v>0.32124999999999998</v>
      </c>
      <c r="G581" s="5">
        <f t="shared" si="27"/>
        <v>-0.22</v>
      </c>
    </row>
    <row r="582" spans="1:7" x14ac:dyDescent="0.25">
      <c r="A582" s="1">
        <v>36041</v>
      </c>
      <c r="B582" s="2">
        <v>0.23</v>
      </c>
      <c r="C582" s="2">
        <v>0.37</v>
      </c>
      <c r="D582" s="2">
        <v>0.4</v>
      </c>
      <c r="E582" s="3">
        <f t="shared" si="28"/>
        <v>1</v>
      </c>
      <c r="F582" s="4">
        <f t="shared" si="26"/>
        <v>0.30499999999999999</v>
      </c>
      <c r="G582" s="5">
        <f t="shared" si="27"/>
        <v>-0.17</v>
      </c>
    </row>
    <row r="583" spans="1:7" x14ac:dyDescent="0.25">
      <c r="A583" s="1">
        <v>36048</v>
      </c>
      <c r="B583" s="2">
        <v>0.28999999999999998</v>
      </c>
      <c r="C583" s="2">
        <v>0.31</v>
      </c>
      <c r="D583" s="2">
        <v>0.4</v>
      </c>
      <c r="E583" s="3">
        <f t="shared" si="28"/>
        <v>1</v>
      </c>
      <c r="F583" s="4">
        <f t="shared" si="26"/>
        <v>0.29750000000000004</v>
      </c>
      <c r="G583" s="5">
        <f t="shared" si="27"/>
        <v>-0.11000000000000004</v>
      </c>
    </row>
    <row r="584" spans="1:7" x14ac:dyDescent="0.25">
      <c r="A584" s="1">
        <v>36055</v>
      </c>
      <c r="B584" s="2">
        <v>0.34</v>
      </c>
      <c r="C584" s="2">
        <v>0.35</v>
      </c>
      <c r="D584" s="2">
        <v>0.31</v>
      </c>
      <c r="E584" s="3">
        <f t="shared" si="28"/>
        <v>1</v>
      </c>
      <c r="F584" s="4">
        <f t="shared" si="26"/>
        <v>0.29374999999999996</v>
      </c>
      <c r="G584" s="5">
        <f t="shared" si="27"/>
        <v>3.0000000000000027E-2</v>
      </c>
    </row>
    <row r="585" spans="1:7" x14ac:dyDescent="0.25">
      <c r="A585" s="1">
        <v>36062</v>
      </c>
      <c r="B585" s="2">
        <v>0.34</v>
      </c>
      <c r="C585" s="2">
        <v>0.38</v>
      </c>
      <c r="D585" s="2">
        <v>0.28000000000000003</v>
      </c>
      <c r="E585" s="3">
        <f t="shared" si="28"/>
        <v>1</v>
      </c>
      <c r="F585" s="4">
        <f t="shared" ref="F585:F648" si="29">AVERAGE(B578:B585)</f>
        <v>0.28125</v>
      </c>
      <c r="G585" s="5">
        <f t="shared" si="27"/>
        <v>0.06</v>
      </c>
    </row>
    <row r="586" spans="1:7" x14ac:dyDescent="0.25">
      <c r="A586" s="1">
        <v>36069</v>
      </c>
      <c r="B586" s="2">
        <v>0.32</v>
      </c>
      <c r="C586" s="2">
        <v>0.35</v>
      </c>
      <c r="D586" s="2">
        <v>0.33</v>
      </c>
      <c r="E586" s="3">
        <f t="shared" si="28"/>
        <v>1</v>
      </c>
      <c r="F586" s="4">
        <f t="shared" si="29"/>
        <v>0.28375</v>
      </c>
      <c r="G586" s="5">
        <f t="shared" si="27"/>
        <v>-1.0000000000000009E-2</v>
      </c>
    </row>
    <row r="587" spans="1:7" x14ac:dyDescent="0.25">
      <c r="A587" s="1">
        <v>36076</v>
      </c>
      <c r="B587" s="2">
        <v>0.25</v>
      </c>
      <c r="C587" s="2">
        <v>0.43</v>
      </c>
      <c r="D587" s="2">
        <v>0.32</v>
      </c>
      <c r="E587" s="3">
        <f t="shared" si="28"/>
        <v>1</v>
      </c>
      <c r="F587" s="4">
        <f t="shared" si="29"/>
        <v>0.28125</v>
      </c>
      <c r="G587" s="5">
        <f t="shared" si="27"/>
        <v>-7.0000000000000007E-2</v>
      </c>
    </row>
    <row r="588" spans="1:7" x14ac:dyDescent="0.25">
      <c r="A588" s="1">
        <v>36083</v>
      </c>
      <c r="B588" s="2">
        <v>0.25</v>
      </c>
      <c r="C588" s="2">
        <v>0.34</v>
      </c>
      <c r="D588" s="2">
        <v>0.41</v>
      </c>
      <c r="E588" s="3">
        <f t="shared" si="28"/>
        <v>1</v>
      </c>
      <c r="F588" s="4">
        <f t="shared" si="29"/>
        <v>0.28125</v>
      </c>
      <c r="G588" s="5">
        <f t="shared" si="27"/>
        <v>-0.15999999999999998</v>
      </c>
    </row>
    <row r="589" spans="1:7" x14ac:dyDescent="0.25">
      <c r="A589" s="1">
        <v>36090</v>
      </c>
      <c r="B589" s="2">
        <v>0.32</v>
      </c>
      <c r="C589" s="2">
        <v>0.35</v>
      </c>
      <c r="D589" s="2">
        <v>0.33</v>
      </c>
      <c r="E589" s="3">
        <f t="shared" si="28"/>
        <v>1</v>
      </c>
      <c r="F589" s="4">
        <f t="shared" si="29"/>
        <v>0.29250000000000004</v>
      </c>
      <c r="G589" s="5">
        <f t="shared" si="27"/>
        <v>-1.0000000000000009E-2</v>
      </c>
    </row>
    <row r="590" spans="1:7" x14ac:dyDescent="0.25">
      <c r="A590" s="1">
        <v>36097</v>
      </c>
      <c r="B590" s="2">
        <v>0.43</v>
      </c>
      <c r="C590" s="2">
        <v>0.36</v>
      </c>
      <c r="D590" s="2">
        <v>0.21</v>
      </c>
      <c r="E590" s="3">
        <f t="shared" si="28"/>
        <v>1</v>
      </c>
      <c r="F590" s="4">
        <f t="shared" si="29"/>
        <v>0.3175</v>
      </c>
      <c r="G590" s="5">
        <f t="shared" si="27"/>
        <v>0.22</v>
      </c>
    </row>
    <row r="591" spans="1:7" x14ac:dyDescent="0.25">
      <c r="A591" s="1">
        <v>36104</v>
      </c>
      <c r="B591" s="2">
        <v>0.38</v>
      </c>
      <c r="C591" s="2">
        <v>0.42</v>
      </c>
      <c r="D591" s="2">
        <v>0.2</v>
      </c>
      <c r="E591" s="3">
        <f t="shared" si="28"/>
        <v>1</v>
      </c>
      <c r="F591" s="4">
        <f t="shared" si="29"/>
        <v>0.32874999999999999</v>
      </c>
      <c r="G591" s="5">
        <f t="shared" si="27"/>
        <v>0.18</v>
      </c>
    </row>
    <row r="592" spans="1:7" x14ac:dyDescent="0.25">
      <c r="A592" s="1">
        <v>36111</v>
      </c>
      <c r="B592" s="2">
        <v>0.5</v>
      </c>
      <c r="C592" s="2">
        <v>0.36</v>
      </c>
      <c r="D592" s="2">
        <v>0.14000000000000001</v>
      </c>
      <c r="E592" s="3">
        <f t="shared" si="28"/>
        <v>1</v>
      </c>
      <c r="F592" s="4">
        <f t="shared" si="29"/>
        <v>0.34875</v>
      </c>
      <c r="G592" s="5">
        <f t="shared" si="27"/>
        <v>0.36</v>
      </c>
    </row>
    <row r="593" spans="1:7" x14ac:dyDescent="0.25">
      <c r="A593" s="1">
        <v>36118</v>
      </c>
      <c r="B593" s="2">
        <v>0.4</v>
      </c>
      <c r="C593" s="2">
        <v>0.42</v>
      </c>
      <c r="D593" s="2">
        <v>0.18</v>
      </c>
      <c r="E593" s="3">
        <f t="shared" si="28"/>
        <v>1</v>
      </c>
      <c r="F593" s="4">
        <f t="shared" si="29"/>
        <v>0.35625000000000001</v>
      </c>
      <c r="G593" s="5">
        <f t="shared" si="27"/>
        <v>0.22000000000000003</v>
      </c>
    </row>
    <row r="594" spans="1:7" x14ac:dyDescent="0.25">
      <c r="A594" s="1">
        <v>36124</v>
      </c>
      <c r="B594" s="2">
        <v>0.48</v>
      </c>
      <c r="C594" s="2">
        <v>0.35</v>
      </c>
      <c r="D594" s="2">
        <v>0.17</v>
      </c>
      <c r="E594" s="3">
        <f t="shared" si="28"/>
        <v>1</v>
      </c>
      <c r="F594" s="4">
        <f t="shared" si="29"/>
        <v>0.37624999999999997</v>
      </c>
      <c r="G594" s="5">
        <f t="shared" si="27"/>
        <v>0.30999999999999994</v>
      </c>
    </row>
    <row r="595" spans="1:7" x14ac:dyDescent="0.25">
      <c r="A595" s="1">
        <v>36132</v>
      </c>
      <c r="B595" s="2">
        <v>0.49</v>
      </c>
      <c r="C595" s="2">
        <v>0.3</v>
      </c>
      <c r="D595" s="2">
        <v>0.21</v>
      </c>
      <c r="E595" s="3">
        <f t="shared" si="28"/>
        <v>1</v>
      </c>
      <c r="F595" s="4">
        <f t="shared" si="29"/>
        <v>0.40625</v>
      </c>
      <c r="G595" s="5">
        <f t="shared" si="27"/>
        <v>0.28000000000000003</v>
      </c>
    </row>
    <row r="596" spans="1:7" x14ac:dyDescent="0.25">
      <c r="A596" s="1">
        <v>36139</v>
      </c>
      <c r="B596" s="2">
        <v>0.44</v>
      </c>
      <c r="C596" s="2">
        <v>0.3</v>
      </c>
      <c r="D596" s="2">
        <v>0.26</v>
      </c>
      <c r="E596" s="3">
        <f t="shared" si="28"/>
        <v>1</v>
      </c>
      <c r="F596" s="4">
        <f t="shared" si="29"/>
        <v>0.43</v>
      </c>
      <c r="G596" s="5">
        <f t="shared" si="27"/>
        <v>0.18</v>
      </c>
    </row>
    <row r="597" spans="1:7" x14ac:dyDescent="0.25">
      <c r="A597" s="1">
        <v>36146</v>
      </c>
      <c r="B597" s="2">
        <v>0.41</v>
      </c>
      <c r="C597" s="2">
        <v>0.34</v>
      </c>
      <c r="D597" s="2">
        <v>0.25</v>
      </c>
      <c r="E597" s="3">
        <f t="shared" si="28"/>
        <v>1</v>
      </c>
      <c r="F597" s="4">
        <f t="shared" si="29"/>
        <v>0.44124999999999998</v>
      </c>
      <c r="G597" s="5">
        <f t="shared" si="27"/>
        <v>0.15999999999999998</v>
      </c>
    </row>
    <row r="598" spans="1:7" x14ac:dyDescent="0.25">
      <c r="A598" s="1">
        <v>36152</v>
      </c>
      <c r="B598" s="2">
        <v>0.34</v>
      </c>
      <c r="C598" s="2">
        <v>0.34</v>
      </c>
      <c r="D598" s="2">
        <v>0.32</v>
      </c>
      <c r="E598" s="3">
        <f t="shared" si="28"/>
        <v>1</v>
      </c>
      <c r="F598" s="4">
        <f t="shared" si="29"/>
        <v>0.43</v>
      </c>
      <c r="G598" s="5">
        <f t="shared" si="27"/>
        <v>2.0000000000000018E-2</v>
      </c>
    </row>
    <row r="599" spans="1:7" x14ac:dyDescent="0.25">
      <c r="A599" s="1">
        <v>36160</v>
      </c>
      <c r="B599" s="2">
        <v>0.41</v>
      </c>
      <c r="C599" s="2">
        <v>0.37</v>
      </c>
      <c r="D599" s="2">
        <v>0.22</v>
      </c>
      <c r="E599" s="3">
        <f t="shared" si="28"/>
        <v>1</v>
      </c>
      <c r="F599" s="4">
        <f t="shared" si="29"/>
        <v>0.43375000000000002</v>
      </c>
      <c r="G599" s="5">
        <f t="shared" si="27"/>
        <v>0.18999999999999997</v>
      </c>
    </row>
    <row r="600" spans="1:7" x14ac:dyDescent="0.25">
      <c r="A600" s="1">
        <v>36167</v>
      </c>
      <c r="B600" s="2">
        <v>0.38</v>
      </c>
      <c r="C600" s="2">
        <v>0.39</v>
      </c>
      <c r="D600" s="2">
        <v>0.23</v>
      </c>
      <c r="E600" s="3">
        <f t="shared" si="28"/>
        <v>1</v>
      </c>
      <c r="F600" s="4">
        <f t="shared" si="29"/>
        <v>0.41875000000000001</v>
      </c>
      <c r="G600" s="5">
        <f t="shared" si="27"/>
        <v>0.15</v>
      </c>
    </row>
    <row r="601" spans="1:7" x14ac:dyDescent="0.25">
      <c r="A601" s="1">
        <v>36174</v>
      </c>
      <c r="B601" s="2">
        <v>0.51</v>
      </c>
      <c r="C601" s="2">
        <v>0.28000000000000003</v>
      </c>
      <c r="D601" s="2">
        <v>0.21</v>
      </c>
      <c r="E601" s="3">
        <f t="shared" si="28"/>
        <v>1</v>
      </c>
      <c r="F601" s="4">
        <f t="shared" si="29"/>
        <v>0.4325</v>
      </c>
      <c r="G601" s="5">
        <f t="shared" si="27"/>
        <v>0.30000000000000004</v>
      </c>
    </row>
    <row r="602" spans="1:7" x14ac:dyDescent="0.25">
      <c r="A602" s="1">
        <v>36181</v>
      </c>
      <c r="B602" s="2">
        <v>0.56000000000000005</v>
      </c>
      <c r="C602" s="2">
        <v>0.24</v>
      </c>
      <c r="D602" s="2">
        <v>0.2</v>
      </c>
      <c r="E602" s="3">
        <f t="shared" si="28"/>
        <v>1</v>
      </c>
      <c r="F602" s="4">
        <f t="shared" si="29"/>
        <v>0.44249999999999995</v>
      </c>
      <c r="G602" s="5">
        <f t="shared" si="27"/>
        <v>0.36000000000000004</v>
      </c>
    </row>
    <row r="603" spans="1:7" x14ac:dyDescent="0.25">
      <c r="A603" s="1">
        <v>36188</v>
      </c>
      <c r="B603" s="2">
        <v>0.47</v>
      </c>
      <c r="C603" s="2">
        <v>0.33</v>
      </c>
      <c r="D603" s="2">
        <v>0.2</v>
      </c>
      <c r="E603" s="3">
        <f t="shared" si="28"/>
        <v>1</v>
      </c>
      <c r="F603" s="4">
        <f t="shared" si="29"/>
        <v>0.44000000000000006</v>
      </c>
      <c r="G603" s="5">
        <f t="shared" si="27"/>
        <v>0.26999999999999996</v>
      </c>
    </row>
    <row r="604" spans="1:7" x14ac:dyDescent="0.25">
      <c r="A604" s="1">
        <v>36195</v>
      </c>
      <c r="B604" s="2">
        <v>0.48</v>
      </c>
      <c r="C604" s="2">
        <v>0.38</v>
      </c>
      <c r="D604" s="2">
        <v>0.14000000000000001</v>
      </c>
      <c r="E604" s="3">
        <f t="shared" si="28"/>
        <v>1</v>
      </c>
      <c r="F604" s="4">
        <f t="shared" si="29"/>
        <v>0.44500000000000001</v>
      </c>
      <c r="G604" s="5">
        <f>B604-D604</f>
        <v>0.33999999999999997</v>
      </c>
    </row>
    <row r="605" spans="1:7" x14ac:dyDescent="0.25">
      <c r="A605" s="1">
        <v>36202</v>
      </c>
      <c r="B605" s="2">
        <v>0.48</v>
      </c>
      <c r="C605" s="2">
        <v>0.35</v>
      </c>
      <c r="D605" s="2">
        <v>0.17</v>
      </c>
      <c r="E605" s="3">
        <f t="shared" si="28"/>
        <v>1</v>
      </c>
      <c r="F605" s="4">
        <f t="shared" si="29"/>
        <v>0.45374999999999999</v>
      </c>
      <c r="G605" s="5">
        <f>B605-D605</f>
        <v>0.30999999999999994</v>
      </c>
    </row>
    <row r="606" spans="1:7" x14ac:dyDescent="0.25">
      <c r="A606" s="1">
        <v>36209</v>
      </c>
      <c r="B606" s="2">
        <v>0.37</v>
      </c>
      <c r="C606" s="2">
        <v>0.39</v>
      </c>
      <c r="D606" s="2">
        <v>0.24</v>
      </c>
      <c r="E606" s="3">
        <f t="shared" si="28"/>
        <v>1</v>
      </c>
      <c r="F606" s="4">
        <f t="shared" si="29"/>
        <v>0.45750000000000002</v>
      </c>
      <c r="G606" s="5">
        <f>B606-D606</f>
        <v>0.13</v>
      </c>
    </row>
    <row r="607" spans="1:7" x14ac:dyDescent="0.25">
      <c r="A607" s="1">
        <v>36216</v>
      </c>
      <c r="B607" s="2">
        <v>0.37</v>
      </c>
      <c r="C607" s="2">
        <v>0.39</v>
      </c>
      <c r="D607" s="2">
        <v>0.24</v>
      </c>
      <c r="E607" s="3">
        <f t="shared" si="28"/>
        <v>1</v>
      </c>
      <c r="F607" s="4">
        <f t="shared" si="29"/>
        <v>0.45250000000000007</v>
      </c>
      <c r="G607" s="5">
        <f>B607-D607</f>
        <v>0.13</v>
      </c>
    </row>
    <row r="608" spans="1:7" x14ac:dyDescent="0.25">
      <c r="A608" s="1">
        <v>36223</v>
      </c>
      <c r="B608" s="2">
        <v>0.36</v>
      </c>
      <c r="C608" s="2">
        <v>0.45</v>
      </c>
      <c r="D608" s="2">
        <v>0.19</v>
      </c>
      <c r="E608" s="3">
        <f t="shared" si="28"/>
        <v>1</v>
      </c>
      <c r="F608" s="4">
        <f t="shared" si="29"/>
        <v>0.45</v>
      </c>
      <c r="G608" s="5">
        <f>B608-D608</f>
        <v>0.16999999999999998</v>
      </c>
    </row>
    <row r="609" spans="1:7" x14ac:dyDescent="0.25">
      <c r="A609" s="1">
        <v>36230</v>
      </c>
      <c r="B609" s="2">
        <v>0.37</v>
      </c>
      <c r="C609" s="2">
        <v>0.42</v>
      </c>
      <c r="D609" s="2">
        <v>0.21</v>
      </c>
      <c r="E609" s="3">
        <f t="shared" si="28"/>
        <v>1</v>
      </c>
      <c r="F609" s="4">
        <f t="shared" si="29"/>
        <v>0.4325</v>
      </c>
      <c r="G609" s="5">
        <f t="shared" ref="G609:G616" si="30">B609-D609</f>
        <v>0.16</v>
      </c>
    </row>
    <row r="610" spans="1:7" x14ac:dyDescent="0.25">
      <c r="A610" s="1">
        <v>36237</v>
      </c>
      <c r="B610" s="2">
        <v>0.48</v>
      </c>
      <c r="C610" s="2">
        <v>0.31</v>
      </c>
      <c r="D610" s="2">
        <v>0.21</v>
      </c>
      <c r="E610" s="3">
        <f t="shared" si="28"/>
        <v>1</v>
      </c>
      <c r="F610" s="4">
        <f t="shared" si="29"/>
        <v>0.42249999999999999</v>
      </c>
      <c r="G610" s="5">
        <f t="shared" si="30"/>
        <v>0.27</v>
      </c>
    </row>
    <row r="611" spans="1:7" x14ac:dyDescent="0.25">
      <c r="A611" s="1">
        <v>36244</v>
      </c>
      <c r="B611" s="2">
        <v>0.38</v>
      </c>
      <c r="C611" s="2">
        <v>0.33</v>
      </c>
      <c r="D611" s="2">
        <v>0.28999999999999998</v>
      </c>
      <c r="E611" s="3">
        <f t="shared" si="28"/>
        <v>1</v>
      </c>
      <c r="F611" s="4">
        <f t="shared" si="29"/>
        <v>0.41125</v>
      </c>
      <c r="G611" s="5">
        <f t="shared" si="30"/>
        <v>9.0000000000000024E-2</v>
      </c>
    </row>
    <row r="612" spans="1:7" x14ac:dyDescent="0.25">
      <c r="A612" s="1">
        <v>36251</v>
      </c>
      <c r="B612" s="2">
        <v>0.4</v>
      </c>
      <c r="C612" s="2">
        <v>0.35</v>
      </c>
      <c r="D612" s="2">
        <v>0.25</v>
      </c>
      <c r="E612" s="3">
        <f t="shared" si="28"/>
        <v>1</v>
      </c>
      <c r="F612" s="4">
        <f t="shared" si="29"/>
        <v>0.40125</v>
      </c>
      <c r="G612" s="5">
        <f t="shared" si="30"/>
        <v>0.15000000000000002</v>
      </c>
    </row>
    <row r="613" spans="1:7" x14ac:dyDescent="0.25">
      <c r="A613" s="1">
        <v>36258</v>
      </c>
      <c r="B613" s="2">
        <v>0.36</v>
      </c>
      <c r="C613" s="2">
        <v>0.38</v>
      </c>
      <c r="D613" s="2">
        <v>0.26</v>
      </c>
      <c r="E613" s="3">
        <f t="shared" si="28"/>
        <v>1</v>
      </c>
      <c r="F613" s="4">
        <f t="shared" si="29"/>
        <v>0.38624999999999998</v>
      </c>
      <c r="G613" s="5">
        <f t="shared" si="30"/>
        <v>9.9999999999999978E-2</v>
      </c>
    </row>
    <row r="614" spans="1:7" x14ac:dyDescent="0.25">
      <c r="A614" s="1">
        <v>36265</v>
      </c>
      <c r="B614" s="2">
        <v>0.41</v>
      </c>
      <c r="C614" s="2">
        <v>0.31</v>
      </c>
      <c r="D614" s="2">
        <v>0.28000000000000003</v>
      </c>
      <c r="E614" s="3">
        <f t="shared" si="28"/>
        <v>1</v>
      </c>
      <c r="F614" s="4">
        <f t="shared" si="29"/>
        <v>0.39124999999999999</v>
      </c>
      <c r="G614" s="5">
        <f t="shared" si="30"/>
        <v>0.12999999999999995</v>
      </c>
    </row>
    <row r="615" spans="1:7" x14ac:dyDescent="0.25">
      <c r="A615" s="1">
        <v>36272</v>
      </c>
      <c r="B615" s="2">
        <v>0.38</v>
      </c>
      <c r="C615" s="2">
        <v>0.32</v>
      </c>
      <c r="D615" s="2">
        <v>0.3</v>
      </c>
      <c r="E615" s="3">
        <f t="shared" si="28"/>
        <v>1</v>
      </c>
      <c r="F615" s="4">
        <f t="shared" si="29"/>
        <v>0.39249999999999996</v>
      </c>
      <c r="G615" s="5">
        <f t="shared" si="30"/>
        <v>8.0000000000000016E-2</v>
      </c>
    </row>
    <row r="616" spans="1:7" x14ac:dyDescent="0.25">
      <c r="A616" s="1">
        <v>36279</v>
      </c>
      <c r="B616" s="2">
        <v>0.41</v>
      </c>
      <c r="C616" s="2">
        <v>0.32</v>
      </c>
      <c r="D616" s="2">
        <v>0.27</v>
      </c>
      <c r="E616" s="3">
        <f t="shared" si="28"/>
        <v>1</v>
      </c>
      <c r="F616" s="4">
        <f t="shared" si="29"/>
        <v>0.39874999999999999</v>
      </c>
      <c r="G616" s="5">
        <f t="shared" si="30"/>
        <v>0.13999999999999996</v>
      </c>
    </row>
    <row r="617" spans="1:7" x14ac:dyDescent="0.25">
      <c r="A617" s="1">
        <v>36286</v>
      </c>
      <c r="B617" s="2">
        <v>0.54</v>
      </c>
      <c r="C617" s="2">
        <v>0.32</v>
      </c>
      <c r="D617" s="2">
        <v>0.14000000000000001</v>
      </c>
      <c r="E617" s="3">
        <f t="shared" si="28"/>
        <v>1</v>
      </c>
      <c r="F617" s="4">
        <f t="shared" si="29"/>
        <v>0.42000000000000004</v>
      </c>
      <c r="G617" s="5">
        <f>B617-D617</f>
        <v>0.4</v>
      </c>
    </row>
    <row r="618" spans="1:7" x14ac:dyDescent="0.25">
      <c r="A618" s="1">
        <v>36293</v>
      </c>
      <c r="B618" s="2">
        <v>0.43</v>
      </c>
      <c r="C618" s="2">
        <v>0.31</v>
      </c>
      <c r="D618" s="2">
        <v>0.26</v>
      </c>
      <c r="E618" s="3">
        <f t="shared" si="28"/>
        <v>1</v>
      </c>
      <c r="F618" s="4">
        <f t="shared" si="29"/>
        <v>0.41375000000000006</v>
      </c>
      <c r="G618" s="5">
        <f>B618-D618</f>
        <v>0.16999999999999998</v>
      </c>
    </row>
    <row r="619" spans="1:7" x14ac:dyDescent="0.25">
      <c r="A619" s="1">
        <v>36300</v>
      </c>
      <c r="B619" s="2">
        <v>0.43</v>
      </c>
      <c r="C619" s="2">
        <v>0.31</v>
      </c>
      <c r="D619" s="2">
        <v>0.26</v>
      </c>
      <c r="E619" s="3">
        <f t="shared" si="28"/>
        <v>1</v>
      </c>
      <c r="F619" s="4">
        <f t="shared" si="29"/>
        <v>0.42000000000000004</v>
      </c>
      <c r="G619" s="5">
        <f>B619-D619</f>
        <v>0.16999999999999998</v>
      </c>
    </row>
    <row r="620" spans="1:7" x14ac:dyDescent="0.25">
      <c r="A620" s="1">
        <v>36307</v>
      </c>
      <c r="B620" s="2">
        <v>0.38</v>
      </c>
      <c r="C620" s="2">
        <v>0.42</v>
      </c>
      <c r="D620" s="2">
        <v>0.2</v>
      </c>
      <c r="E620" s="3">
        <f t="shared" si="28"/>
        <v>1</v>
      </c>
      <c r="F620" s="4">
        <f t="shared" si="29"/>
        <v>0.41749999999999998</v>
      </c>
      <c r="G620" s="5">
        <f>B620-D620</f>
        <v>0.18</v>
      </c>
    </row>
    <row r="621" spans="1:7" x14ac:dyDescent="0.25">
      <c r="A621" s="1">
        <v>36314</v>
      </c>
      <c r="B621" s="2">
        <v>0.32</v>
      </c>
      <c r="C621" s="2">
        <v>0.36</v>
      </c>
      <c r="D621" s="2">
        <v>0.32</v>
      </c>
      <c r="E621" s="3">
        <f t="shared" si="28"/>
        <v>1</v>
      </c>
      <c r="F621" s="4">
        <f t="shared" si="29"/>
        <v>0.41249999999999998</v>
      </c>
      <c r="G621" s="5">
        <f>B621-D621</f>
        <v>0</v>
      </c>
    </row>
    <row r="622" spans="1:7" x14ac:dyDescent="0.25">
      <c r="A622" s="1">
        <v>36321</v>
      </c>
      <c r="B622" s="2">
        <v>0.32</v>
      </c>
      <c r="C622" s="2">
        <v>0.4</v>
      </c>
      <c r="D622" s="2">
        <v>0.28000000000000003</v>
      </c>
      <c r="E622" s="3">
        <f t="shared" si="28"/>
        <v>1</v>
      </c>
      <c r="F622" s="4">
        <f t="shared" si="29"/>
        <v>0.40124999999999994</v>
      </c>
      <c r="G622" s="5">
        <f t="shared" ref="G622:G629" si="31">B622-D622</f>
        <v>3.999999999999998E-2</v>
      </c>
    </row>
    <row r="623" spans="1:7" x14ac:dyDescent="0.25">
      <c r="A623" s="1">
        <v>36328</v>
      </c>
      <c r="B623" s="2">
        <v>0.38</v>
      </c>
      <c r="C623" s="2">
        <v>0.35</v>
      </c>
      <c r="D623" s="2">
        <v>0.27</v>
      </c>
      <c r="E623" s="3">
        <f t="shared" si="28"/>
        <v>1</v>
      </c>
      <c r="F623" s="4">
        <f t="shared" si="29"/>
        <v>0.40124999999999994</v>
      </c>
      <c r="G623" s="5">
        <f t="shared" si="31"/>
        <v>0.10999999999999999</v>
      </c>
    </row>
    <row r="624" spans="1:7" x14ac:dyDescent="0.25">
      <c r="A624" s="1">
        <v>36335</v>
      </c>
      <c r="B624" s="2">
        <v>0.3</v>
      </c>
      <c r="C624" s="2">
        <v>0.39</v>
      </c>
      <c r="D624" s="2">
        <v>0.31</v>
      </c>
      <c r="E624" s="3">
        <f t="shared" si="28"/>
        <v>1</v>
      </c>
      <c r="F624" s="4">
        <f t="shared" si="29"/>
        <v>0.3874999999999999</v>
      </c>
      <c r="G624" s="5">
        <f t="shared" si="31"/>
        <v>-1.0000000000000009E-2</v>
      </c>
    </row>
    <row r="625" spans="1:7" x14ac:dyDescent="0.25">
      <c r="A625" s="1">
        <v>36342</v>
      </c>
      <c r="B625" s="2">
        <v>0.35</v>
      </c>
      <c r="C625" s="2">
        <v>0.38</v>
      </c>
      <c r="D625" s="2">
        <v>0.27</v>
      </c>
      <c r="E625" s="3">
        <f t="shared" si="28"/>
        <v>1</v>
      </c>
      <c r="F625" s="4">
        <f t="shared" si="29"/>
        <v>0.36375000000000002</v>
      </c>
      <c r="G625" s="5">
        <f t="shared" si="31"/>
        <v>7.999999999999996E-2</v>
      </c>
    </row>
    <row r="626" spans="1:7" x14ac:dyDescent="0.25">
      <c r="A626" s="1">
        <v>36349</v>
      </c>
      <c r="B626" s="2">
        <v>0.43</v>
      </c>
      <c r="C626" s="2">
        <v>0.36</v>
      </c>
      <c r="D626" s="2">
        <v>0.21</v>
      </c>
      <c r="E626" s="3">
        <f t="shared" si="28"/>
        <v>1</v>
      </c>
      <c r="F626" s="4">
        <f t="shared" si="29"/>
        <v>0.36375000000000002</v>
      </c>
      <c r="G626" s="5">
        <f t="shared" si="31"/>
        <v>0.22</v>
      </c>
    </row>
    <row r="627" spans="1:7" x14ac:dyDescent="0.25">
      <c r="A627" s="1">
        <v>36356</v>
      </c>
      <c r="B627" s="2">
        <v>0.54</v>
      </c>
      <c r="C627" s="2">
        <v>0.28000000000000003</v>
      </c>
      <c r="D627" s="2">
        <v>0.18</v>
      </c>
      <c r="E627" s="3">
        <f t="shared" si="28"/>
        <v>1</v>
      </c>
      <c r="F627" s="4">
        <f t="shared" si="29"/>
        <v>0.3775</v>
      </c>
      <c r="G627" s="5">
        <f t="shared" si="31"/>
        <v>0.36000000000000004</v>
      </c>
    </row>
    <row r="628" spans="1:7" x14ac:dyDescent="0.25">
      <c r="A628" s="1">
        <v>36363</v>
      </c>
      <c r="B628" s="2">
        <v>0.55000000000000004</v>
      </c>
      <c r="C628" s="2">
        <v>0.23</v>
      </c>
      <c r="D628" s="2">
        <v>0.22</v>
      </c>
      <c r="E628" s="3">
        <f t="shared" si="28"/>
        <v>1</v>
      </c>
      <c r="F628" s="4">
        <f t="shared" si="29"/>
        <v>0.39875000000000005</v>
      </c>
      <c r="G628" s="5">
        <f t="shared" si="31"/>
        <v>0.33000000000000007</v>
      </c>
    </row>
    <row r="629" spans="1:7" x14ac:dyDescent="0.25">
      <c r="A629" s="1">
        <v>36370</v>
      </c>
      <c r="B629" s="2">
        <v>0.42</v>
      </c>
      <c r="C629" s="2">
        <v>0.38</v>
      </c>
      <c r="D629" s="2">
        <v>0.2</v>
      </c>
      <c r="E629" s="3">
        <f t="shared" si="28"/>
        <v>1</v>
      </c>
      <c r="F629" s="4">
        <f t="shared" si="29"/>
        <v>0.41125</v>
      </c>
      <c r="G629" s="5">
        <f t="shared" si="31"/>
        <v>0.21999999999999997</v>
      </c>
    </row>
    <row r="630" spans="1:7" x14ac:dyDescent="0.25">
      <c r="A630" s="1">
        <v>36377</v>
      </c>
      <c r="B630" s="2">
        <v>0.3</v>
      </c>
      <c r="C630" s="2">
        <v>0.46</v>
      </c>
      <c r="D630" s="2">
        <v>0.24</v>
      </c>
      <c r="E630" s="3">
        <f t="shared" si="28"/>
        <v>1</v>
      </c>
      <c r="F630" s="4">
        <f t="shared" si="29"/>
        <v>0.40874999999999995</v>
      </c>
      <c r="G630" s="5">
        <f>B630-D630</f>
        <v>0.06</v>
      </c>
    </row>
    <row r="631" spans="1:7" x14ac:dyDescent="0.25">
      <c r="A631" s="1">
        <v>36384</v>
      </c>
      <c r="B631" s="2">
        <v>0.3</v>
      </c>
      <c r="C631" s="2">
        <v>0.4</v>
      </c>
      <c r="D631" s="2">
        <v>0.3</v>
      </c>
      <c r="E631" s="3">
        <f t="shared" si="28"/>
        <v>1</v>
      </c>
      <c r="F631" s="4">
        <f t="shared" si="29"/>
        <v>0.39874999999999994</v>
      </c>
      <c r="G631" s="5">
        <f>B631-D631</f>
        <v>0</v>
      </c>
    </row>
    <row r="632" spans="1:7" x14ac:dyDescent="0.25">
      <c r="A632" s="1">
        <v>36391</v>
      </c>
      <c r="B632" s="2">
        <v>0.31</v>
      </c>
      <c r="C632" s="2">
        <v>0.46</v>
      </c>
      <c r="D632" s="2">
        <v>0.23</v>
      </c>
      <c r="E632" s="3">
        <f t="shared" si="28"/>
        <v>1</v>
      </c>
      <c r="F632" s="4">
        <f t="shared" si="29"/>
        <v>0.39999999999999997</v>
      </c>
      <c r="G632" s="5">
        <f>B632-D632</f>
        <v>7.9999999999999988E-2</v>
      </c>
    </row>
    <row r="633" spans="1:7" x14ac:dyDescent="0.25">
      <c r="A633" s="1">
        <v>36398</v>
      </c>
      <c r="B633" s="2">
        <v>0.35</v>
      </c>
      <c r="C633" s="2">
        <v>0.4</v>
      </c>
      <c r="D633" s="2">
        <v>0.25</v>
      </c>
      <c r="E633" s="3">
        <f t="shared" si="28"/>
        <v>1</v>
      </c>
      <c r="F633" s="4">
        <f t="shared" si="29"/>
        <v>0.39999999999999997</v>
      </c>
      <c r="G633" s="5">
        <f>B633-D633</f>
        <v>9.9999999999999978E-2</v>
      </c>
    </row>
    <row r="634" spans="1:7" x14ac:dyDescent="0.25">
      <c r="A634" s="1">
        <v>36405</v>
      </c>
      <c r="B634" s="2">
        <v>0.44</v>
      </c>
      <c r="C634" s="2">
        <v>0.38</v>
      </c>
      <c r="D634" s="2">
        <v>0.18</v>
      </c>
      <c r="E634" s="3">
        <f t="shared" si="28"/>
        <v>1</v>
      </c>
      <c r="F634" s="4">
        <f t="shared" si="29"/>
        <v>0.40125</v>
      </c>
      <c r="G634" s="5">
        <f>B634-D634</f>
        <v>0.26</v>
      </c>
    </row>
    <row r="635" spans="1:7" x14ac:dyDescent="0.25">
      <c r="A635" s="1">
        <v>36412</v>
      </c>
      <c r="B635" s="2">
        <v>0.37</v>
      </c>
      <c r="C635" s="2">
        <v>0.38</v>
      </c>
      <c r="D635" s="2">
        <v>0.25</v>
      </c>
      <c r="E635" s="3">
        <f t="shared" si="28"/>
        <v>1</v>
      </c>
      <c r="F635" s="4">
        <f t="shared" si="29"/>
        <v>0.38</v>
      </c>
      <c r="G635" s="5">
        <f t="shared" ref="G635:G642" si="32">B635-D635</f>
        <v>0.12</v>
      </c>
    </row>
    <row r="636" spans="1:7" x14ac:dyDescent="0.25">
      <c r="A636" s="1">
        <v>36419</v>
      </c>
      <c r="B636" s="2">
        <v>0.36</v>
      </c>
      <c r="C636" s="2">
        <v>0.43</v>
      </c>
      <c r="D636" s="2">
        <v>0.21</v>
      </c>
      <c r="E636" s="3">
        <f t="shared" si="28"/>
        <v>1</v>
      </c>
      <c r="F636" s="4">
        <f t="shared" si="29"/>
        <v>0.35625000000000001</v>
      </c>
      <c r="G636" s="5">
        <f t="shared" si="32"/>
        <v>0.15</v>
      </c>
    </row>
    <row r="637" spans="1:7" x14ac:dyDescent="0.25">
      <c r="A637" s="1">
        <v>36426</v>
      </c>
      <c r="B637" s="2">
        <v>0.36</v>
      </c>
      <c r="C637" s="2">
        <v>0.36</v>
      </c>
      <c r="D637" s="2">
        <v>0.28000000000000003</v>
      </c>
      <c r="E637" s="3">
        <f t="shared" si="28"/>
        <v>1</v>
      </c>
      <c r="F637" s="4">
        <f t="shared" si="29"/>
        <v>0.34874999999999995</v>
      </c>
      <c r="G637" s="5">
        <f t="shared" si="32"/>
        <v>7.999999999999996E-2</v>
      </c>
    </row>
    <row r="638" spans="1:7" x14ac:dyDescent="0.25">
      <c r="A638" s="1">
        <v>36433</v>
      </c>
      <c r="B638" s="2">
        <v>0.35</v>
      </c>
      <c r="C638" s="2">
        <v>0.42</v>
      </c>
      <c r="D638" s="2">
        <v>0.23</v>
      </c>
      <c r="E638" s="3">
        <f t="shared" si="28"/>
        <v>1</v>
      </c>
      <c r="F638" s="4">
        <f t="shared" si="29"/>
        <v>0.35499999999999998</v>
      </c>
      <c r="G638" s="5">
        <f t="shared" si="32"/>
        <v>0.11999999999999997</v>
      </c>
    </row>
    <row r="639" spans="1:7" x14ac:dyDescent="0.25">
      <c r="A639" s="1">
        <v>36440</v>
      </c>
      <c r="B639" s="2">
        <v>0.34</v>
      </c>
      <c r="C639" s="2">
        <v>0.38</v>
      </c>
      <c r="D639" s="2">
        <v>0.28000000000000003</v>
      </c>
      <c r="E639" s="3">
        <f t="shared" si="28"/>
        <v>1</v>
      </c>
      <c r="F639" s="4">
        <f t="shared" si="29"/>
        <v>0.35999999999999993</v>
      </c>
      <c r="G639" s="5">
        <f t="shared" si="32"/>
        <v>0.06</v>
      </c>
    </row>
    <row r="640" spans="1:7" x14ac:dyDescent="0.25">
      <c r="A640" s="1">
        <v>36447</v>
      </c>
      <c r="B640" s="2">
        <v>0.42</v>
      </c>
      <c r="C640" s="2">
        <v>0.39</v>
      </c>
      <c r="D640" s="2">
        <v>0.19</v>
      </c>
      <c r="E640" s="3">
        <f t="shared" si="28"/>
        <v>1</v>
      </c>
      <c r="F640" s="4">
        <f t="shared" si="29"/>
        <v>0.37374999999999997</v>
      </c>
      <c r="G640" s="5">
        <f t="shared" si="32"/>
        <v>0.22999999999999998</v>
      </c>
    </row>
    <row r="641" spans="1:7" x14ac:dyDescent="0.25">
      <c r="A641" s="1">
        <v>36454</v>
      </c>
      <c r="B641" s="2">
        <v>0.38</v>
      </c>
      <c r="C641" s="2">
        <v>0.37</v>
      </c>
      <c r="D641" s="2">
        <v>0.25</v>
      </c>
      <c r="E641" s="3">
        <f t="shared" si="28"/>
        <v>1</v>
      </c>
      <c r="F641" s="4">
        <f t="shared" si="29"/>
        <v>0.37749999999999995</v>
      </c>
      <c r="G641" s="5">
        <f t="shared" si="32"/>
        <v>0.13</v>
      </c>
    </row>
    <row r="642" spans="1:7" x14ac:dyDescent="0.25">
      <c r="A642" s="1">
        <v>36461</v>
      </c>
      <c r="B642" s="2">
        <v>0.38</v>
      </c>
      <c r="C642" s="2">
        <v>0.38</v>
      </c>
      <c r="D642" s="2">
        <v>0.24</v>
      </c>
      <c r="E642" s="3">
        <f t="shared" si="28"/>
        <v>1</v>
      </c>
      <c r="F642" s="4">
        <f t="shared" si="29"/>
        <v>0.37</v>
      </c>
      <c r="G642" s="5">
        <f t="shared" si="32"/>
        <v>0.14000000000000001</v>
      </c>
    </row>
    <row r="643" spans="1:7" x14ac:dyDescent="0.25">
      <c r="A643" s="1">
        <v>36468</v>
      </c>
      <c r="B643" s="2">
        <v>0.43</v>
      </c>
      <c r="C643" s="2">
        <v>0.35</v>
      </c>
      <c r="D643" s="2">
        <v>0.22</v>
      </c>
      <c r="E643" s="3">
        <f t="shared" ref="E643:E689" si="33">SUM(B643:D643)</f>
        <v>1</v>
      </c>
      <c r="F643" s="4">
        <f t="shared" si="29"/>
        <v>0.3775</v>
      </c>
      <c r="G643" s="5">
        <f>B643-D643</f>
        <v>0.21</v>
      </c>
    </row>
    <row r="644" spans="1:7" x14ac:dyDescent="0.25">
      <c r="A644" s="1">
        <v>36475</v>
      </c>
      <c r="B644" s="2">
        <v>0.48</v>
      </c>
      <c r="C644" s="2">
        <v>0.26</v>
      </c>
      <c r="D644" s="2">
        <v>0.26</v>
      </c>
      <c r="E644" s="3">
        <f t="shared" si="33"/>
        <v>1</v>
      </c>
      <c r="F644" s="4">
        <f t="shared" si="29"/>
        <v>0.39250000000000002</v>
      </c>
      <c r="G644" s="5">
        <f>B644-D644</f>
        <v>0.21999999999999997</v>
      </c>
    </row>
    <row r="645" spans="1:7" x14ac:dyDescent="0.25">
      <c r="A645" s="1">
        <v>36482</v>
      </c>
      <c r="B645" s="2">
        <v>0.46</v>
      </c>
      <c r="C645" s="2">
        <v>0.32</v>
      </c>
      <c r="D645" s="2">
        <v>0.22</v>
      </c>
      <c r="E645" s="3">
        <f t="shared" si="33"/>
        <v>1</v>
      </c>
      <c r="F645" s="4">
        <f t="shared" si="29"/>
        <v>0.40499999999999997</v>
      </c>
      <c r="G645" s="5">
        <f>B645-D645</f>
        <v>0.24000000000000002</v>
      </c>
    </row>
    <row r="646" spans="1:7" x14ac:dyDescent="0.25">
      <c r="A646" s="1">
        <v>36488</v>
      </c>
      <c r="B646" s="2">
        <v>0.55000000000000004</v>
      </c>
      <c r="C646" s="2">
        <v>0.28000000000000003</v>
      </c>
      <c r="D646" s="2">
        <v>0.17</v>
      </c>
      <c r="E646" s="3">
        <f t="shared" si="33"/>
        <v>1</v>
      </c>
      <c r="F646" s="4">
        <f t="shared" si="29"/>
        <v>0.42999999999999994</v>
      </c>
      <c r="G646" s="5">
        <f>B646-D646</f>
        <v>0.38</v>
      </c>
    </row>
    <row r="647" spans="1:7" x14ac:dyDescent="0.25">
      <c r="A647" s="1">
        <v>36496</v>
      </c>
      <c r="B647" s="2">
        <v>0.62</v>
      </c>
      <c r="C647" s="2">
        <v>0.25</v>
      </c>
      <c r="D647" s="2">
        <v>0.13</v>
      </c>
      <c r="E647" s="3">
        <f t="shared" si="33"/>
        <v>1</v>
      </c>
      <c r="F647" s="4">
        <f t="shared" si="29"/>
        <v>0.46499999999999997</v>
      </c>
      <c r="G647" s="5">
        <f>B647-D647</f>
        <v>0.49</v>
      </c>
    </row>
    <row r="648" spans="1:7" x14ac:dyDescent="0.25">
      <c r="A648" s="1">
        <v>36503</v>
      </c>
      <c r="B648" s="2">
        <v>0.62</v>
      </c>
      <c r="C648" s="2">
        <v>0.27</v>
      </c>
      <c r="D648" s="2">
        <v>0.11</v>
      </c>
      <c r="E648" s="3">
        <f t="shared" si="33"/>
        <v>1</v>
      </c>
      <c r="F648" s="4">
        <f t="shared" si="29"/>
        <v>0.49</v>
      </c>
      <c r="G648" s="5">
        <f t="shared" ref="G648:G655" si="34">B648-D648</f>
        <v>0.51</v>
      </c>
    </row>
    <row r="649" spans="1:7" x14ac:dyDescent="0.25">
      <c r="A649" s="1">
        <v>36510</v>
      </c>
      <c r="B649" s="2">
        <v>0.54</v>
      </c>
      <c r="C649" s="2">
        <v>0.26</v>
      </c>
      <c r="D649" s="2">
        <v>0.2</v>
      </c>
      <c r="E649" s="3">
        <f t="shared" si="33"/>
        <v>1</v>
      </c>
      <c r="F649" s="4">
        <f t="shared" ref="F649:F712" si="35">AVERAGE(B642:B649)</f>
        <v>0.51</v>
      </c>
      <c r="G649" s="5">
        <f t="shared" si="34"/>
        <v>0.34</v>
      </c>
    </row>
    <row r="650" spans="1:7" x14ac:dyDescent="0.25">
      <c r="A650" s="1">
        <v>36517</v>
      </c>
      <c r="B650" s="2">
        <v>0.52</v>
      </c>
      <c r="C650" s="2">
        <v>0.31</v>
      </c>
      <c r="D650" s="2">
        <v>0.17</v>
      </c>
      <c r="E650" s="3">
        <f t="shared" si="33"/>
        <v>1</v>
      </c>
      <c r="F650" s="4">
        <f t="shared" si="35"/>
        <v>0.52750000000000008</v>
      </c>
      <c r="G650" s="5">
        <f t="shared" si="34"/>
        <v>0.35</v>
      </c>
    </row>
    <row r="651" spans="1:7" x14ac:dyDescent="0.25">
      <c r="A651" s="1">
        <v>36524</v>
      </c>
      <c r="B651" s="2">
        <v>0.6</v>
      </c>
      <c r="C651" s="2">
        <v>0.25</v>
      </c>
      <c r="D651" s="2">
        <v>0.15</v>
      </c>
      <c r="E651" s="3">
        <f t="shared" si="33"/>
        <v>1</v>
      </c>
      <c r="F651" s="4">
        <f t="shared" si="35"/>
        <v>0.54874999999999996</v>
      </c>
      <c r="G651" s="5">
        <f t="shared" si="34"/>
        <v>0.44999999999999996</v>
      </c>
    </row>
    <row r="652" spans="1:7" x14ac:dyDescent="0.25">
      <c r="A652" s="1">
        <v>36531</v>
      </c>
      <c r="B652" s="2">
        <v>0.75</v>
      </c>
      <c r="C652" s="2">
        <v>0.1166</v>
      </c>
      <c r="D652" s="2">
        <v>0.1333</v>
      </c>
      <c r="E652" s="3">
        <f t="shared" si="33"/>
        <v>0.99990000000000001</v>
      </c>
      <c r="F652" s="4">
        <f t="shared" si="35"/>
        <v>0.58250000000000002</v>
      </c>
      <c r="G652" s="5">
        <f t="shared" si="34"/>
        <v>0.61670000000000003</v>
      </c>
    </row>
    <row r="653" spans="1:7" x14ac:dyDescent="0.25">
      <c r="A653" s="1">
        <v>36538</v>
      </c>
      <c r="B653" s="2">
        <v>0.59260000000000002</v>
      </c>
      <c r="C653" s="2">
        <v>0.22220000000000001</v>
      </c>
      <c r="D653" s="2">
        <v>0.1852</v>
      </c>
      <c r="E653" s="3">
        <f t="shared" si="33"/>
        <v>1</v>
      </c>
      <c r="F653" s="4">
        <f t="shared" si="35"/>
        <v>0.59907500000000002</v>
      </c>
      <c r="G653" s="5">
        <f t="shared" si="34"/>
        <v>0.40739999999999998</v>
      </c>
    </row>
    <row r="654" spans="1:7" x14ac:dyDescent="0.25">
      <c r="A654" s="1">
        <v>36545</v>
      </c>
      <c r="B654" s="2">
        <v>0.57140000000000002</v>
      </c>
      <c r="C654" s="2">
        <v>0.25</v>
      </c>
      <c r="D654" s="2">
        <v>0.17860000000000001</v>
      </c>
      <c r="E654" s="3">
        <f t="shared" si="33"/>
        <v>1</v>
      </c>
      <c r="F654" s="4">
        <f t="shared" si="35"/>
        <v>0.6017499999999999</v>
      </c>
      <c r="G654" s="5">
        <f t="shared" si="34"/>
        <v>0.39280000000000004</v>
      </c>
    </row>
    <row r="655" spans="1:7" x14ac:dyDescent="0.25">
      <c r="A655" s="1">
        <v>36552</v>
      </c>
      <c r="B655" s="2">
        <v>0.53700000000000003</v>
      </c>
      <c r="C655" s="2">
        <v>0.25929999999999997</v>
      </c>
      <c r="D655" s="2">
        <v>0.20369999999999999</v>
      </c>
      <c r="E655" s="3">
        <f t="shared" si="33"/>
        <v>1</v>
      </c>
      <c r="F655" s="4">
        <f t="shared" si="35"/>
        <v>0.59137499999999998</v>
      </c>
      <c r="G655" s="5">
        <f t="shared" si="34"/>
        <v>0.33330000000000004</v>
      </c>
    </row>
    <row r="656" spans="1:7" x14ac:dyDescent="0.25">
      <c r="A656" s="1">
        <v>36559</v>
      </c>
      <c r="B656" s="2">
        <v>0.5111</v>
      </c>
      <c r="C656" s="2">
        <v>0.24440000000000001</v>
      </c>
      <c r="D656" s="2">
        <v>0.24440000000000001</v>
      </c>
      <c r="E656" s="3">
        <f t="shared" si="33"/>
        <v>0.99990000000000001</v>
      </c>
      <c r="F656" s="4">
        <f t="shared" si="35"/>
        <v>0.57776250000000007</v>
      </c>
      <c r="G656" s="5">
        <f>B656-D656</f>
        <v>0.26669999999999999</v>
      </c>
    </row>
    <row r="657" spans="1:7" x14ac:dyDescent="0.25">
      <c r="A657" s="1">
        <v>36566</v>
      </c>
      <c r="B657" s="2">
        <v>0.41860000000000003</v>
      </c>
      <c r="C657" s="2">
        <v>0.30230000000000001</v>
      </c>
      <c r="D657" s="2">
        <v>0.27910000000000001</v>
      </c>
      <c r="E657" s="3">
        <f t="shared" si="33"/>
        <v>1</v>
      </c>
      <c r="F657" s="4">
        <f t="shared" si="35"/>
        <v>0.56258750000000002</v>
      </c>
      <c r="G657" s="5">
        <f>B657-D657</f>
        <v>0.13950000000000001</v>
      </c>
    </row>
    <row r="658" spans="1:7" x14ac:dyDescent="0.25">
      <c r="A658" s="1">
        <v>36573</v>
      </c>
      <c r="B658" s="2">
        <v>0.2727</v>
      </c>
      <c r="C658" s="2">
        <v>0.48480000000000001</v>
      </c>
      <c r="D658" s="2">
        <v>0.2424</v>
      </c>
      <c r="E658" s="3">
        <f t="shared" si="33"/>
        <v>0.99990000000000001</v>
      </c>
      <c r="F658" s="4">
        <f t="shared" si="35"/>
        <v>0.53167500000000001</v>
      </c>
      <c r="G658" s="5">
        <f>B658-D658</f>
        <v>3.0299999999999994E-2</v>
      </c>
    </row>
    <row r="659" spans="1:7" x14ac:dyDescent="0.25">
      <c r="A659" s="1">
        <v>36580</v>
      </c>
      <c r="B659" s="2">
        <v>0.4138</v>
      </c>
      <c r="C659" s="2">
        <v>0.27589999999999998</v>
      </c>
      <c r="D659" s="2">
        <v>0.31030000000000002</v>
      </c>
      <c r="E659" s="3">
        <f t="shared" si="33"/>
        <v>1</v>
      </c>
      <c r="F659" s="4">
        <f t="shared" si="35"/>
        <v>0.50839999999999996</v>
      </c>
      <c r="G659" s="5">
        <f>B659-D659</f>
        <v>0.10349999999999998</v>
      </c>
    </row>
    <row r="660" spans="1:7" x14ac:dyDescent="0.25">
      <c r="A660" s="1">
        <v>36587</v>
      </c>
      <c r="B660" s="2">
        <v>0.36670000000000003</v>
      </c>
      <c r="C660" s="2">
        <v>0.4</v>
      </c>
      <c r="D660" s="2">
        <v>0.23330000000000001</v>
      </c>
      <c r="E660" s="3">
        <f t="shared" si="33"/>
        <v>1</v>
      </c>
      <c r="F660" s="4">
        <f t="shared" si="35"/>
        <v>0.46048750000000005</v>
      </c>
      <c r="G660" s="5">
        <f>B660-D660</f>
        <v>0.13340000000000002</v>
      </c>
    </row>
    <row r="661" spans="1:7" x14ac:dyDescent="0.25">
      <c r="A661" s="1">
        <v>36593</v>
      </c>
      <c r="B661" s="2">
        <v>0.58330000000000004</v>
      </c>
      <c r="C661" s="2">
        <v>0.25</v>
      </c>
      <c r="D661" s="2">
        <v>0.16669999999999999</v>
      </c>
      <c r="E661" s="3">
        <f t="shared" si="33"/>
        <v>1</v>
      </c>
      <c r="F661" s="4">
        <f t="shared" si="35"/>
        <v>0.45932500000000004</v>
      </c>
      <c r="G661" s="5">
        <f t="shared" ref="G661:G668" si="36">B661-D661</f>
        <v>0.41660000000000008</v>
      </c>
    </row>
    <row r="662" spans="1:7" x14ac:dyDescent="0.25">
      <c r="A662" s="1">
        <v>36601</v>
      </c>
      <c r="B662" s="2">
        <v>0.5</v>
      </c>
      <c r="C662" s="2">
        <v>0.23330000000000001</v>
      </c>
      <c r="D662" s="2">
        <v>0.26669999999999999</v>
      </c>
      <c r="E662" s="3">
        <f t="shared" si="33"/>
        <v>1</v>
      </c>
      <c r="F662" s="4">
        <f t="shared" si="35"/>
        <v>0.45039999999999997</v>
      </c>
      <c r="G662" s="5">
        <f t="shared" si="36"/>
        <v>0.23330000000000001</v>
      </c>
    </row>
    <row r="663" spans="1:7" x14ac:dyDescent="0.25">
      <c r="A663" s="1">
        <v>36608</v>
      </c>
      <c r="B663" s="2">
        <v>0.65710000000000002</v>
      </c>
      <c r="C663" s="2">
        <v>0.1429</v>
      </c>
      <c r="D663" s="2">
        <v>0.2</v>
      </c>
      <c r="E663" s="3">
        <f t="shared" si="33"/>
        <v>1</v>
      </c>
      <c r="F663" s="4">
        <f t="shared" si="35"/>
        <v>0.46541250000000001</v>
      </c>
      <c r="G663" s="5">
        <f t="shared" si="36"/>
        <v>0.45710000000000001</v>
      </c>
    </row>
    <row r="664" spans="1:7" x14ac:dyDescent="0.25">
      <c r="A664" s="1">
        <v>36615</v>
      </c>
      <c r="B664" s="2">
        <v>0.38890000000000002</v>
      </c>
      <c r="C664" s="2">
        <v>0.1111</v>
      </c>
      <c r="D664" s="2">
        <v>0.5</v>
      </c>
      <c r="E664" s="3">
        <f t="shared" si="33"/>
        <v>1</v>
      </c>
      <c r="F664" s="4">
        <f t="shared" si="35"/>
        <v>0.45013750000000002</v>
      </c>
      <c r="G664" s="5">
        <f t="shared" si="36"/>
        <v>-0.11109999999999998</v>
      </c>
    </row>
    <row r="665" spans="1:7" x14ac:dyDescent="0.25">
      <c r="A665" s="1">
        <v>36622</v>
      </c>
      <c r="B665" s="2">
        <v>0.45829999999999999</v>
      </c>
      <c r="C665" s="2">
        <v>0.33329999999999999</v>
      </c>
      <c r="D665" s="2">
        <v>0.20830000000000001</v>
      </c>
      <c r="E665" s="3">
        <f t="shared" si="33"/>
        <v>0.99990000000000001</v>
      </c>
      <c r="F665" s="4">
        <f t="shared" si="35"/>
        <v>0.45509999999999995</v>
      </c>
      <c r="G665" s="5">
        <f t="shared" si="36"/>
        <v>0.24999999999999997</v>
      </c>
    </row>
    <row r="666" spans="1:7" x14ac:dyDescent="0.25">
      <c r="A666" s="1">
        <v>36629</v>
      </c>
      <c r="B666" s="2">
        <v>0.51849999999999996</v>
      </c>
      <c r="C666" s="2">
        <v>0.1852</v>
      </c>
      <c r="D666" s="2">
        <v>0.29630000000000001</v>
      </c>
      <c r="E666" s="3">
        <f t="shared" si="33"/>
        <v>1</v>
      </c>
      <c r="F666" s="4">
        <f t="shared" si="35"/>
        <v>0.48582500000000001</v>
      </c>
      <c r="G666" s="5">
        <f t="shared" si="36"/>
        <v>0.22219999999999995</v>
      </c>
    </row>
    <row r="667" spans="1:7" x14ac:dyDescent="0.25">
      <c r="A667" s="1">
        <v>36636</v>
      </c>
      <c r="B667" s="2">
        <v>0.63729999999999998</v>
      </c>
      <c r="C667" s="2">
        <v>0.13730000000000001</v>
      </c>
      <c r="D667" s="2">
        <v>0.22550000000000001</v>
      </c>
      <c r="E667" s="3">
        <f t="shared" si="33"/>
        <v>1.0001</v>
      </c>
      <c r="F667" s="4">
        <f t="shared" si="35"/>
        <v>0.51376250000000001</v>
      </c>
      <c r="G667" s="5">
        <f t="shared" si="36"/>
        <v>0.41179999999999994</v>
      </c>
    </row>
    <row r="668" spans="1:7" x14ac:dyDescent="0.25">
      <c r="A668" s="1">
        <v>36643</v>
      </c>
      <c r="B668" s="2">
        <v>0.6129</v>
      </c>
      <c r="C668" s="2">
        <v>0.2419</v>
      </c>
      <c r="D668" s="2">
        <v>0.1452</v>
      </c>
      <c r="E668" s="3">
        <f t="shared" si="33"/>
        <v>1</v>
      </c>
      <c r="F668" s="4">
        <f t="shared" si="35"/>
        <v>0.5445374999999999</v>
      </c>
      <c r="G668" s="5">
        <f t="shared" si="36"/>
        <v>0.4677</v>
      </c>
    </row>
    <row r="669" spans="1:7" x14ac:dyDescent="0.25">
      <c r="A669" s="1">
        <v>36650</v>
      </c>
      <c r="B669" s="2">
        <v>0.3478</v>
      </c>
      <c r="C669" s="2">
        <v>0.30430000000000001</v>
      </c>
      <c r="D669" s="2">
        <v>0.3478</v>
      </c>
      <c r="E669" s="3">
        <f t="shared" si="33"/>
        <v>0.99990000000000001</v>
      </c>
      <c r="F669" s="4">
        <f t="shared" si="35"/>
        <v>0.5151</v>
      </c>
      <c r="G669" s="5">
        <f>B669-D669</f>
        <v>0</v>
      </c>
    </row>
    <row r="670" spans="1:7" x14ac:dyDescent="0.25">
      <c r="A670" s="1">
        <v>36657</v>
      </c>
      <c r="B670" s="2">
        <v>0.30230000000000001</v>
      </c>
      <c r="C670" s="2">
        <v>0.44190000000000002</v>
      </c>
      <c r="D670" s="2">
        <v>0.25580000000000003</v>
      </c>
      <c r="E670" s="3">
        <f t="shared" si="33"/>
        <v>1</v>
      </c>
      <c r="F670" s="4">
        <f t="shared" si="35"/>
        <v>0.49038749999999998</v>
      </c>
      <c r="G670" s="5">
        <f>B670-D670</f>
        <v>4.6499999999999986E-2</v>
      </c>
    </row>
    <row r="671" spans="1:7" x14ac:dyDescent="0.25">
      <c r="A671" s="1">
        <v>36664</v>
      </c>
      <c r="B671" s="2">
        <v>0.35289999999999999</v>
      </c>
      <c r="C671" s="2">
        <v>0.23530000000000001</v>
      </c>
      <c r="D671" s="2">
        <v>0.4118</v>
      </c>
      <c r="E671" s="3">
        <f t="shared" si="33"/>
        <v>1</v>
      </c>
      <c r="F671" s="4">
        <f t="shared" si="35"/>
        <v>0.4523625</v>
      </c>
      <c r="G671" s="5">
        <f>B671-D671</f>
        <v>-5.8900000000000008E-2</v>
      </c>
    </row>
    <row r="672" spans="1:7" x14ac:dyDescent="0.25">
      <c r="A672" s="1">
        <v>36671</v>
      </c>
      <c r="B672" s="2">
        <v>0.34920000000000001</v>
      </c>
      <c r="C672" s="2">
        <v>0.28570000000000001</v>
      </c>
      <c r="D672" s="2">
        <v>0.36509999999999998</v>
      </c>
      <c r="E672" s="3">
        <f t="shared" si="33"/>
        <v>1</v>
      </c>
      <c r="F672" s="4">
        <f t="shared" si="35"/>
        <v>0.44739999999999996</v>
      </c>
      <c r="G672" s="5">
        <f>B672-D672</f>
        <v>-1.589999999999997E-2</v>
      </c>
    </row>
    <row r="673" spans="1:7" x14ac:dyDescent="0.25">
      <c r="A673" s="1">
        <v>36678</v>
      </c>
      <c r="B673" s="2">
        <v>0.41670000000000001</v>
      </c>
      <c r="C673" s="2">
        <v>0.20830000000000001</v>
      </c>
      <c r="D673" s="2">
        <v>0.375</v>
      </c>
      <c r="E673" s="3">
        <f t="shared" si="33"/>
        <v>1</v>
      </c>
      <c r="F673" s="4">
        <f t="shared" si="35"/>
        <v>0.44220000000000004</v>
      </c>
      <c r="G673" s="5">
        <f>B673-D673</f>
        <v>4.1700000000000015E-2</v>
      </c>
    </row>
    <row r="674" spans="1:7" x14ac:dyDescent="0.25">
      <c r="A674" s="1">
        <v>36685</v>
      </c>
      <c r="B674" s="2">
        <v>0.61539999999999995</v>
      </c>
      <c r="C674" s="2">
        <v>0.15379999999999999</v>
      </c>
      <c r="D674" s="2">
        <v>0.23080000000000001</v>
      </c>
      <c r="E674" s="3">
        <f t="shared" si="33"/>
        <v>0.99999999999999989</v>
      </c>
      <c r="F674" s="4">
        <f t="shared" si="35"/>
        <v>0.45431250000000001</v>
      </c>
      <c r="G674" s="5">
        <f t="shared" ref="G674:G689" si="37">B674-D674</f>
        <v>0.38459999999999994</v>
      </c>
    </row>
    <row r="675" spans="1:7" x14ac:dyDescent="0.25">
      <c r="A675" s="1">
        <v>36692</v>
      </c>
      <c r="B675" s="2">
        <v>0.4375</v>
      </c>
      <c r="C675" s="2">
        <v>0.375</v>
      </c>
      <c r="D675" s="2">
        <v>0.1875</v>
      </c>
      <c r="E675" s="3">
        <f t="shared" si="33"/>
        <v>1</v>
      </c>
      <c r="F675" s="4">
        <f t="shared" si="35"/>
        <v>0.42933749999999993</v>
      </c>
      <c r="G675" s="5">
        <f t="shared" si="37"/>
        <v>0.25</v>
      </c>
    </row>
    <row r="676" spans="1:7" x14ac:dyDescent="0.25">
      <c r="A676" s="1">
        <v>36699</v>
      </c>
      <c r="B676" s="2">
        <v>0.26669999999999999</v>
      </c>
      <c r="C676" s="2">
        <v>0.33329999999999999</v>
      </c>
      <c r="D676" s="2">
        <v>0.4</v>
      </c>
      <c r="E676" s="3">
        <f t="shared" si="33"/>
        <v>1</v>
      </c>
      <c r="F676" s="4">
        <f t="shared" si="35"/>
        <v>0.38606250000000003</v>
      </c>
      <c r="G676" s="5">
        <f t="shared" si="37"/>
        <v>-0.13330000000000003</v>
      </c>
    </row>
    <row r="677" spans="1:7" x14ac:dyDescent="0.25">
      <c r="A677" s="1">
        <v>36713</v>
      </c>
      <c r="B677" s="2">
        <v>0.56100000000000005</v>
      </c>
      <c r="C677" s="2">
        <v>0.28050000000000003</v>
      </c>
      <c r="D677" s="2">
        <v>0.1585</v>
      </c>
      <c r="E677" s="3">
        <f t="shared" si="33"/>
        <v>1.0000000000000002</v>
      </c>
      <c r="F677" s="4">
        <f t="shared" si="35"/>
        <v>0.41271250000000004</v>
      </c>
      <c r="G677" s="5">
        <f t="shared" si="37"/>
        <v>0.40250000000000008</v>
      </c>
    </row>
    <row r="678" spans="1:7" x14ac:dyDescent="0.25">
      <c r="A678" s="1">
        <v>36720</v>
      </c>
      <c r="B678" s="2">
        <v>0.65</v>
      </c>
      <c r="C678" s="2">
        <v>0.15</v>
      </c>
      <c r="D678" s="2">
        <v>0.2</v>
      </c>
      <c r="E678" s="3">
        <f t="shared" si="33"/>
        <v>1</v>
      </c>
      <c r="F678" s="4">
        <f t="shared" si="35"/>
        <v>0.456175</v>
      </c>
      <c r="G678" s="5">
        <f t="shared" si="37"/>
        <v>0.45</v>
      </c>
    </row>
    <row r="679" spans="1:7" x14ac:dyDescent="0.25">
      <c r="A679" s="1">
        <v>36727</v>
      </c>
      <c r="B679" s="2">
        <v>0.66669999999999996</v>
      </c>
      <c r="C679" s="2">
        <v>0.21329999999999999</v>
      </c>
      <c r="D679" s="2">
        <v>0.12</v>
      </c>
      <c r="E679" s="3">
        <f t="shared" si="33"/>
        <v>0.99999999999999989</v>
      </c>
      <c r="F679" s="4">
        <f t="shared" si="35"/>
        <v>0.49540000000000001</v>
      </c>
      <c r="G679" s="5">
        <f t="shared" si="37"/>
        <v>0.54669999999999996</v>
      </c>
    </row>
    <row r="680" spans="1:7" x14ac:dyDescent="0.25">
      <c r="A680" s="1">
        <v>36734</v>
      </c>
      <c r="B680" s="2">
        <v>0.42859999999999998</v>
      </c>
      <c r="C680" s="2">
        <v>0.37140000000000001</v>
      </c>
      <c r="D680" s="2">
        <v>0.2</v>
      </c>
      <c r="E680" s="3">
        <f t="shared" si="33"/>
        <v>1</v>
      </c>
      <c r="F680" s="4">
        <f t="shared" si="35"/>
        <v>0.50532500000000002</v>
      </c>
      <c r="G680" s="5">
        <f t="shared" si="37"/>
        <v>0.22859999999999997</v>
      </c>
    </row>
    <row r="681" spans="1:7" x14ac:dyDescent="0.25">
      <c r="A681" s="1">
        <v>36741</v>
      </c>
      <c r="B681" s="2">
        <v>0.41299999999999998</v>
      </c>
      <c r="C681" s="2">
        <v>0.3478</v>
      </c>
      <c r="D681" s="2">
        <v>0.23910000000000001</v>
      </c>
      <c r="E681" s="3">
        <f t="shared" si="33"/>
        <v>0.9998999999999999</v>
      </c>
      <c r="F681" s="4">
        <f t="shared" si="35"/>
        <v>0.50486249999999999</v>
      </c>
      <c r="G681" s="5">
        <f t="shared" si="37"/>
        <v>0.17389999999999997</v>
      </c>
    </row>
    <row r="682" spans="1:7" x14ac:dyDescent="0.25">
      <c r="A682" s="1">
        <v>36748</v>
      </c>
      <c r="B682" s="2">
        <v>0.54100000000000004</v>
      </c>
      <c r="C682" s="2">
        <v>0.34429999999999999</v>
      </c>
      <c r="D682" s="2">
        <v>0.1148</v>
      </c>
      <c r="E682" s="3">
        <f t="shared" si="33"/>
        <v>1.0001</v>
      </c>
      <c r="F682" s="4">
        <f t="shared" si="35"/>
        <v>0.49556249999999996</v>
      </c>
      <c r="G682" s="5">
        <f t="shared" si="37"/>
        <v>0.42620000000000002</v>
      </c>
    </row>
    <row r="683" spans="1:7" x14ac:dyDescent="0.25">
      <c r="A683" s="1">
        <v>36755</v>
      </c>
      <c r="B683" s="2">
        <v>0.59379999999999999</v>
      </c>
      <c r="C683" s="2">
        <v>0.21879999999999999</v>
      </c>
      <c r="D683" s="2">
        <v>0.1875</v>
      </c>
      <c r="E683" s="3">
        <f t="shared" si="33"/>
        <v>1.0001</v>
      </c>
      <c r="F683" s="4">
        <f t="shared" si="35"/>
        <v>0.5151</v>
      </c>
      <c r="G683" s="5">
        <f t="shared" si="37"/>
        <v>0.40629999999999999</v>
      </c>
    </row>
    <row r="684" spans="1:7" x14ac:dyDescent="0.25">
      <c r="A684" s="1">
        <v>36761</v>
      </c>
      <c r="B684" s="2">
        <v>0.57689999999999997</v>
      </c>
      <c r="C684" s="2">
        <v>0.1923</v>
      </c>
      <c r="D684" s="2">
        <v>0.23080000000000001</v>
      </c>
      <c r="E684" s="3">
        <f t="shared" si="33"/>
        <v>1</v>
      </c>
      <c r="F684" s="4">
        <f t="shared" si="35"/>
        <v>0.5538749999999999</v>
      </c>
      <c r="G684" s="5">
        <f t="shared" si="37"/>
        <v>0.34609999999999996</v>
      </c>
    </row>
    <row r="685" spans="1:7" x14ac:dyDescent="0.25">
      <c r="A685" s="1">
        <v>36769</v>
      </c>
      <c r="B685" s="2">
        <v>0.55879999999999996</v>
      </c>
      <c r="C685" s="2">
        <v>0.26469999999999999</v>
      </c>
      <c r="D685" s="2">
        <v>0.17649999999999999</v>
      </c>
      <c r="E685" s="3">
        <f t="shared" si="33"/>
        <v>0.99999999999999989</v>
      </c>
      <c r="F685" s="4">
        <f t="shared" si="35"/>
        <v>0.55359999999999987</v>
      </c>
      <c r="G685" s="5">
        <f t="shared" si="37"/>
        <v>0.38229999999999997</v>
      </c>
    </row>
    <row r="686" spans="1:7" x14ac:dyDescent="0.25">
      <c r="A686" s="1">
        <v>36776</v>
      </c>
      <c r="B686" s="2">
        <v>0.625</v>
      </c>
      <c r="C686" s="2">
        <v>0.29170000000000001</v>
      </c>
      <c r="D686" s="2">
        <v>8.3299999999999999E-2</v>
      </c>
      <c r="E686" s="3">
        <f t="shared" si="33"/>
        <v>1</v>
      </c>
      <c r="F686" s="4">
        <f t="shared" si="35"/>
        <v>0.55047499999999994</v>
      </c>
      <c r="G686" s="5">
        <f t="shared" si="37"/>
        <v>0.54169999999999996</v>
      </c>
    </row>
    <row r="687" spans="1:7" x14ac:dyDescent="0.25">
      <c r="A687" s="1">
        <v>36783</v>
      </c>
      <c r="B687" s="2">
        <v>0.4118</v>
      </c>
      <c r="C687" s="2">
        <v>0.35289999999999999</v>
      </c>
      <c r="D687" s="2">
        <v>0.23530000000000001</v>
      </c>
      <c r="E687" s="3">
        <f t="shared" si="33"/>
        <v>1</v>
      </c>
      <c r="F687" s="4">
        <f t="shared" si="35"/>
        <v>0.51861250000000003</v>
      </c>
      <c r="G687" s="5">
        <f>B687-D687</f>
        <v>0.17649999999999999</v>
      </c>
    </row>
    <row r="688" spans="1:7" x14ac:dyDescent="0.25">
      <c r="A688" s="1">
        <v>36790</v>
      </c>
      <c r="B688" s="2">
        <v>0.4375</v>
      </c>
      <c r="C688" s="2">
        <v>0.375</v>
      </c>
      <c r="D688" s="2">
        <v>0.1875</v>
      </c>
      <c r="E688" s="3">
        <f t="shared" si="33"/>
        <v>1</v>
      </c>
      <c r="F688" s="4">
        <f t="shared" si="35"/>
        <v>0.51972499999999999</v>
      </c>
      <c r="G688" s="5">
        <f>B688-D688</f>
        <v>0.25</v>
      </c>
    </row>
    <row r="689" spans="1:7" x14ac:dyDescent="0.25">
      <c r="A689" s="1">
        <v>36797</v>
      </c>
      <c r="B689" s="2">
        <v>0.5333</v>
      </c>
      <c r="C689" s="2">
        <v>0.4</v>
      </c>
      <c r="D689" s="2">
        <v>6.6699999999999995E-2</v>
      </c>
      <c r="E689" s="3">
        <f t="shared" si="33"/>
        <v>1</v>
      </c>
      <c r="F689" s="4">
        <f t="shared" si="35"/>
        <v>0.53476250000000003</v>
      </c>
      <c r="G689" s="5">
        <f t="shared" si="37"/>
        <v>0.46660000000000001</v>
      </c>
    </row>
    <row r="690" spans="1:7" x14ac:dyDescent="0.25">
      <c r="A690" s="1">
        <v>36804</v>
      </c>
      <c r="B690" s="2">
        <v>0.4194</v>
      </c>
      <c r="C690" s="2">
        <v>0.3226</v>
      </c>
      <c r="D690" s="2">
        <v>0.2581</v>
      </c>
      <c r="E690" s="3">
        <f>SUM(B690:D690)</f>
        <v>1.0001</v>
      </c>
      <c r="F690" s="4">
        <f t="shared" si="35"/>
        <v>0.51956249999999993</v>
      </c>
      <c r="G690" s="5">
        <f>B690-D690</f>
        <v>0.1613</v>
      </c>
    </row>
    <row r="691" spans="1:7" x14ac:dyDescent="0.25">
      <c r="A691" s="1">
        <v>36811</v>
      </c>
      <c r="B691" s="2">
        <v>0.41460000000000002</v>
      </c>
      <c r="C691" s="2">
        <v>0.26829999999999998</v>
      </c>
      <c r="D691" s="2">
        <v>0.31709999999999999</v>
      </c>
      <c r="E691" s="3">
        <f>SUM(B691:D691)</f>
        <v>1</v>
      </c>
      <c r="F691" s="4">
        <f t="shared" si="35"/>
        <v>0.49716250000000001</v>
      </c>
      <c r="G691" s="5">
        <f>B691-D691</f>
        <v>9.7500000000000031E-2</v>
      </c>
    </row>
    <row r="692" spans="1:7" x14ac:dyDescent="0.25">
      <c r="A692" s="1">
        <v>36818</v>
      </c>
      <c r="B692" s="2">
        <v>0.4889</v>
      </c>
      <c r="C692" s="2">
        <v>0.26669999999999999</v>
      </c>
      <c r="D692" s="2">
        <v>0.24440000000000001</v>
      </c>
      <c r="E692" s="3">
        <f>SUM(B692:D692)</f>
        <v>1</v>
      </c>
      <c r="F692" s="4">
        <f t="shared" si="35"/>
        <v>0.48616250000000005</v>
      </c>
      <c r="G692" s="5">
        <f>B692-D692</f>
        <v>0.2445</v>
      </c>
    </row>
    <row r="693" spans="1:7" x14ac:dyDescent="0.25">
      <c r="A693" s="1">
        <v>36825</v>
      </c>
      <c r="B693" s="2">
        <v>0.64100000000000001</v>
      </c>
      <c r="C693" s="2">
        <v>0.17949999999999999</v>
      </c>
      <c r="D693" s="2">
        <v>0.17949999999999999</v>
      </c>
      <c r="E693" s="3">
        <f>SUM(B693:D693)</f>
        <v>1</v>
      </c>
      <c r="F693" s="4">
        <f t="shared" si="35"/>
        <v>0.49643750000000003</v>
      </c>
      <c r="G693" s="5">
        <f>B693-D693</f>
        <v>0.46150000000000002</v>
      </c>
    </row>
    <row r="694" spans="1:7" x14ac:dyDescent="0.25">
      <c r="A694" s="1">
        <v>36832</v>
      </c>
      <c r="B694" s="2">
        <v>0.5161</v>
      </c>
      <c r="C694" s="2">
        <v>0.2581</v>
      </c>
      <c r="D694" s="2">
        <v>0.2258</v>
      </c>
      <c r="E694" s="3">
        <f>SUM(B694:D694)</f>
        <v>1</v>
      </c>
      <c r="F694" s="4">
        <f t="shared" si="35"/>
        <v>0.48282500000000006</v>
      </c>
      <c r="G694" s="5">
        <f>B694-D694</f>
        <v>0.2903</v>
      </c>
    </row>
    <row r="695" spans="1:7" x14ac:dyDescent="0.25">
      <c r="A695" s="1">
        <v>36839</v>
      </c>
      <c r="B695" s="2">
        <v>0.62860000000000005</v>
      </c>
      <c r="C695" s="2">
        <v>0.28570000000000001</v>
      </c>
      <c r="D695" s="2">
        <v>8.5699999999999998E-2</v>
      </c>
      <c r="E695" s="3">
        <f t="shared" ref="E695:E702" si="38">SUM(B695:D695)</f>
        <v>1</v>
      </c>
      <c r="F695" s="4">
        <f t="shared" si="35"/>
        <v>0.50992499999999996</v>
      </c>
      <c r="G695" s="5">
        <f t="shared" ref="G695:G702" si="39">B695-D695</f>
        <v>0.54290000000000005</v>
      </c>
    </row>
    <row r="696" spans="1:7" x14ac:dyDescent="0.25">
      <c r="A696" s="1">
        <v>36846</v>
      </c>
      <c r="B696" s="2">
        <v>0.45829999999999999</v>
      </c>
      <c r="C696" s="2">
        <v>0.375</v>
      </c>
      <c r="D696" s="2">
        <v>0.16669999999999999</v>
      </c>
      <c r="E696" s="3">
        <f t="shared" si="38"/>
        <v>0.99999999999999989</v>
      </c>
      <c r="F696" s="4">
        <f t="shared" si="35"/>
        <v>0.51252500000000001</v>
      </c>
      <c r="G696" s="5">
        <f t="shared" si="39"/>
        <v>0.29159999999999997</v>
      </c>
    </row>
    <row r="697" spans="1:7" x14ac:dyDescent="0.25">
      <c r="A697" s="1">
        <v>36853</v>
      </c>
      <c r="B697" s="2">
        <v>0.36509999999999998</v>
      </c>
      <c r="C697" s="2">
        <v>0.26979999999999998</v>
      </c>
      <c r="D697" s="2">
        <v>0.36509999999999998</v>
      </c>
      <c r="E697" s="3">
        <f t="shared" si="38"/>
        <v>1</v>
      </c>
      <c r="F697" s="4">
        <f t="shared" si="35"/>
        <v>0.49150000000000005</v>
      </c>
      <c r="G697" s="5">
        <f t="shared" si="39"/>
        <v>0</v>
      </c>
    </row>
    <row r="698" spans="1:7" x14ac:dyDescent="0.25">
      <c r="A698" s="1">
        <v>36860</v>
      </c>
      <c r="B698" s="2">
        <v>0.60419999999999996</v>
      </c>
      <c r="C698" s="2">
        <v>0.22919999999999999</v>
      </c>
      <c r="D698" s="2">
        <v>0.16669999999999999</v>
      </c>
      <c r="E698" s="3">
        <f t="shared" si="38"/>
        <v>1.0001</v>
      </c>
      <c r="F698" s="4">
        <f t="shared" si="35"/>
        <v>0.51459999999999995</v>
      </c>
      <c r="G698" s="5">
        <f t="shared" si="39"/>
        <v>0.4375</v>
      </c>
    </row>
    <row r="699" spans="1:7" x14ac:dyDescent="0.25">
      <c r="A699" s="1">
        <v>36867</v>
      </c>
      <c r="B699" s="2">
        <v>0.47060000000000002</v>
      </c>
      <c r="C699" s="2">
        <v>0.15690000000000001</v>
      </c>
      <c r="D699" s="2">
        <v>0.3725</v>
      </c>
      <c r="E699" s="3">
        <f t="shared" si="38"/>
        <v>1</v>
      </c>
      <c r="F699" s="4">
        <f t="shared" si="35"/>
        <v>0.52160000000000006</v>
      </c>
      <c r="G699" s="5">
        <f t="shared" si="39"/>
        <v>9.8100000000000021E-2</v>
      </c>
    </row>
    <row r="700" spans="1:7" x14ac:dyDescent="0.25">
      <c r="A700" s="1">
        <v>36874</v>
      </c>
      <c r="B700" s="2">
        <v>0.59619999999999995</v>
      </c>
      <c r="C700" s="2">
        <v>7.6899999999999996E-2</v>
      </c>
      <c r="D700" s="2">
        <v>0.32690000000000002</v>
      </c>
      <c r="E700" s="3">
        <f t="shared" si="38"/>
        <v>1</v>
      </c>
      <c r="F700" s="4">
        <f t="shared" si="35"/>
        <v>0.5350125</v>
      </c>
      <c r="G700" s="5">
        <f t="shared" si="39"/>
        <v>0.26929999999999993</v>
      </c>
    </row>
    <row r="701" spans="1:7" x14ac:dyDescent="0.25">
      <c r="A701" s="1">
        <v>36881</v>
      </c>
      <c r="B701" s="2">
        <v>0.31109999999999999</v>
      </c>
      <c r="C701" s="2">
        <v>0.17780000000000001</v>
      </c>
      <c r="D701" s="2">
        <v>0.5111</v>
      </c>
      <c r="E701" s="3">
        <f t="shared" si="38"/>
        <v>1</v>
      </c>
      <c r="F701" s="4">
        <f t="shared" si="35"/>
        <v>0.49377500000000002</v>
      </c>
      <c r="G701" s="5">
        <f t="shared" si="39"/>
        <v>-0.2</v>
      </c>
    </row>
    <row r="702" spans="1:7" x14ac:dyDescent="0.25">
      <c r="A702" s="1">
        <v>36888</v>
      </c>
      <c r="B702" s="2">
        <v>0.4</v>
      </c>
      <c r="C702" s="2">
        <v>0.28000000000000003</v>
      </c>
      <c r="D702" s="2">
        <v>0.32</v>
      </c>
      <c r="E702" s="3">
        <f t="shared" si="38"/>
        <v>1</v>
      </c>
      <c r="F702" s="4">
        <f t="shared" si="35"/>
        <v>0.47926250000000004</v>
      </c>
      <c r="G702" s="5">
        <f t="shared" si="39"/>
        <v>8.0000000000000016E-2</v>
      </c>
    </row>
    <row r="703" spans="1:7" x14ac:dyDescent="0.25">
      <c r="A703" s="1">
        <v>36895</v>
      </c>
      <c r="B703" s="2">
        <v>0.4259</v>
      </c>
      <c r="C703" s="2">
        <v>0.33329999999999999</v>
      </c>
      <c r="D703" s="2">
        <v>0.2407</v>
      </c>
      <c r="E703" s="3">
        <f>SUM(B703:D703)</f>
        <v>0.99990000000000001</v>
      </c>
      <c r="F703" s="4">
        <f t="shared" si="35"/>
        <v>0.45392500000000002</v>
      </c>
      <c r="G703" s="5">
        <f>B703-D703</f>
        <v>0.1852</v>
      </c>
    </row>
    <row r="704" spans="1:7" x14ac:dyDescent="0.25">
      <c r="A704" s="1">
        <v>36902</v>
      </c>
      <c r="B704" s="2">
        <v>0.35709999999999997</v>
      </c>
      <c r="C704" s="2">
        <v>0.21429999999999999</v>
      </c>
      <c r="D704" s="2">
        <v>0.42859999999999998</v>
      </c>
      <c r="E704" s="3">
        <f>SUM(B704:D704)</f>
        <v>0.99999999999999989</v>
      </c>
      <c r="F704" s="4">
        <f t="shared" si="35"/>
        <v>0.44127499999999997</v>
      </c>
      <c r="G704" s="5">
        <f>B704-D704</f>
        <v>-7.1500000000000008E-2</v>
      </c>
    </row>
    <row r="705" spans="1:7" x14ac:dyDescent="0.25">
      <c r="A705" s="1">
        <v>36909</v>
      </c>
      <c r="B705" s="2">
        <v>0.3659</v>
      </c>
      <c r="C705" s="2">
        <v>0.39019999999999999</v>
      </c>
      <c r="D705" s="2">
        <v>0.24390000000000001</v>
      </c>
      <c r="E705" s="3">
        <f>SUM(B705:D705)</f>
        <v>1</v>
      </c>
      <c r="F705" s="4">
        <f t="shared" si="35"/>
        <v>0.44137499999999996</v>
      </c>
      <c r="G705" s="5">
        <f>B705-D705</f>
        <v>0.122</v>
      </c>
    </row>
    <row r="706" spans="1:7" x14ac:dyDescent="0.25">
      <c r="A706" s="1">
        <v>36916</v>
      </c>
      <c r="B706" s="2">
        <v>0.49230000000000002</v>
      </c>
      <c r="C706" s="2">
        <v>0.2462</v>
      </c>
      <c r="D706" s="2">
        <v>0.26150000000000001</v>
      </c>
      <c r="E706" s="3">
        <f>SUM(B706:D706)</f>
        <v>1</v>
      </c>
      <c r="F706" s="4">
        <f t="shared" si="35"/>
        <v>0.42738749999999998</v>
      </c>
      <c r="G706" s="5">
        <f>B706-D706</f>
        <v>0.23080000000000001</v>
      </c>
    </row>
    <row r="707" spans="1:7" x14ac:dyDescent="0.25">
      <c r="A707" s="1">
        <v>36923</v>
      </c>
      <c r="B707" s="2">
        <v>0.5</v>
      </c>
      <c r="C707" s="2">
        <v>0.30769999999999997</v>
      </c>
      <c r="D707" s="2">
        <v>0.1923</v>
      </c>
      <c r="E707" s="3">
        <f>SUM(B707:D707)</f>
        <v>1</v>
      </c>
      <c r="F707" s="4">
        <f t="shared" si="35"/>
        <v>0.43106250000000002</v>
      </c>
      <c r="G707" s="5">
        <f>B707-D707</f>
        <v>0.30769999999999997</v>
      </c>
    </row>
    <row r="708" spans="1:7" x14ac:dyDescent="0.25">
      <c r="A708" s="1">
        <v>36930</v>
      </c>
      <c r="B708" s="2">
        <v>0.55559999999999998</v>
      </c>
      <c r="C708" s="2">
        <v>0.3</v>
      </c>
      <c r="D708" s="2">
        <v>0.1444</v>
      </c>
      <c r="E708" s="3">
        <f t="shared" ref="E708:E714" si="40">SUM(B708:D708)</f>
        <v>0.99999999999999989</v>
      </c>
      <c r="F708" s="4">
        <f t="shared" si="35"/>
        <v>0.42598750000000002</v>
      </c>
      <c r="G708" s="5">
        <f t="shared" ref="G708:G714" si="41">B708-D708</f>
        <v>0.41120000000000001</v>
      </c>
    </row>
    <row r="709" spans="1:7" x14ac:dyDescent="0.25">
      <c r="A709" s="1">
        <v>36937</v>
      </c>
      <c r="B709" s="2">
        <v>0.30430000000000001</v>
      </c>
      <c r="C709" s="2">
        <v>0.4783</v>
      </c>
      <c r="D709" s="2">
        <v>0.21740000000000001</v>
      </c>
      <c r="E709" s="3">
        <f t="shared" si="40"/>
        <v>1</v>
      </c>
      <c r="F709" s="4">
        <f t="shared" si="35"/>
        <v>0.42513750000000006</v>
      </c>
      <c r="G709" s="5">
        <f t="shared" si="41"/>
        <v>8.6900000000000005E-2</v>
      </c>
    </row>
    <row r="710" spans="1:7" x14ac:dyDescent="0.25">
      <c r="A710" s="1">
        <v>36944</v>
      </c>
      <c r="B710" s="2">
        <v>0.26319999999999999</v>
      </c>
      <c r="C710" s="2">
        <v>0.35089999999999999</v>
      </c>
      <c r="D710" s="2">
        <v>0.38600000000000001</v>
      </c>
      <c r="E710" s="3">
        <f t="shared" si="40"/>
        <v>1.0001</v>
      </c>
      <c r="F710" s="4">
        <f t="shared" si="35"/>
        <v>0.40803749999999994</v>
      </c>
      <c r="G710" s="5">
        <f t="shared" si="41"/>
        <v>-0.12280000000000002</v>
      </c>
    </row>
    <row r="711" spans="1:7" x14ac:dyDescent="0.25">
      <c r="A711" s="1">
        <v>36951</v>
      </c>
      <c r="B711" s="2">
        <v>0.45950000000000002</v>
      </c>
      <c r="C711" s="2">
        <v>0.20269999999999999</v>
      </c>
      <c r="D711" s="2">
        <v>0.33779999999999999</v>
      </c>
      <c r="E711" s="3">
        <f t="shared" si="40"/>
        <v>1</v>
      </c>
      <c r="F711" s="4">
        <f t="shared" si="35"/>
        <v>0.41223750000000003</v>
      </c>
      <c r="G711" s="5">
        <f t="shared" si="41"/>
        <v>0.12170000000000003</v>
      </c>
    </row>
    <row r="712" spans="1:7" x14ac:dyDescent="0.25">
      <c r="A712" s="1">
        <v>36958</v>
      </c>
      <c r="B712" s="2">
        <v>0.31630000000000003</v>
      </c>
      <c r="C712" s="2">
        <v>0.36730000000000002</v>
      </c>
      <c r="D712" s="2">
        <v>0.31630000000000003</v>
      </c>
      <c r="E712" s="3">
        <f t="shared" si="40"/>
        <v>0.99990000000000001</v>
      </c>
      <c r="F712" s="4">
        <f t="shared" si="35"/>
        <v>0.40713750000000004</v>
      </c>
      <c r="G712" s="5">
        <f t="shared" si="41"/>
        <v>0</v>
      </c>
    </row>
    <row r="713" spans="1:7" x14ac:dyDescent="0.25">
      <c r="A713" s="1">
        <v>36965</v>
      </c>
      <c r="B713" s="2">
        <v>0.30909999999999999</v>
      </c>
      <c r="C713" s="2">
        <v>0.32729999999999998</v>
      </c>
      <c r="D713" s="2">
        <v>0.36359999999999998</v>
      </c>
      <c r="E713" s="3">
        <f t="shared" si="40"/>
        <v>1</v>
      </c>
      <c r="F713" s="4">
        <f t="shared" ref="F713:F776" si="42">AVERAGE(B706:B713)</f>
        <v>0.40003749999999993</v>
      </c>
      <c r="G713" s="5">
        <f t="shared" si="41"/>
        <v>-5.4499999999999993E-2</v>
      </c>
    </row>
    <row r="714" spans="1:7" x14ac:dyDescent="0.25">
      <c r="A714" s="1">
        <v>36972</v>
      </c>
      <c r="B714" s="2">
        <v>0.27779999999999999</v>
      </c>
      <c r="C714" s="2">
        <v>0.25</v>
      </c>
      <c r="D714" s="2">
        <v>0.47220000000000001</v>
      </c>
      <c r="E714" s="3">
        <f t="shared" si="40"/>
        <v>1</v>
      </c>
      <c r="F714" s="4">
        <f t="shared" si="42"/>
        <v>0.37322500000000003</v>
      </c>
      <c r="G714" s="5">
        <f t="shared" si="41"/>
        <v>-0.19440000000000002</v>
      </c>
    </row>
    <row r="715" spans="1:7" x14ac:dyDescent="0.25">
      <c r="A715" s="1">
        <v>36979</v>
      </c>
      <c r="B715" s="2">
        <v>0.3725</v>
      </c>
      <c r="C715" s="2">
        <v>0.35289999999999999</v>
      </c>
      <c r="D715" s="2">
        <v>0.27450000000000002</v>
      </c>
      <c r="E715" s="3">
        <f>SUM(B715:D715)</f>
        <v>0.99990000000000001</v>
      </c>
      <c r="F715" s="4">
        <f t="shared" si="42"/>
        <v>0.35728750000000004</v>
      </c>
      <c r="G715" s="5">
        <f>B715-D715</f>
        <v>9.7999999999999976E-2</v>
      </c>
    </row>
    <row r="716" spans="1:7" x14ac:dyDescent="0.25">
      <c r="A716" s="1">
        <v>36986</v>
      </c>
      <c r="B716" s="2">
        <v>0.35139999999999999</v>
      </c>
      <c r="C716" s="2">
        <v>0.26129999999999998</v>
      </c>
      <c r="D716" s="2">
        <v>0.38740000000000002</v>
      </c>
      <c r="E716" s="3">
        <f>SUM(B716:D716)</f>
        <v>1.0001</v>
      </c>
      <c r="F716" s="4">
        <f t="shared" si="42"/>
        <v>0.33176250000000002</v>
      </c>
      <c r="G716" s="5">
        <f>B716-D716</f>
        <v>-3.6000000000000032E-2</v>
      </c>
    </row>
    <row r="717" spans="1:7" x14ac:dyDescent="0.25">
      <c r="A717" s="1">
        <v>36993</v>
      </c>
      <c r="B717" s="2">
        <v>0.30299999999999999</v>
      </c>
      <c r="C717" s="2">
        <v>0.28789999999999999</v>
      </c>
      <c r="D717" s="2">
        <v>0.40910000000000002</v>
      </c>
      <c r="E717" s="3">
        <f>SUM(B717:D717)</f>
        <v>1</v>
      </c>
      <c r="F717" s="4">
        <f t="shared" si="42"/>
        <v>0.33160000000000001</v>
      </c>
      <c r="G717" s="5">
        <f>B717-D717</f>
        <v>-0.10610000000000003</v>
      </c>
    </row>
    <row r="718" spans="1:7" x14ac:dyDescent="0.25">
      <c r="A718" s="1">
        <v>37000</v>
      </c>
      <c r="B718" s="2">
        <v>0.4375</v>
      </c>
      <c r="C718" s="2">
        <v>0.25</v>
      </c>
      <c r="D718" s="2">
        <v>0.3125</v>
      </c>
      <c r="E718" s="3">
        <f>SUM(B718:D718)</f>
        <v>1</v>
      </c>
      <c r="F718" s="4">
        <f t="shared" si="42"/>
        <v>0.35338750000000002</v>
      </c>
      <c r="G718" s="5">
        <f>B718-D718</f>
        <v>0.125</v>
      </c>
    </row>
    <row r="719" spans="1:7" x14ac:dyDescent="0.25">
      <c r="A719" s="1">
        <v>37007</v>
      </c>
      <c r="B719" s="2">
        <v>0.46550000000000002</v>
      </c>
      <c r="C719" s="2">
        <v>0.22409999999999999</v>
      </c>
      <c r="D719" s="2">
        <v>0.31030000000000002</v>
      </c>
      <c r="E719" s="3">
        <f>SUM(B719:D719)</f>
        <v>0.99990000000000001</v>
      </c>
      <c r="F719" s="4">
        <f t="shared" si="42"/>
        <v>0.35413749999999999</v>
      </c>
      <c r="G719" s="5">
        <f>B719-D719</f>
        <v>0.1552</v>
      </c>
    </row>
    <row r="720" spans="1:7" x14ac:dyDescent="0.25">
      <c r="A720" s="1">
        <v>37014</v>
      </c>
      <c r="B720" s="2">
        <v>0.6351</v>
      </c>
      <c r="C720" s="2">
        <v>0.1487</v>
      </c>
      <c r="D720" s="2">
        <v>0.2162</v>
      </c>
      <c r="E720" s="3">
        <f t="shared" ref="E720:E727" si="43">SUM(B720:D720)</f>
        <v>1</v>
      </c>
      <c r="F720" s="4">
        <f t="shared" si="42"/>
        <v>0.39398749999999999</v>
      </c>
      <c r="G720" s="5">
        <f t="shared" ref="G720:G727" si="44">B720-D720</f>
        <v>0.41889999999999999</v>
      </c>
    </row>
    <row r="721" spans="1:7" x14ac:dyDescent="0.25">
      <c r="A721" s="1">
        <v>37021</v>
      </c>
      <c r="B721" s="2">
        <v>0.5333</v>
      </c>
      <c r="C721" s="2">
        <v>0.28889999999999999</v>
      </c>
      <c r="D721" s="2">
        <v>0.17780000000000001</v>
      </c>
      <c r="E721" s="3">
        <f t="shared" si="43"/>
        <v>1</v>
      </c>
      <c r="F721" s="4">
        <f t="shared" si="42"/>
        <v>0.42201250000000001</v>
      </c>
      <c r="G721" s="5">
        <f t="shared" si="44"/>
        <v>0.35549999999999998</v>
      </c>
    </row>
    <row r="722" spans="1:7" x14ac:dyDescent="0.25">
      <c r="A722" s="1">
        <v>37028</v>
      </c>
      <c r="B722" s="2">
        <v>0.51759999999999995</v>
      </c>
      <c r="C722" s="2">
        <v>0.29409999999999997</v>
      </c>
      <c r="D722" s="2">
        <v>0.18820000000000001</v>
      </c>
      <c r="E722" s="3">
        <f t="shared" si="43"/>
        <v>0.9998999999999999</v>
      </c>
      <c r="F722" s="4">
        <f t="shared" si="42"/>
        <v>0.45198749999999999</v>
      </c>
      <c r="G722" s="5">
        <f t="shared" si="44"/>
        <v>0.32939999999999992</v>
      </c>
    </row>
    <row r="723" spans="1:7" x14ac:dyDescent="0.25">
      <c r="A723" s="1">
        <v>37035</v>
      </c>
      <c r="B723" s="2">
        <v>0.61899999999999999</v>
      </c>
      <c r="C723" s="2">
        <v>0.21429999999999999</v>
      </c>
      <c r="D723" s="2">
        <v>0.16669999999999999</v>
      </c>
      <c r="E723" s="3">
        <f t="shared" si="43"/>
        <v>0.99999999999999989</v>
      </c>
      <c r="F723" s="4">
        <f t="shared" si="42"/>
        <v>0.48280000000000001</v>
      </c>
      <c r="G723" s="5">
        <f t="shared" si="44"/>
        <v>0.45230000000000004</v>
      </c>
    </row>
    <row r="724" spans="1:7" x14ac:dyDescent="0.25">
      <c r="A724" s="1">
        <v>37042</v>
      </c>
      <c r="B724" s="2">
        <v>0.49349999999999999</v>
      </c>
      <c r="C724" s="2">
        <v>0.2208</v>
      </c>
      <c r="D724" s="2">
        <v>0.28570000000000001</v>
      </c>
      <c r="E724" s="3">
        <f t="shared" si="43"/>
        <v>1</v>
      </c>
      <c r="F724" s="4">
        <f t="shared" si="42"/>
        <v>0.50056250000000002</v>
      </c>
      <c r="G724" s="5">
        <f t="shared" si="44"/>
        <v>0.20779999999999998</v>
      </c>
    </row>
    <row r="725" spans="1:7" x14ac:dyDescent="0.25">
      <c r="A725" s="1">
        <v>37049</v>
      </c>
      <c r="B725" s="2">
        <v>0.42549999999999999</v>
      </c>
      <c r="C725" s="2">
        <v>0.31909999999999999</v>
      </c>
      <c r="D725" s="2">
        <v>0.25530000000000003</v>
      </c>
      <c r="E725" s="3">
        <f t="shared" si="43"/>
        <v>0.99990000000000001</v>
      </c>
      <c r="F725" s="4">
        <f t="shared" si="42"/>
        <v>0.51587500000000008</v>
      </c>
      <c r="G725" s="5">
        <f t="shared" si="44"/>
        <v>0.17019999999999996</v>
      </c>
    </row>
    <row r="726" spans="1:7" x14ac:dyDescent="0.25">
      <c r="A726" s="1">
        <v>37056</v>
      </c>
      <c r="B726" s="2">
        <v>0.30509999999999998</v>
      </c>
      <c r="C726" s="2">
        <v>0.47460000000000002</v>
      </c>
      <c r="D726" s="2">
        <v>0.2203</v>
      </c>
      <c r="E726" s="3">
        <f t="shared" si="43"/>
        <v>1</v>
      </c>
      <c r="F726" s="4">
        <f t="shared" si="42"/>
        <v>0.49932500000000002</v>
      </c>
      <c r="G726" s="5">
        <f t="shared" si="44"/>
        <v>8.4799999999999986E-2</v>
      </c>
    </row>
    <row r="727" spans="1:7" x14ac:dyDescent="0.25">
      <c r="A727" s="1">
        <v>37063</v>
      </c>
      <c r="B727" s="2">
        <v>0.33329999999999999</v>
      </c>
      <c r="C727" s="2">
        <v>0.43330000000000002</v>
      </c>
      <c r="D727" s="2">
        <v>0.23330000000000001</v>
      </c>
      <c r="E727" s="3">
        <f t="shared" si="43"/>
        <v>0.99990000000000001</v>
      </c>
      <c r="F727" s="4">
        <f t="shared" si="42"/>
        <v>0.48279999999999995</v>
      </c>
      <c r="G727" s="5">
        <f t="shared" si="44"/>
        <v>9.9999999999999978E-2</v>
      </c>
    </row>
    <row r="728" spans="1:7" x14ac:dyDescent="0.25">
      <c r="A728" s="1">
        <v>37070</v>
      </c>
      <c r="B728" s="2">
        <v>0.30380000000000001</v>
      </c>
      <c r="C728" s="2">
        <v>0.36709999999999998</v>
      </c>
      <c r="D728" s="2">
        <v>0.3291</v>
      </c>
      <c r="E728" s="3">
        <f>SUM(B728:D728)</f>
        <v>1</v>
      </c>
      <c r="F728" s="4">
        <f t="shared" si="42"/>
        <v>0.44138749999999993</v>
      </c>
      <c r="G728" s="5">
        <f>B728-D728</f>
        <v>-2.5299999999999989E-2</v>
      </c>
    </row>
    <row r="729" spans="1:7" x14ac:dyDescent="0.25">
      <c r="A729" s="1">
        <v>37077</v>
      </c>
      <c r="B729" s="2">
        <v>0.40739999999999998</v>
      </c>
      <c r="C729" s="2">
        <v>0.40739999999999998</v>
      </c>
      <c r="D729" s="2">
        <v>0.1852</v>
      </c>
      <c r="E729" s="3">
        <f>SUM(B729:D729)</f>
        <v>1</v>
      </c>
      <c r="F729" s="4">
        <f t="shared" si="42"/>
        <v>0.42564999999999997</v>
      </c>
      <c r="G729" s="5">
        <f>B729-D729</f>
        <v>0.22219999999999998</v>
      </c>
    </row>
    <row r="730" spans="1:7" x14ac:dyDescent="0.25">
      <c r="A730" s="1">
        <v>37084</v>
      </c>
      <c r="B730" s="2">
        <v>0.25269999999999998</v>
      </c>
      <c r="C730" s="2">
        <v>0.3846</v>
      </c>
      <c r="D730" s="2">
        <v>0.36259999999999998</v>
      </c>
      <c r="E730" s="3">
        <f>SUM(B730:D730)</f>
        <v>0.99990000000000001</v>
      </c>
      <c r="F730" s="4">
        <f t="shared" si="42"/>
        <v>0.39253749999999998</v>
      </c>
      <c r="G730" s="5">
        <f>B730-D730</f>
        <v>-0.1099</v>
      </c>
    </row>
    <row r="731" spans="1:7" x14ac:dyDescent="0.25">
      <c r="A731" s="1">
        <v>37091</v>
      </c>
      <c r="B731" s="2">
        <v>0.5</v>
      </c>
      <c r="C731" s="2">
        <v>0.3478</v>
      </c>
      <c r="D731" s="2">
        <v>0.1522</v>
      </c>
      <c r="E731" s="3">
        <f>SUM(B731:D731)</f>
        <v>1</v>
      </c>
      <c r="F731" s="4">
        <f t="shared" si="42"/>
        <v>0.37766250000000001</v>
      </c>
      <c r="G731" s="5">
        <f>B731-D731</f>
        <v>0.3478</v>
      </c>
    </row>
    <row r="732" spans="1:7" x14ac:dyDescent="0.25">
      <c r="A732" s="1">
        <v>37098</v>
      </c>
      <c r="B732" s="2">
        <v>0.29520000000000002</v>
      </c>
      <c r="C732" s="2">
        <v>0.32379999999999998</v>
      </c>
      <c r="D732" s="2">
        <v>0.38100000000000001</v>
      </c>
      <c r="E732" s="3">
        <f>SUM(B732:D732)</f>
        <v>1</v>
      </c>
      <c r="F732" s="4">
        <f t="shared" si="42"/>
        <v>0.35287499999999999</v>
      </c>
      <c r="G732" s="5">
        <f>B732-D732</f>
        <v>-8.5799999999999987E-2</v>
      </c>
    </row>
    <row r="733" spans="1:7" x14ac:dyDescent="0.25">
      <c r="A733" s="1">
        <v>37105</v>
      </c>
      <c r="B733" s="2">
        <v>0.36359999999999998</v>
      </c>
      <c r="C733" s="2">
        <v>0.2727</v>
      </c>
      <c r="D733" s="2">
        <v>0.36359999999999998</v>
      </c>
      <c r="E733" s="3">
        <f t="shared" ref="E733:E796" si="45">SUM(B733:D733)</f>
        <v>0.99990000000000001</v>
      </c>
      <c r="F733" s="4">
        <f t="shared" si="42"/>
        <v>0.34513749999999993</v>
      </c>
      <c r="G733" s="5">
        <f t="shared" ref="G733:G796" si="46">B733-D733</f>
        <v>0</v>
      </c>
    </row>
    <row r="734" spans="1:7" x14ac:dyDescent="0.25">
      <c r="A734" s="1">
        <v>37112</v>
      </c>
      <c r="B734" s="2">
        <v>0.34939999999999999</v>
      </c>
      <c r="C734" s="2">
        <v>0.3735</v>
      </c>
      <c r="D734" s="2">
        <v>0.27710000000000001</v>
      </c>
      <c r="E734" s="3">
        <f t="shared" si="45"/>
        <v>1</v>
      </c>
      <c r="F734" s="4">
        <f t="shared" si="42"/>
        <v>0.35067500000000001</v>
      </c>
      <c r="G734" s="5">
        <f t="shared" si="46"/>
        <v>7.2299999999999975E-2</v>
      </c>
    </row>
    <row r="735" spans="1:7" x14ac:dyDescent="0.25">
      <c r="A735" s="1">
        <v>37119</v>
      </c>
      <c r="B735" s="2">
        <v>0.35420000000000001</v>
      </c>
      <c r="C735" s="2">
        <v>0.27079999999999999</v>
      </c>
      <c r="D735" s="2">
        <v>0.375</v>
      </c>
      <c r="E735" s="3">
        <f t="shared" si="45"/>
        <v>1</v>
      </c>
      <c r="F735" s="4">
        <f t="shared" si="42"/>
        <v>0.35328750000000003</v>
      </c>
      <c r="G735" s="5">
        <f t="shared" si="46"/>
        <v>-2.0799999999999985E-2</v>
      </c>
    </row>
    <row r="736" spans="1:7" x14ac:dyDescent="0.25">
      <c r="A736" s="1">
        <v>37126</v>
      </c>
      <c r="B736" s="2">
        <v>0.3448</v>
      </c>
      <c r="C736" s="2">
        <v>0.3448</v>
      </c>
      <c r="D736" s="2">
        <v>0.31030000000000002</v>
      </c>
      <c r="E736" s="3">
        <f t="shared" si="45"/>
        <v>0.99990000000000001</v>
      </c>
      <c r="F736" s="4">
        <f t="shared" si="42"/>
        <v>0.35841250000000002</v>
      </c>
      <c r="G736" s="5">
        <f t="shared" si="46"/>
        <v>3.4499999999999975E-2</v>
      </c>
    </row>
    <row r="737" spans="1:7" x14ac:dyDescent="0.25">
      <c r="A737" s="1">
        <v>37133</v>
      </c>
      <c r="B737" s="2">
        <v>0.31430000000000002</v>
      </c>
      <c r="C737" s="2">
        <v>0.45710000000000001</v>
      </c>
      <c r="D737" s="2">
        <v>0.2286</v>
      </c>
      <c r="E737" s="3">
        <f t="shared" si="45"/>
        <v>1</v>
      </c>
      <c r="F737" s="4">
        <f t="shared" si="42"/>
        <v>0.34677499999999994</v>
      </c>
      <c r="G737" s="5">
        <f t="shared" si="46"/>
        <v>8.5700000000000026E-2</v>
      </c>
    </row>
    <row r="738" spans="1:7" x14ac:dyDescent="0.25">
      <c r="A738" s="1">
        <v>37140</v>
      </c>
      <c r="B738" s="2">
        <v>0.3034</v>
      </c>
      <c r="C738" s="2">
        <v>0.35959999999999998</v>
      </c>
      <c r="D738" s="2">
        <v>0.33710000000000001</v>
      </c>
      <c r="E738" s="3">
        <f t="shared" si="45"/>
        <v>1.0001</v>
      </c>
      <c r="F738" s="4">
        <f t="shared" si="42"/>
        <v>0.35311250000000005</v>
      </c>
      <c r="G738" s="5">
        <f t="shared" si="46"/>
        <v>-3.3700000000000008E-2</v>
      </c>
    </row>
    <row r="739" spans="1:7" x14ac:dyDescent="0.25">
      <c r="A739" s="1">
        <v>37147</v>
      </c>
      <c r="B739" s="2">
        <v>0.26669999999999999</v>
      </c>
      <c r="C739" s="2">
        <v>0.36670000000000003</v>
      </c>
      <c r="D739" s="2">
        <v>0.36670000000000003</v>
      </c>
      <c r="E739" s="3">
        <f t="shared" si="45"/>
        <v>1.0001</v>
      </c>
      <c r="F739" s="4">
        <f t="shared" si="42"/>
        <v>0.32395000000000002</v>
      </c>
      <c r="G739" s="5">
        <f t="shared" si="46"/>
        <v>-0.10000000000000003</v>
      </c>
    </row>
    <row r="740" spans="1:7" x14ac:dyDescent="0.25">
      <c r="A740" s="1">
        <v>37154</v>
      </c>
      <c r="B740" s="2">
        <v>0.31080000000000002</v>
      </c>
      <c r="C740" s="2">
        <v>0.2432</v>
      </c>
      <c r="D740" s="2">
        <v>0.44590000000000002</v>
      </c>
      <c r="E740" s="3">
        <f t="shared" si="45"/>
        <v>0.99990000000000001</v>
      </c>
      <c r="F740" s="4">
        <f t="shared" si="42"/>
        <v>0.32590000000000002</v>
      </c>
      <c r="G740" s="5">
        <f t="shared" si="46"/>
        <v>-0.1351</v>
      </c>
    </row>
    <row r="741" spans="1:7" x14ac:dyDescent="0.25">
      <c r="A741" s="1">
        <v>37161</v>
      </c>
      <c r="B741" s="2">
        <v>0.5111</v>
      </c>
      <c r="C741" s="2">
        <v>0.26669999999999999</v>
      </c>
      <c r="D741" s="2">
        <v>0.22220000000000001</v>
      </c>
      <c r="E741" s="3">
        <f t="shared" si="45"/>
        <v>1</v>
      </c>
      <c r="F741" s="4">
        <f t="shared" si="42"/>
        <v>0.34433750000000002</v>
      </c>
      <c r="G741" s="5">
        <f t="shared" si="46"/>
        <v>0.28889999999999999</v>
      </c>
    </row>
    <row r="742" spans="1:7" x14ac:dyDescent="0.25">
      <c r="A742" s="1">
        <v>37168</v>
      </c>
      <c r="B742" s="2">
        <v>0.51219999999999999</v>
      </c>
      <c r="C742" s="2">
        <v>0.1951</v>
      </c>
      <c r="D742" s="2">
        <v>0.29270000000000002</v>
      </c>
      <c r="E742" s="3">
        <f t="shared" si="45"/>
        <v>1</v>
      </c>
      <c r="F742" s="4">
        <f t="shared" si="42"/>
        <v>0.3646875</v>
      </c>
      <c r="G742" s="5">
        <f t="shared" si="46"/>
        <v>0.21949999999999997</v>
      </c>
    </row>
    <row r="743" spans="1:7" x14ac:dyDescent="0.25">
      <c r="A743" s="1">
        <v>37175</v>
      </c>
      <c r="B743" s="2">
        <v>0.47370000000000001</v>
      </c>
      <c r="C743" s="2">
        <v>0.24560000000000001</v>
      </c>
      <c r="D743" s="2">
        <v>0.28070000000000001</v>
      </c>
      <c r="E743" s="3">
        <f t="shared" si="45"/>
        <v>1</v>
      </c>
      <c r="F743" s="4">
        <f t="shared" si="42"/>
        <v>0.37962499999999999</v>
      </c>
      <c r="G743" s="5">
        <f t="shared" si="46"/>
        <v>0.193</v>
      </c>
    </row>
    <row r="744" spans="1:7" x14ac:dyDescent="0.25">
      <c r="A744" s="1">
        <v>37182</v>
      </c>
      <c r="B744" s="2">
        <v>0.60560000000000003</v>
      </c>
      <c r="C744" s="2">
        <v>0.18310000000000001</v>
      </c>
      <c r="D744" s="2">
        <v>0.21129999999999999</v>
      </c>
      <c r="E744" s="3">
        <f t="shared" si="45"/>
        <v>1</v>
      </c>
      <c r="F744" s="4">
        <f t="shared" si="42"/>
        <v>0.41222500000000001</v>
      </c>
      <c r="G744" s="5">
        <f t="shared" si="46"/>
        <v>0.39430000000000004</v>
      </c>
    </row>
    <row r="745" spans="1:7" x14ac:dyDescent="0.25">
      <c r="A745" s="1">
        <v>37189</v>
      </c>
      <c r="B745" s="2">
        <v>0.55879999999999996</v>
      </c>
      <c r="C745" s="2">
        <v>0.26469999999999999</v>
      </c>
      <c r="D745" s="2">
        <v>0.17649999999999999</v>
      </c>
      <c r="E745" s="3">
        <f t="shared" si="45"/>
        <v>0.99999999999999989</v>
      </c>
      <c r="F745" s="4">
        <f t="shared" si="42"/>
        <v>0.4427875</v>
      </c>
      <c r="G745" s="5">
        <f t="shared" si="46"/>
        <v>0.38229999999999997</v>
      </c>
    </row>
    <row r="746" spans="1:7" x14ac:dyDescent="0.25">
      <c r="A746" s="1">
        <v>37196</v>
      </c>
      <c r="B746" s="2">
        <v>0.35</v>
      </c>
      <c r="C746" s="2">
        <v>0.31669999999999998</v>
      </c>
      <c r="D746" s="2">
        <v>0.33329999999999999</v>
      </c>
      <c r="E746" s="3">
        <f t="shared" si="45"/>
        <v>1</v>
      </c>
      <c r="F746" s="4">
        <f t="shared" si="42"/>
        <v>0.44861250000000003</v>
      </c>
      <c r="G746" s="5">
        <f t="shared" si="46"/>
        <v>1.6699999999999993E-2</v>
      </c>
    </row>
    <row r="747" spans="1:7" x14ac:dyDescent="0.25">
      <c r="A747" s="1">
        <v>37203</v>
      </c>
      <c r="B747" s="2">
        <v>0.34620000000000001</v>
      </c>
      <c r="C747" s="2">
        <v>0.23080000000000001</v>
      </c>
      <c r="D747" s="2">
        <v>0.42309999999999998</v>
      </c>
      <c r="E747" s="3">
        <f t="shared" si="45"/>
        <v>1.0001</v>
      </c>
      <c r="F747" s="4">
        <f t="shared" si="42"/>
        <v>0.45855000000000001</v>
      </c>
      <c r="G747" s="5">
        <f t="shared" si="46"/>
        <v>-7.6899999999999968E-2</v>
      </c>
    </row>
    <row r="748" spans="1:7" x14ac:dyDescent="0.25">
      <c r="A748" s="1">
        <v>37210</v>
      </c>
      <c r="B748" s="2">
        <v>0.45450000000000002</v>
      </c>
      <c r="C748" s="2">
        <v>0.21210000000000001</v>
      </c>
      <c r="D748" s="2">
        <v>0.33329999999999999</v>
      </c>
      <c r="E748" s="3">
        <f t="shared" si="45"/>
        <v>0.99990000000000001</v>
      </c>
      <c r="F748" s="4">
        <f t="shared" si="42"/>
        <v>0.47651249999999995</v>
      </c>
      <c r="G748" s="5">
        <f t="shared" si="46"/>
        <v>0.12120000000000003</v>
      </c>
    </row>
    <row r="749" spans="1:7" x14ac:dyDescent="0.25">
      <c r="A749" s="1">
        <v>37217</v>
      </c>
      <c r="B749" s="2">
        <v>0.58330000000000004</v>
      </c>
      <c r="C749" s="2">
        <v>0.16669999999999999</v>
      </c>
      <c r="D749" s="2">
        <v>0.25</v>
      </c>
      <c r="E749" s="3">
        <f t="shared" si="45"/>
        <v>1</v>
      </c>
      <c r="F749" s="4">
        <f t="shared" si="42"/>
        <v>0.48553749999999996</v>
      </c>
      <c r="G749" s="5">
        <f t="shared" si="46"/>
        <v>0.33330000000000004</v>
      </c>
    </row>
    <row r="750" spans="1:7" x14ac:dyDescent="0.25">
      <c r="A750" s="1">
        <v>37224</v>
      </c>
      <c r="B750" s="2">
        <v>0.69330000000000003</v>
      </c>
      <c r="C750" s="2">
        <v>0.1067</v>
      </c>
      <c r="D750" s="2">
        <v>0.2</v>
      </c>
      <c r="E750" s="3">
        <f t="shared" si="45"/>
        <v>1</v>
      </c>
      <c r="F750" s="4">
        <f t="shared" si="42"/>
        <v>0.50817499999999993</v>
      </c>
      <c r="G750" s="5">
        <f t="shared" si="46"/>
        <v>0.49330000000000002</v>
      </c>
    </row>
    <row r="751" spans="1:7" x14ac:dyDescent="0.25">
      <c r="A751" s="1">
        <v>37231</v>
      </c>
      <c r="B751" s="2">
        <v>0.59179999999999999</v>
      </c>
      <c r="C751" s="2">
        <v>0.1633</v>
      </c>
      <c r="D751" s="2">
        <v>0.24490000000000001</v>
      </c>
      <c r="E751" s="3">
        <f t="shared" si="45"/>
        <v>1</v>
      </c>
      <c r="F751" s="4">
        <f t="shared" si="42"/>
        <v>0.52293750000000006</v>
      </c>
      <c r="G751" s="5">
        <f t="shared" si="46"/>
        <v>0.34689999999999999</v>
      </c>
    </row>
    <row r="752" spans="1:7" x14ac:dyDescent="0.25">
      <c r="A752" s="1">
        <v>37238</v>
      </c>
      <c r="B752" s="2">
        <v>0.61399999999999999</v>
      </c>
      <c r="C752" s="2">
        <v>0.24560000000000001</v>
      </c>
      <c r="D752" s="2">
        <v>0.1404</v>
      </c>
      <c r="E752" s="3">
        <f t="shared" si="45"/>
        <v>1</v>
      </c>
      <c r="F752" s="4">
        <f t="shared" si="42"/>
        <v>0.52398749999999994</v>
      </c>
      <c r="G752" s="5">
        <f t="shared" si="46"/>
        <v>0.47360000000000002</v>
      </c>
    </row>
    <row r="753" spans="1:7" x14ac:dyDescent="0.25">
      <c r="A753" s="1">
        <v>37245</v>
      </c>
      <c r="B753" s="2">
        <v>0.52459999999999996</v>
      </c>
      <c r="C753" s="2">
        <v>0.21310000000000001</v>
      </c>
      <c r="D753" s="2">
        <v>0.26229999999999998</v>
      </c>
      <c r="E753" s="3">
        <f t="shared" si="45"/>
        <v>1</v>
      </c>
      <c r="F753" s="4">
        <f t="shared" si="42"/>
        <v>0.51971250000000002</v>
      </c>
      <c r="G753" s="5">
        <f t="shared" si="46"/>
        <v>0.26229999999999998</v>
      </c>
    </row>
    <row r="754" spans="1:7" x14ac:dyDescent="0.25">
      <c r="A754" s="1">
        <v>37252</v>
      </c>
      <c r="B754" s="2">
        <v>0.57689999999999997</v>
      </c>
      <c r="C754" s="2">
        <v>0.15379999999999999</v>
      </c>
      <c r="D754" s="2">
        <v>0.26919999999999999</v>
      </c>
      <c r="E754" s="3">
        <f t="shared" si="45"/>
        <v>0.9998999999999999</v>
      </c>
      <c r="F754" s="4">
        <f t="shared" si="42"/>
        <v>0.54807499999999998</v>
      </c>
      <c r="G754" s="5">
        <f t="shared" si="46"/>
        <v>0.30769999999999997</v>
      </c>
    </row>
    <row r="755" spans="1:7" x14ac:dyDescent="0.25">
      <c r="A755" s="1">
        <v>37259</v>
      </c>
      <c r="B755" s="2">
        <v>0.5111</v>
      </c>
      <c r="C755" s="2">
        <v>0.24440000000000001</v>
      </c>
      <c r="D755" s="2">
        <v>0.24440000000000001</v>
      </c>
      <c r="E755" s="3">
        <f t="shared" si="45"/>
        <v>0.99990000000000001</v>
      </c>
      <c r="F755" s="4">
        <f t="shared" si="42"/>
        <v>0.56868750000000001</v>
      </c>
      <c r="G755" s="5">
        <f t="shared" si="46"/>
        <v>0.26669999999999999</v>
      </c>
    </row>
    <row r="756" spans="1:7" x14ac:dyDescent="0.25">
      <c r="A756" s="1">
        <v>37266</v>
      </c>
      <c r="B756" s="2">
        <v>0.54790000000000005</v>
      </c>
      <c r="C756" s="2">
        <v>0.2329</v>
      </c>
      <c r="D756" s="2">
        <v>0.21920000000000001</v>
      </c>
      <c r="E756" s="3">
        <f t="shared" si="45"/>
        <v>1</v>
      </c>
      <c r="F756" s="4">
        <f t="shared" si="42"/>
        <v>0.5803625</v>
      </c>
      <c r="G756" s="5">
        <f t="shared" si="46"/>
        <v>0.32870000000000005</v>
      </c>
    </row>
    <row r="757" spans="1:7" x14ac:dyDescent="0.25">
      <c r="A757" s="1">
        <v>37273</v>
      </c>
      <c r="B757" s="2">
        <v>0.29549999999999998</v>
      </c>
      <c r="C757" s="2">
        <v>0.40910000000000002</v>
      </c>
      <c r="D757" s="2">
        <v>0.29549999999999998</v>
      </c>
      <c r="E757" s="3">
        <f t="shared" si="45"/>
        <v>1.0001</v>
      </c>
      <c r="F757" s="4">
        <f t="shared" si="42"/>
        <v>0.54438749999999991</v>
      </c>
      <c r="G757" s="5">
        <f t="shared" si="46"/>
        <v>0</v>
      </c>
    </row>
    <row r="758" spans="1:7" x14ac:dyDescent="0.25">
      <c r="A758" s="1">
        <v>37280</v>
      </c>
      <c r="B758" s="2">
        <v>0.34689999999999999</v>
      </c>
      <c r="C758" s="2">
        <v>0.34689999999999999</v>
      </c>
      <c r="D758" s="2">
        <v>0.30609999999999998</v>
      </c>
      <c r="E758" s="3">
        <f t="shared" si="45"/>
        <v>0.99990000000000001</v>
      </c>
      <c r="F758" s="4">
        <f t="shared" si="42"/>
        <v>0.50108750000000002</v>
      </c>
      <c r="G758" s="5">
        <f t="shared" si="46"/>
        <v>4.0800000000000003E-2</v>
      </c>
    </row>
    <row r="759" spans="1:7" x14ac:dyDescent="0.25">
      <c r="A759" s="1">
        <v>37287</v>
      </c>
      <c r="B759" s="2">
        <v>0.45450000000000002</v>
      </c>
      <c r="C759" s="2">
        <v>0.31819999999999998</v>
      </c>
      <c r="D759" s="2">
        <v>0.2273</v>
      </c>
      <c r="E759" s="3">
        <f t="shared" si="45"/>
        <v>1</v>
      </c>
      <c r="F759" s="4">
        <f t="shared" si="42"/>
        <v>0.48392499999999999</v>
      </c>
      <c r="G759" s="5">
        <f t="shared" si="46"/>
        <v>0.22720000000000001</v>
      </c>
    </row>
    <row r="760" spans="1:7" x14ac:dyDescent="0.25">
      <c r="A760" s="1">
        <v>37294</v>
      </c>
      <c r="B760" s="2">
        <v>0.375</v>
      </c>
      <c r="C760" s="2">
        <v>0.39579999999999999</v>
      </c>
      <c r="D760" s="2">
        <v>0.2293</v>
      </c>
      <c r="E760" s="3">
        <f t="shared" si="45"/>
        <v>1.0001</v>
      </c>
      <c r="F760" s="4">
        <f t="shared" si="42"/>
        <v>0.45405000000000001</v>
      </c>
      <c r="G760" s="5">
        <f t="shared" si="46"/>
        <v>0.1457</v>
      </c>
    </row>
    <row r="761" spans="1:7" x14ac:dyDescent="0.25">
      <c r="A761" s="1">
        <v>37301</v>
      </c>
      <c r="B761" s="2">
        <v>0.4516</v>
      </c>
      <c r="C761" s="2">
        <v>0.3871</v>
      </c>
      <c r="D761" s="2">
        <v>0.1613</v>
      </c>
      <c r="E761" s="3">
        <f t="shared" si="45"/>
        <v>1</v>
      </c>
      <c r="F761" s="4">
        <f t="shared" si="42"/>
        <v>0.44492499999999996</v>
      </c>
      <c r="G761" s="5">
        <f t="shared" si="46"/>
        <v>0.2903</v>
      </c>
    </row>
    <row r="762" spans="1:7" x14ac:dyDescent="0.25">
      <c r="A762" s="1">
        <v>37308</v>
      </c>
      <c r="B762" s="2">
        <v>0.36359999999999998</v>
      </c>
      <c r="C762" s="2">
        <v>0.38179999999999997</v>
      </c>
      <c r="D762" s="2">
        <v>0.2545</v>
      </c>
      <c r="E762" s="3">
        <f t="shared" si="45"/>
        <v>0.99990000000000001</v>
      </c>
      <c r="F762" s="4">
        <f t="shared" si="42"/>
        <v>0.41826250000000004</v>
      </c>
      <c r="G762" s="5">
        <f t="shared" si="46"/>
        <v>0.10909999999999997</v>
      </c>
    </row>
    <row r="763" spans="1:7" x14ac:dyDescent="0.25">
      <c r="A763" s="1">
        <v>37315</v>
      </c>
      <c r="B763" s="2">
        <v>0.44440000000000002</v>
      </c>
      <c r="C763" s="2">
        <v>0.35189999999999999</v>
      </c>
      <c r="D763" s="2">
        <v>0.20369999999999999</v>
      </c>
      <c r="E763" s="3">
        <f t="shared" si="45"/>
        <v>1</v>
      </c>
      <c r="F763" s="4">
        <f t="shared" si="42"/>
        <v>0.40992499999999998</v>
      </c>
      <c r="G763" s="5">
        <f t="shared" si="46"/>
        <v>0.24070000000000003</v>
      </c>
    </row>
    <row r="764" spans="1:7" x14ac:dyDescent="0.25">
      <c r="A764" s="1">
        <v>37322</v>
      </c>
      <c r="B764" s="2">
        <v>0.5333</v>
      </c>
      <c r="C764" s="2">
        <v>0.31109999999999999</v>
      </c>
      <c r="D764" s="2">
        <v>0.1555</v>
      </c>
      <c r="E764" s="3">
        <f t="shared" si="45"/>
        <v>0.99990000000000001</v>
      </c>
      <c r="F764" s="4">
        <f t="shared" si="42"/>
        <v>0.40810000000000002</v>
      </c>
      <c r="G764" s="5">
        <f t="shared" si="46"/>
        <v>0.37780000000000002</v>
      </c>
    </row>
    <row r="765" spans="1:7" x14ac:dyDescent="0.25">
      <c r="A765" s="1">
        <v>37329</v>
      </c>
      <c r="B765" s="2">
        <v>0.5645</v>
      </c>
      <c r="C765" s="2">
        <v>0.2903</v>
      </c>
      <c r="D765" s="2">
        <v>0.1452</v>
      </c>
      <c r="E765" s="3">
        <f t="shared" si="45"/>
        <v>1</v>
      </c>
      <c r="F765" s="4">
        <f t="shared" si="42"/>
        <v>0.44172500000000003</v>
      </c>
      <c r="G765" s="5">
        <f t="shared" si="46"/>
        <v>0.41930000000000001</v>
      </c>
    </row>
    <row r="766" spans="1:7" x14ac:dyDescent="0.25">
      <c r="A766" s="1">
        <v>37336</v>
      </c>
      <c r="B766" s="2">
        <v>0.5323</v>
      </c>
      <c r="C766" s="2">
        <v>0.3548</v>
      </c>
      <c r="D766" s="2">
        <v>0.1129</v>
      </c>
      <c r="E766" s="3">
        <f t="shared" si="45"/>
        <v>1</v>
      </c>
      <c r="F766" s="4">
        <f t="shared" si="42"/>
        <v>0.46489999999999998</v>
      </c>
      <c r="G766" s="5">
        <f t="shared" si="46"/>
        <v>0.4194</v>
      </c>
    </row>
    <row r="767" spans="1:7" x14ac:dyDescent="0.25">
      <c r="A767" s="1">
        <v>37343</v>
      </c>
      <c r="B767" s="2">
        <v>0.51160000000000005</v>
      </c>
      <c r="C767" s="2">
        <v>0.25580000000000003</v>
      </c>
      <c r="D767" s="2">
        <v>0.2326</v>
      </c>
      <c r="E767" s="3">
        <f t="shared" si="45"/>
        <v>1</v>
      </c>
      <c r="F767" s="4">
        <f t="shared" si="42"/>
        <v>0.47203750000000005</v>
      </c>
      <c r="G767" s="5">
        <f t="shared" si="46"/>
        <v>0.27900000000000003</v>
      </c>
    </row>
    <row r="768" spans="1:7" x14ac:dyDescent="0.25">
      <c r="A768" s="1">
        <v>37350</v>
      </c>
      <c r="B768" s="2">
        <v>0.40479999999999999</v>
      </c>
      <c r="C768" s="2">
        <v>0.39290000000000003</v>
      </c>
      <c r="D768" s="2">
        <v>0.2024</v>
      </c>
      <c r="E768" s="3">
        <f t="shared" si="45"/>
        <v>1.0001</v>
      </c>
      <c r="F768" s="4">
        <f t="shared" si="42"/>
        <v>0.47576250000000003</v>
      </c>
      <c r="G768" s="5">
        <f t="shared" si="46"/>
        <v>0.2024</v>
      </c>
    </row>
    <row r="769" spans="1:7" x14ac:dyDescent="0.25">
      <c r="A769" s="1">
        <v>37357</v>
      </c>
      <c r="B769" s="2">
        <v>0.28210000000000002</v>
      </c>
      <c r="C769" s="2">
        <v>0.3846</v>
      </c>
      <c r="D769" s="2">
        <v>0.33329999999999999</v>
      </c>
      <c r="E769" s="3">
        <f t="shared" si="45"/>
        <v>1</v>
      </c>
      <c r="F769" s="4">
        <f t="shared" si="42"/>
        <v>0.45457499999999995</v>
      </c>
      <c r="G769" s="5">
        <f t="shared" si="46"/>
        <v>-5.1199999999999968E-2</v>
      </c>
    </row>
    <row r="770" spans="1:7" x14ac:dyDescent="0.25">
      <c r="A770" s="1">
        <v>37364</v>
      </c>
      <c r="B770" s="2">
        <v>0.40200000000000002</v>
      </c>
      <c r="C770" s="2">
        <v>0.3659</v>
      </c>
      <c r="D770" s="2">
        <v>0.23169999999999999</v>
      </c>
      <c r="E770" s="3">
        <f t="shared" si="45"/>
        <v>0.99960000000000004</v>
      </c>
      <c r="F770" s="4">
        <f t="shared" si="42"/>
        <v>0.45937499999999998</v>
      </c>
      <c r="G770" s="5">
        <f t="shared" si="46"/>
        <v>0.17030000000000003</v>
      </c>
    </row>
    <row r="771" spans="1:7" x14ac:dyDescent="0.25">
      <c r="A771" s="1">
        <v>37371</v>
      </c>
      <c r="B771" s="2">
        <v>0.36670000000000003</v>
      </c>
      <c r="C771" s="2">
        <v>0.4</v>
      </c>
      <c r="D771" s="2">
        <v>0.23330000000000001</v>
      </c>
      <c r="E771" s="3">
        <f t="shared" si="45"/>
        <v>1</v>
      </c>
      <c r="F771" s="4">
        <f t="shared" si="42"/>
        <v>0.44966249999999997</v>
      </c>
      <c r="G771" s="5">
        <f t="shared" si="46"/>
        <v>0.13340000000000002</v>
      </c>
    </row>
    <row r="772" spans="1:7" x14ac:dyDescent="0.25">
      <c r="A772" s="1">
        <v>37378</v>
      </c>
      <c r="B772" s="2">
        <v>0.27029999999999998</v>
      </c>
      <c r="C772" s="2">
        <v>0.39639999999999997</v>
      </c>
      <c r="D772" s="2">
        <v>0.33329999999999999</v>
      </c>
      <c r="E772" s="3">
        <f t="shared" si="45"/>
        <v>1</v>
      </c>
      <c r="F772" s="4">
        <f t="shared" si="42"/>
        <v>0.41678749999999998</v>
      </c>
      <c r="G772" s="5">
        <f t="shared" si="46"/>
        <v>-6.3E-2</v>
      </c>
    </row>
    <row r="773" spans="1:7" x14ac:dyDescent="0.25">
      <c r="A773" s="1">
        <v>37385</v>
      </c>
      <c r="B773" s="2">
        <v>0.30259999999999998</v>
      </c>
      <c r="C773" s="2">
        <v>0.28949999999999998</v>
      </c>
      <c r="D773" s="2">
        <v>0.40789999999999998</v>
      </c>
      <c r="E773" s="3">
        <f t="shared" si="45"/>
        <v>1</v>
      </c>
      <c r="F773" s="4">
        <f t="shared" si="42"/>
        <v>0.38405</v>
      </c>
      <c r="G773" s="5">
        <f t="shared" si="46"/>
        <v>-0.1053</v>
      </c>
    </row>
    <row r="774" spans="1:7" x14ac:dyDescent="0.25">
      <c r="A774" s="1">
        <v>37392</v>
      </c>
      <c r="B774" s="2">
        <v>0.3679</v>
      </c>
      <c r="C774" s="2">
        <v>0.34910000000000002</v>
      </c>
      <c r="D774" s="2">
        <v>0.28299999999999997</v>
      </c>
      <c r="E774" s="3">
        <f t="shared" si="45"/>
        <v>1</v>
      </c>
      <c r="F774" s="4">
        <f t="shared" si="42"/>
        <v>0.36350000000000005</v>
      </c>
      <c r="G774" s="5">
        <f t="shared" si="46"/>
        <v>8.4900000000000031E-2</v>
      </c>
    </row>
    <row r="775" spans="1:7" x14ac:dyDescent="0.25">
      <c r="A775" s="1">
        <v>37399</v>
      </c>
      <c r="B775" s="2">
        <v>0.26190000000000002</v>
      </c>
      <c r="C775" s="2">
        <v>0.33329999999999999</v>
      </c>
      <c r="D775" s="2">
        <v>0.40479999999999999</v>
      </c>
      <c r="E775" s="3">
        <f t="shared" si="45"/>
        <v>1</v>
      </c>
      <c r="F775" s="4">
        <f t="shared" si="42"/>
        <v>0.33228750000000007</v>
      </c>
      <c r="G775" s="5">
        <f t="shared" si="46"/>
        <v>-0.14289999999999997</v>
      </c>
    </row>
    <row r="776" spans="1:7" x14ac:dyDescent="0.25">
      <c r="A776" s="1">
        <v>37405</v>
      </c>
      <c r="B776" s="2">
        <v>0.28260000000000002</v>
      </c>
      <c r="C776" s="2">
        <v>0.31519999999999998</v>
      </c>
      <c r="D776" s="2">
        <v>0.4022</v>
      </c>
      <c r="E776" s="3">
        <f t="shared" si="45"/>
        <v>1</v>
      </c>
      <c r="F776" s="4">
        <f t="shared" si="42"/>
        <v>0.31701249999999997</v>
      </c>
      <c r="G776" s="5">
        <f t="shared" si="46"/>
        <v>-0.11959999999999998</v>
      </c>
    </row>
    <row r="777" spans="1:7" x14ac:dyDescent="0.25">
      <c r="A777" s="1">
        <v>37413</v>
      </c>
      <c r="B777" s="2">
        <v>0.32790000000000002</v>
      </c>
      <c r="C777" s="2">
        <v>0.2787</v>
      </c>
      <c r="D777" s="2">
        <v>0.39340000000000003</v>
      </c>
      <c r="E777" s="3">
        <f t="shared" si="45"/>
        <v>1</v>
      </c>
      <c r="F777" s="4">
        <f t="shared" ref="F777:F840" si="47">AVERAGE(B770:B777)</f>
        <v>0.32273750000000007</v>
      </c>
      <c r="G777" s="5">
        <f t="shared" si="46"/>
        <v>-6.5500000000000003E-2</v>
      </c>
    </row>
    <row r="778" spans="1:7" x14ac:dyDescent="0.25">
      <c r="A778" s="1">
        <v>37420</v>
      </c>
      <c r="B778" s="2">
        <v>0.31819999999999998</v>
      </c>
      <c r="C778" s="2">
        <v>0.34549999999999997</v>
      </c>
      <c r="D778" s="2">
        <v>0.33639999999999998</v>
      </c>
      <c r="E778" s="3">
        <f t="shared" si="45"/>
        <v>1.0001</v>
      </c>
      <c r="F778" s="4">
        <f t="shared" si="47"/>
        <v>0.3122625</v>
      </c>
      <c r="G778" s="5">
        <f t="shared" si="46"/>
        <v>-1.8199999999999994E-2</v>
      </c>
    </row>
    <row r="779" spans="1:7" x14ac:dyDescent="0.25">
      <c r="A779" s="1">
        <v>37427</v>
      </c>
      <c r="B779" s="2">
        <v>0.45710000000000001</v>
      </c>
      <c r="C779" s="2">
        <v>0.28570000000000001</v>
      </c>
      <c r="D779" s="2">
        <v>0.2571</v>
      </c>
      <c r="E779" s="3">
        <f t="shared" si="45"/>
        <v>0.99990000000000001</v>
      </c>
      <c r="F779" s="4">
        <f t="shared" si="47"/>
        <v>0.32356250000000003</v>
      </c>
      <c r="G779" s="5">
        <f t="shared" si="46"/>
        <v>0.2</v>
      </c>
    </row>
    <row r="780" spans="1:7" x14ac:dyDescent="0.25">
      <c r="A780" s="1">
        <v>37434</v>
      </c>
      <c r="B780" s="2">
        <v>0.30969999999999998</v>
      </c>
      <c r="C780" s="2">
        <v>0.2301</v>
      </c>
      <c r="D780" s="2">
        <v>0.4602</v>
      </c>
      <c r="E780" s="3">
        <f t="shared" si="45"/>
        <v>1</v>
      </c>
      <c r="F780" s="4">
        <f t="shared" si="47"/>
        <v>0.32848749999999999</v>
      </c>
      <c r="G780" s="5">
        <f t="shared" si="46"/>
        <v>-0.15050000000000002</v>
      </c>
    </row>
    <row r="781" spans="1:7" x14ac:dyDescent="0.25">
      <c r="A781" s="1">
        <v>37440</v>
      </c>
      <c r="B781" s="2">
        <v>0.2656</v>
      </c>
      <c r="C781" s="2">
        <v>0.2656</v>
      </c>
      <c r="D781" s="2">
        <v>0.46879999999999999</v>
      </c>
      <c r="E781" s="3">
        <f t="shared" si="45"/>
        <v>1</v>
      </c>
      <c r="F781" s="4">
        <f t="shared" si="47"/>
        <v>0.3238625</v>
      </c>
      <c r="G781" s="5">
        <f t="shared" si="46"/>
        <v>-0.20319999999999999</v>
      </c>
    </row>
    <row r="782" spans="1:7" x14ac:dyDescent="0.25">
      <c r="A782" s="1">
        <v>37448</v>
      </c>
      <c r="B782" s="2">
        <v>0.35049999999999998</v>
      </c>
      <c r="C782" s="2">
        <v>0.2268</v>
      </c>
      <c r="D782" s="2">
        <v>0.42270000000000002</v>
      </c>
      <c r="E782" s="3">
        <f t="shared" si="45"/>
        <v>1</v>
      </c>
      <c r="F782" s="4">
        <f t="shared" si="47"/>
        <v>0.32168750000000002</v>
      </c>
      <c r="G782" s="5">
        <f t="shared" si="46"/>
        <v>-7.2200000000000042E-2</v>
      </c>
    </row>
    <row r="783" spans="1:7" x14ac:dyDescent="0.25">
      <c r="A783" s="1">
        <v>37455</v>
      </c>
      <c r="B783" s="2">
        <v>0.26250000000000001</v>
      </c>
      <c r="C783" s="2">
        <v>0.2</v>
      </c>
      <c r="D783" s="2">
        <v>0.53749999999999998</v>
      </c>
      <c r="E783" s="3">
        <f t="shared" si="45"/>
        <v>1</v>
      </c>
      <c r="F783" s="4">
        <f t="shared" si="47"/>
        <v>0.32176250000000001</v>
      </c>
      <c r="G783" s="5">
        <f t="shared" si="46"/>
        <v>-0.27499999999999997</v>
      </c>
    </row>
    <row r="784" spans="1:7" x14ac:dyDescent="0.25">
      <c r="A784" s="1">
        <v>37462</v>
      </c>
      <c r="B784" s="2">
        <v>0.27910000000000001</v>
      </c>
      <c r="C784" s="2">
        <v>0.2326</v>
      </c>
      <c r="D784" s="2">
        <v>0.4884</v>
      </c>
      <c r="E784" s="3">
        <f t="shared" si="45"/>
        <v>1.0001</v>
      </c>
      <c r="F784" s="4">
        <f t="shared" si="47"/>
        <v>0.32132500000000003</v>
      </c>
      <c r="G784" s="5">
        <f t="shared" si="46"/>
        <v>-0.20929999999999999</v>
      </c>
    </row>
    <row r="785" spans="1:7" x14ac:dyDescent="0.25">
      <c r="A785" s="1">
        <v>37469</v>
      </c>
      <c r="B785" s="2">
        <v>0.34210000000000002</v>
      </c>
      <c r="C785" s="2">
        <v>0.34210000000000002</v>
      </c>
      <c r="D785" s="2">
        <v>0.31580000000000003</v>
      </c>
      <c r="E785" s="3">
        <f t="shared" si="45"/>
        <v>1</v>
      </c>
      <c r="F785" s="4">
        <f t="shared" si="47"/>
        <v>0.3231</v>
      </c>
      <c r="G785" s="5">
        <f t="shared" si="46"/>
        <v>2.629999999999999E-2</v>
      </c>
    </row>
    <row r="786" spans="1:7" x14ac:dyDescent="0.25">
      <c r="A786" s="1">
        <v>37476</v>
      </c>
      <c r="B786" s="2">
        <v>0.377</v>
      </c>
      <c r="C786" s="2">
        <v>0.22950000000000001</v>
      </c>
      <c r="D786" s="2">
        <v>0.39340000000000003</v>
      </c>
      <c r="E786" s="3">
        <f t="shared" si="45"/>
        <v>0.99990000000000001</v>
      </c>
      <c r="F786" s="4">
        <f t="shared" si="47"/>
        <v>0.33045000000000002</v>
      </c>
      <c r="G786" s="5">
        <f t="shared" si="46"/>
        <v>-1.6400000000000026E-2</v>
      </c>
    </row>
    <row r="787" spans="1:7" x14ac:dyDescent="0.25">
      <c r="A787" s="1">
        <v>37483</v>
      </c>
      <c r="B787" s="2">
        <v>0.37930000000000003</v>
      </c>
      <c r="C787" s="2">
        <v>0.2069</v>
      </c>
      <c r="D787" s="2">
        <v>0.4138</v>
      </c>
      <c r="E787" s="3">
        <f t="shared" si="45"/>
        <v>1</v>
      </c>
      <c r="F787" s="4">
        <f t="shared" si="47"/>
        <v>0.32072500000000004</v>
      </c>
      <c r="G787" s="5">
        <f t="shared" si="46"/>
        <v>-3.4499999999999975E-2</v>
      </c>
    </row>
    <row r="788" spans="1:7" x14ac:dyDescent="0.25">
      <c r="A788" s="1">
        <v>37490</v>
      </c>
      <c r="B788" s="2">
        <v>0.4375</v>
      </c>
      <c r="C788" s="2">
        <v>0.16669999999999999</v>
      </c>
      <c r="D788" s="2">
        <v>0.39579999999999999</v>
      </c>
      <c r="E788" s="3">
        <f t="shared" si="45"/>
        <v>1</v>
      </c>
      <c r="F788" s="4">
        <f t="shared" si="47"/>
        <v>0.33670000000000005</v>
      </c>
      <c r="G788" s="5">
        <f t="shared" si="46"/>
        <v>4.1700000000000015E-2</v>
      </c>
    </row>
    <row r="789" spans="1:7" x14ac:dyDescent="0.25">
      <c r="A789" s="1">
        <v>37497</v>
      </c>
      <c r="B789" s="2">
        <v>0.5</v>
      </c>
      <c r="C789" s="2">
        <v>0.2097</v>
      </c>
      <c r="D789" s="2">
        <v>0.2903</v>
      </c>
      <c r="E789" s="3">
        <f t="shared" si="45"/>
        <v>1</v>
      </c>
      <c r="F789" s="4">
        <f t="shared" si="47"/>
        <v>0.36599999999999999</v>
      </c>
      <c r="G789" s="5">
        <f t="shared" si="46"/>
        <v>0.2097</v>
      </c>
    </row>
    <row r="790" spans="1:7" x14ac:dyDescent="0.25">
      <c r="A790" s="1">
        <v>37504</v>
      </c>
      <c r="B790" s="2">
        <v>0.31480000000000002</v>
      </c>
      <c r="C790" s="2">
        <v>0.1852</v>
      </c>
      <c r="D790" s="2">
        <v>0.5</v>
      </c>
      <c r="E790" s="3">
        <f t="shared" si="45"/>
        <v>1</v>
      </c>
      <c r="F790" s="4">
        <f t="shared" si="47"/>
        <v>0.36153750000000001</v>
      </c>
      <c r="G790" s="5">
        <f t="shared" si="46"/>
        <v>-0.18519999999999998</v>
      </c>
    </row>
    <row r="791" spans="1:7" x14ac:dyDescent="0.25">
      <c r="A791" s="1">
        <v>37511</v>
      </c>
      <c r="B791" s="2">
        <v>0.3836</v>
      </c>
      <c r="C791" s="2">
        <v>0.24660000000000001</v>
      </c>
      <c r="D791" s="2">
        <v>0.36990000000000001</v>
      </c>
      <c r="E791" s="3">
        <f t="shared" si="45"/>
        <v>1.0001</v>
      </c>
      <c r="F791" s="4">
        <f t="shared" si="47"/>
        <v>0.37667499999999998</v>
      </c>
      <c r="G791" s="5">
        <f t="shared" si="46"/>
        <v>1.369999999999999E-2</v>
      </c>
    </row>
    <row r="792" spans="1:7" x14ac:dyDescent="0.25">
      <c r="A792" s="1">
        <v>37518</v>
      </c>
      <c r="B792" s="2">
        <v>0.33779999999999999</v>
      </c>
      <c r="C792" s="2">
        <v>0.22969999999999999</v>
      </c>
      <c r="D792" s="2">
        <v>0.43240000000000001</v>
      </c>
      <c r="E792" s="3">
        <f t="shared" si="45"/>
        <v>0.99990000000000001</v>
      </c>
      <c r="F792" s="4">
        <f t="shared" si="47"/>
        <v>0.38401249999999998</v>
      </c>
      <c r="G792" s="5">
        <f t="shared" si="46"/>
        <v>-9.4600000000000017E-2</v>
      </c>
    </row>
    <row r="793" spans="1:7" x14ac:dyDescent="0.25">
      <c r="A793" s="1">
        <v>37525</v>
      </c>
      <c r="B793" s="2">
        <v>0.24510000000000001</v>
      </c>
      <c r="C793" s="2">
        <v>0.2843</v>
      </c>
      <c r="D793" s="2">
        <v>0.47060000000000002</v>
      </c>
      <c r="E793" s="3">
        <f t="shared" si="45"/>
        <v>1</v>
      </c>
      <c r="F793" s="4">
        <f t="shared" si="47"/>
        <v>0.37188749999999998</v>
      </c>
      <c r="G793" s="5">
        <f t="shared" si="46"/>
        <v>-0.22550000000000001</v>
      </c>
    </row>
    <row r="794" spans="1:7" x14ac:dyDescent="0.25">
      <c r="A794" s="1">
        <v>37532</v>
      </c>
      <c r="B794" s="2">
        <v>0.35210000000000002</v>
      </c>
      <c r="C794" s="2">
        <v>0.16900000000000001</v>
      </c>
      <c r="D794" s="2">
        <v>0.47889999999999999</v>
      </c>
      <c r="E794" s="3">
        <f t="shared" si="45"/>
        <v>1</v>
      </c>
      <c r="F794" s="4">
        <f t="shared" si="47"/>
        <v>0.36877500000000002</v>
      </c>
      <c r="G794" s="5">
        <f t="shared" si="46"/>
        <v>-0.12679999999999997</v>
      </c>
    </row>
    <row r="795" spans="1:7" x14ac:dyDescent="0.25">
      <c r="A795" s="1">
        <v>37539</v>
      </c>
      <c r="B795" s="2">
        <v>0.28849999999999998</v>
      </c>
      <c r="C795" s="2">
        <v>0.16350000000000001</v>
      </c>
      <c r="D795" s="2">
        <v>0.54810000000000003</v>
      </c>
      <c r="E795" s="3">
        <f t="shared" si="45"/>
        <v>1.0001</v>
      </c>
      <c r="F795" s="4">
        <f t="shared" si="47"/>
        <v>0.35742499999999999</v>
      </c>
      <c r="G795" s="5">
        <f t="shared" si="46"/>
        <v>-0.25960000000000005</v>
      </c>
    </row>
    <row r="796" spans="1:7" x14ac:dyDescent="0.25">
      <c r="A796" s="1">
        <v>37546</v>
      </c>
      <c r="B796" s="2">
        <v>0.3947</v>
      </c>
      <c r="C796" s="2">
        <v>0.21049999999999999</v>
      </c>
      <c r="D796" s="2">
        <v>0.3947</v>
      </c>
      <c r="E796" s="3">
        <f t="shared" si="45"/>
        <v>0.99990000000000001</v>
      </c>
      <c r="F796" s="4">
        <f t="shared" si="47"/>
        <v>0.35207499999999997</v>
      </c>
      <c r="G796" s="5">
        <f t="shared" si="46"/>
        <v>0</v>
      </c>
    </row>
    <row r="797" spans="1:7" x14ac:dyDescent="0.25">
      <c r="A797" s="1">
        <v>37553</v>
      </c>
      <c r="B797" s="2">
        <v>0.44579999999999997</v>
      </c>
      <c r="C797" s="2">
        <v>0.21690000000000001</v>
      </c>
      <c r="D797" s="2">
        <v>0.33729999999999999</v>
      </c>
      <c r="E797" s="3">
        <f t="shared" ref="E797:E860" si="48">SUM(B797:D797)</f>
        <v>1</v>
      </c>
      <c r="F797" s="4">
        <f t="shared" si="47"/>
        <v>0.34530000000000005</v>
      </c>
      <c r="G797" s="5">
        <f t="shared" ref="G797:G860" si="49">B797-D797</f>
        <v>0.10849999999999999</v>
      </c>
    </row>
    <row r="798" spans="1:7" x14ac:dyDescent="0.25">
      <c r="A798" s="1">
        <v>37560</v>
      </c>
      <c r="B798" s="2">
        <v>0.51470000000000005</v>
      </c>
      <c r="C798" s="2">
        <v>0.2059</v>
      </c>
      <c r="D798" s="2">
        <v>0.27939999999999998</v>
      </c>
      <c r="E798" s="3">
        <f t="shared" si="48"/>
        <v>1</v>
      </c>
      <c r="F798" s="4">
        <f t="shared" si="47"/>
        <v>0.37028749999999994</v>
      </c>
      <c r="G798" s="5">
        <f t="shared" si="49"/>
        <v>0.23530000000000006</v>
      </c>
    </row>
    <row r="799" spans="1:7" x14ac:dyDescent="0.25">
      <c r="A799" s="1">
        <v>37567</v>
      </c>
      <c r="B799" s="2">
        <v>0.5</v>
      </c>
      <c r="C799" s="2">
        <v>0.23680000000000001</v>
      </c>
      <c r="D799" s="2">
        <v>0.26319999999999999</v>
      </c>
      <c r="E799" s="3">
        <f t="shared" si="48"/>
        <v>1</v>
      </c>
      <c r="F799" s="4">
        <f t="shared" si="47"/>
        <v>0.3848375</v>
      </c>
      <c r="G799" s="5">
        <f t="shared" si="49"/>
        <v>0.23680000000000001</v>
      </c>
    </row>
    <row r="800" spans="1:7" x14ac:dyDescent="0.25">
      <c r="A800" s="1">
        <v>37574</v>
      </c>
      <c r="B800" s="2">
        <v>0.48649999999999999</v>
      </c>
      <c r="C800" s="2">
        <v>0.18920000000000001</v>
      </c>
      <c r="D800" s="2">
        <v>0.32429999999999998</v>
      </c>
      <c r="E800" s="3">
        <f t="shared" si="48"/>
        <v>1</v>
      </c>
      <c r="F800" s="4">
        <f t="shared" si="47"/>
        <v>0.40342499999999998</v>
      </c>
      <c r="G800" s="5">
        <f t="shared" si="49"/>
        <v>0.16220000000000001</v>
      </c>
    </row>
    <row r="801" spans="1:7" x14ac:dyDescent="0.25">
      <c r="A801" s="1">
        <v>37581</v>
      </c>
      <c r="B801" s="2">
        <v>0.50560000000000005</v>
      </c>
      <c r="C801" s="2">
        <v>0.28089999999999998</v>
      </c>
      <c r="D801" s="2">
        <v>0.2135</v>
      </c>
      <c r="E801" s="3">
        <f t="shared" si="48"/>
        <v>1</v>
      </c>
      <c r="F801" s="4">
        <f t="shared" si="47"/>
        <v>0.43598749999999997</v>
      </c>
      <c r="G801" s="5">
        <f t="shared" si="49"/>
        <v>0.29210000000000003</v>
      </c>
    </row>
    <row r="802" spans="1:7" x14ac:dyDescent="0.25">
      <c r="A802" s="1">
        <v>37588</v>
      </c>
      <c r="B802" s="2">
        <v>0.51060000000000005</v>
      </c>
      <c r="C802" s="2">
        <v>0.17019999999999999</v>
      </c>
      <c r="D802" s="2">
        <v>0.31909999999999999</v>
      </c>
      <c r="E802" s="3">
        <f t="shared" si="48"/>
        <v>0.99990000000000001</v>
      </c>
      <c r="F802" s="4">
        <f t="shared" si="47"/>
        <v>0.45579999999999998</v>
      </c>
      <c r="G802" s="5">
        <f t="shared" si="49"/>
        <v>0.19150000000000006</v>
      </c>
    </row>
    <row r="803" spans="1:7" x14ac:dyDescent="0.25">
      <c r="A803" s="1">
        <v>37595</v>
      </c>
      <c r="B803" s="2">
        <v>0.52939999999999998</v>
      </c>
      <c r="C803" s="2">
        <v>0.29409999999999997</v>
      </c>
      <c r="D803" s="2">
        <v>0.17649999999999999</v>
      </c>
      <c r="E803" s="3">
        <f t="shared" si="48"/>
        <v>0.99999999999999989</v>
      </c>
      <c r="F803" s="4">
        <f t="shared" si="47"/>
        <v>0.48591249999999997</v>
      </c>
      <c r="G803" s="5">
        <f t="shared" si="49"/>
        <v>0.35289999999999999</v>
      </c>
    </row>
    <row r="804" spans="1:7" x14ac:dyDescent="0.25">
      <c r="A804" s="1">
        <v>37602</v>
      </c>
      <c r="B804" s="2">
        <v>0.4138</v>
      </c>
      <c r="C804" s="2">
        <v>0.3448</v>
      </c>
      <c r="D804" s="2">
        <v>0.2414</v>
      </c>
      <c r="E804" s="3">
        <f t="shared" si="48"/>
        <v>1</v>
      </c>
      <c r="F804" s="4">
        <f t="shared" si="47"/>
        <v>0.48830000000000007</v>
      </c>
      <c r="G804" s="5">
        <f t="shared" si="49"/>
        <v>0.1724</v>
      </c>
    </row>
    <row r="805" spans="1:7" x14ac:dyDescent="0.25">
      <c r="A805" s="1">
        <v>37609</v>
      </c>
      <c r="B805" s="2">
        <v>0.42859999999999998</v>
      </c>
      <c r="C805" s="2">
        <v>0.27139999999999997</v>
      </c>
      <c r="D805" s="2">
        <v>0.3</v>
      </c>
      <c r="E805" s="3">
        <f t="shared" si="48"/>
        <v>1</v>
      </c>
      <c r="F805" s="4">
        <f t="shared" si="47"/>
        <v>0.48615000000000003</v>
      </c>
      <c r="G805" s="5">
        <f t="shared" si="49"/>
        <v>0.12859999999999999</v>
      </c>
    </row>
    <row r="806" spans="1:7" x14ac:dyDescent="0.25">
      <c r="A806" s="1">
        <v>37616</v>
      </c>
      <c r="B806" s="2">
        <v>0.4</v>
      </c>
      <c r="C806" s="2">
        <v>0.28000000000000003</v>
      </c>
      <c r="D806" s="2">
        <v>0.32</v>
      </c>
      <c r="E806" s="3">
        <f t="shared" si="48"/>
        <v>1</v>
      </c>
      <c r="F806" s="4">
        <f t="shared" si="47"/>
        <v>0.47181249999999997</v>
      </c>
      <c r="G806" s="5">
        <f t="shared" si="49"/>
        <v>8.0000000000000016E-2</v>
      </c>
    </row>
    <row r="807" spans="1:7" x14ac:dyDescent="0.25">
      <c r="A807" s="1">
        <v>37623</v>
      </c>
      <c r="B807" s="2">
        <v>0.32429999999999998</v>
      </c>
      <c r="C807" s="2">
        <v>0.29730000000000001</v>
      </c>
      <c r="D807" s="2">
        <v>0.37840000000000001</v>
      </c>
      <c r="E807" s="3">
        <f t="shared" si="48"/>
        <v>1</v>
      </c>
      <c r="F807" s="4">
        <f t="shared" si="47"/>
        <v>0.44984999999999997</v>
      </c>
      <c r="G807" s="5">
        <f t="shared" si="49"/>
        <v>-5.4100000000000037E-2</v>
      </c>
    </row>
    <row r="808" spans="1:7" x14ac:dyDescent="0.25">
      <c r="A808" s="1">
        <v>37630</v>
      </c>
      <c r="B808" s="2">
        <v>0.38100000000000001</v>
      </c>
      <c r="C808" s="2">
        <v>0.1905</v>
      </c>
      <c r="D808" s="2">
        <v>0.42859999999999998</v>
      </c>
      <c r="E808" s="3">
        <f t="shared" si="48"/>
        <v>1.0001</v>
      </c>
      <c r="F808" s="4">
        <f t="shared" si="47"/>
        <v>0.43666249999999995</v>
      </c>
      <c r="G808" s="5">
        <f t="shared" si="49"/>
        <v>-4.7599999999999976E-2</v>
      </c>
    </row>
    <row r="809" spans="1:7" x14ac:dyDescent="0.25">
      <c r="A809" s="1">
        <v>37637</v>
      </c>
      <c r="B809" s="2">
        <v>0.29170000000000001</v>
      </c>
      <c r="C809" s="2">
        <v>0.41670000000000001</v>
      </c>
      <c r="D809" s="2">
        <v>0.29170000000000001</v>
      </c>
      <c r="E809" s="3">
        <f t="shared" si="48"/>
        <v>1.0001</v>
      </c>
      <c r="F809" s="4">
        <f t="shared" si="47"/>
        <v>0.40992500000000004</v>
      </c>
      <c r="G809" s="5">
        <f t="shared" si="49"/>
        <v>0</v>
      </c>
    </row>
    <row r="810" spans="1:7" x14ac:dyDescent="0.25">
      <c r="A810" s="1">
        <v>37644</v>
      </c>
      <c r="B810" s="2">
        <v>0.25</v>
      </c>
      <c r="C810" s="2">
        <v>0.31819999999999998</v>
      </c>
      <c r="D810" s="2">
        <v>0.43180000000000002</v>
      </c>
      <c r="E810" s="3">
        <f t="shared" si="48"/>
        <v>1</v>
      </c>
      <c r="F810" s="4">
        <f t="shared" si="47"/>
        <v>0.37735000000000002</v>
      </c>
      <c r="G810" s="5">
        <f t="shared" si="49"/>
        <v>-0.18180000000000002</v>
      </c>
    </row>
    <row r="811" spans="1:7" x14ac:dyDescent="0.25">
      <c r="A811" s="1">
        <v>37651</v>
      </c>
      <c r="B811" s="2">
        <v>0.25530000000000003</v>
      </c>
      <c r="C811" s="2">
        <v>0.26600000000000001</v>
      </c>
      <c r="D811" s="2">
        <v>0.47870000000000001</v>
      </c>
      <c r="E811" s="3">
        <f t="shared" si="48"/>
        <v>1</v>
      </c>
      <c r="F811" s="4">
        <f t="shared" si="47"/>
        <v>0.34308749999999999</v>
      </c>
      <c r="G811" s="5">
        <f t="shared" si="49"/>
        <v>-0.22339999999999999</v>
      </c>
    </row>
    <row r="812" spans="1:7" x14ac:dyDescent="0.25">
      <c r="A812" s="1">
        <v>37658</v>
      </c>
      <c r="B812" s="2">
        <v>0.2286</v>
      </c>
      <c r="C812" s="2">
        <v>0.51429999999999998</v>
      </c>
      <c r="D812" s="2">
        <v>0.2571</v>
      </c>
      <c r="E812" s="3">
        <f t="shared" si="48"/>
        <v>1</v>
      </c>
      <c r="F812" s="4">
        <f t="shared" si="47"/>
        <v>0.31993750000000004</v>
      </c>
      <c r="G812" s="5">
        <f t="shared" si="49"/>
        <v>-2.8499999999999998E-2</v>
      </c>
    </row>
    <row r="813" spans="1:7" x14ac:dyDescent="0.25">
      <c r="A813" s="1">
        <v>37665</v>
      </c>
      <c r="B813" s="2">
        <v>0.219</v>
      </c>
      <c r="C813" s="2">
        <v>0.4</v>
      </c>
      <c r="D813" s="2">
        <v>0.38100000000000001</v>
      </c>
      <c r="E813" s="3">
        <f t="shared" si="48"/>
        <v>1</v>
      </c>
      <c r="F813" s="4">
        <f t="shared" si="47"/>
        <v>0.29373749999999998</v>
      </c>
      <c r="G813" s="5">
        <f t="shared" si="49"/>
        <v>-0.16200000000000001</v>
      </c>
    </row>
    <row r="814" spans="1:7" x14ac:dyDescent="0.25">
      <c r="A814" s="1">
        <v>37672</v>
      </c>
      <c r="B814" s="2">
        <v>0.21049999999999999</v>
      </c>
      <c r="C814" s="2">
        <v>0.21049999999999999</v>
      </c>
      <c r="D814" s="2">
        <v>0.57889999999999997</v>
      </c>
      <c r="E814" s="3">
        <f t="shared" si="48"/>
        <v>0.99990000000000001</v>
      </c>
      <c r="F814" s="4">
        <f t="shared" si="47"/>
        <v>0.27005000000000001</v>
      </c>
      <c r="G814" s="5">
        <f t="shared" si="49"/>
        <v>-0.36839999999999995</v>
      </c>
    </row>
    <row r="815" spans="1:7" x14ac:dyDescent="0.25">
      <c r="A815" s="1">
        <v>37679</v>
      </c>
      <c r="B815" s="2">
        <v>0.26019999999999999</v>
      </c>
      <c r="C815" s="2">
        <v>0.26829999999999998</v>
      </c>
      <c r="D815" s="2">
        <v>0.47149999999999997</v>
      </c>
      <c r="E815" s="3">
        <f t="shared" si="48"/>
        <v>1</v>
      </c>
      <c r="F815" s="4">
        <f t="shared" si="47"/>
        <v>0.26203750000000003</v>
      </c>
      <c r="G815" s="5">
        <f t="shared" si="49"/>
        <v>-0.21129999999999999</v>
      </c>
    </row>
    <row r="816" spans="1:7" x14ac:dyDescent="0.25">
      <c r="A816" s="1">
        <v>37686</v>
      </c>
      <c r="B816" s="2">
        <v>0.33329999999999999</v>
      </c>
      <c r="C816" s="2">
        <v>0.2727</v>
      </c>
      <c r="D816" s="2">
        <v>0.39389999999999997</v>
      </c>
      <c r="E816" s="3">
        <f t="shared" si="48"/>
        <v>0.99990000000000001</v>
      </c>
      <c r="F816" s="4">
        <f t="shared" si="47"/>
        <v>0.256075</v>
      </c>
      <c r="G816" s="5">
        <f t="shared" si="49"/>
        <v>-6.0599999999999987E-2</v>
      </c>
    </row>
    <row r="817" spans="1:7" x14ac:dyDescent="0.25">
      <c r="A817" s="1">
        <v>37693</v>
      </c>
      <c r="B817" s="2">
        <v>0.34289999999999998</v>
      </c>
      <c r="C817" s="2">
        <v>0.1429</v>
      </c>
      <c r="D817" s="2">
        <v>0.51429999999999998</v>
      </c>
      <c r="E817" s="3">
        <f t="shared" si="48"/>
        <v>1.0001</v>
      </c>
      <c r="F817" s="4">
        <f t="shared" si="47"/>
        <v>0.26247500000000001</v>
      </c>
      <c r="G817" s="5">
        <f t="shared" si="49"/>
        <v>-0.1714</v>
      </c>
    </row>
    <row r="818" spans="1:7" x14ac:dyDescent="0.25">
      <c r="A818" s="1">
        <v>37700</v>
      </c>
      <c r="B818" s="2">
        <v>0.42859999999999998</v>
      </c>
      <c r="C818" s="2">
        <v>0.1905</v>
      </c>
      <c r="D818" s="2">
        <v>0.38100000000000001</v>
      </c>
      <c r="E818" s="3">
        <f t="shared" si="48"/>
        <v>1.0001</v>
      </c>
      <c r="F818" s="4">
        <f t="shared" si="47"/>
        <v>0.2848</v>
      </c>
      <c r="G818" s="5">
        <f t="shared" si="49"/>
        <v>4.7599999999999976E-2</v>
      </c>
    </row>
    <row r="819" spans="1:7" x14ac:dyDescent="0.25">
      <c r="A819" s="1">
        <v>37707</v>
      </c>
      <c r="B819" s="2">
        <v>0.39419999999999999</v>
      </c>
      <c r="C819" s="2">
        <v>0.27879999999999999</v>
      </c>
      <c r="D819" s="2">
        <v>0.32690000000000002</v>
      </c>
      <c r="E819" s="3">
        <f t="shared" si="48"/>
        <v>0.99990000000000001</v>
      </c>
      <c r="F819" s="4">
        <f t="shared" si="47"/>
        <v>0.3021625</v>
      </c>
      <c r="G819" s="5">
        <f t="shared" si="49"/>
        <v>6.7299999999999971E-2</v>
      </c>
    </row>
    <row r="820" spans="1:7" x14ac:dyDescent="0.25">
      <c r="A820" s="1">
        <v>37714</v>
      </c>
      <c r="B820" s="2">
        <v>0.32350000000000001</v>
      </c>
      <c r="C820" s="2">
        <v>0.29409999999999997</v>
      </c>
      <c r="D820" s="2">
        <v>0.38240000000000002</v>
      </c>
      <c r="E820" s="3">
        <f t="shared" si="48"/>
        <v>1</v>
      </c>
      <c r="F820" s="4">
        <f t="shared" si="47"/>
        <v>0.314025</v>
      </c>
      <c r="G820" s="5">
        <f t="shared" si="49"/>
        <v>-5.8900000000000008E-2</v>
      </c>
    </row>
    <row r="821" spans="1:7" x14ac:dyDescent="0.25">
      <c r="A821" s="1">
        <v>37721</v>
      </c>
      <c r="B821" s="2">
        <v>0.3846</v>
      </c>
      <c r="C821" s="2">
        <v>0.30769999999999997</v>
      </c>
      <c r="D821" s="2">
        <v>0.30769999999999997</v>
      </c>
      <c r="E821" s="3">
        <f t="shared" si="48"/>
        <v>0.99999999999999989</v>
      </c>
      <c r="F821" s="4">
        <f t="shared" si="47"/>
        <v>0.33472499999999999</v>
      </c>
      <c r="G821" s="5">
        <f t="shared" si="49"/>
        <v>7.6900000000000024E-2</v>
      </c>
    </row>
    <row r="822" spans="1:7" x14ac:dyDescent="0.25">
      <c r="A822" s="1">
        <v>37728</v>
      </c>
      <c r="B822" s="2">
        <v>0.46300000000000002</v>
      </c>
      <c r="C822" s="2">
        <v>0.22220000000000001</v>
      </c>
      <c r="D822" s="2">
        <v>0.31480000000000002</v>
      </c>
      <c r="E822" s="3">
        <f t="shared" si="48"/>
        <v>1</v>
      </c>
      <c r="F822" s="4">
        <f t="shared" si="47"/>
        <v>0.36628749999999999</v>
      </c>
      <c r="G822" s="5">
        <f t="shared" si="49"/>
        <v>0.1482</v>
      </c>
    </row>
    <row r="823" spans="1:7" x14ac:dyDescent="0.25">
      <c r="A823" s="1">
        <v>37735</v>
      </c>
      <c r="B823" s="2">
        <v>0.63</v>
      </c>
      <c r="C823" s="2">
        <v>0.18</v>
      </c>
      <c r="D823" s="2">
        <v>0.19</v>
      </c>
      <c r="E823" s="3">
        <f t="shared" si="48"/>
        <v>1</v>
      </c>
      <c r="F823" s="4">
        <f t="shared" si="47"/>
        <v>0.4125125</v>
      </c>
      <c r="G823" s="5">
        <f t="shared" si="49"/>
        <v>0.44</v>
      </c>
    </row>
    <row r="824" spans="1:7" x14ac:dyDescent="0.25">
      <c r="A824" s="1">
        <v>37742</v>
      </c>
      <c r="B824" s="2">
        <v>0.48570000000000002</v>
      </c>
      <c r="C824" s="2">
        <v>0.2571</v>
      </c>
      <c r="D824" s="2">
        <v>0.2571</v>
      </c>
      <c r="E824" s="3">
        <f t="shared" si="48"/>
        <v>0.99990000000000001</v>
      </c>
      <c r="F824" s="4">
        <f t="shared" si="47"/>
        <v>0.43156249999999996</v>
      </c>
      <c r="G824" s="5">
        <f t="shared" si="49"/>
        <v>0.22860000000000003</v>
      </c>
    </row>
    <row r="825" spans="1:7" x14ac:dyDescent="0.25">
      <c r="A825" s="1">
        <v>37749</v>
      </c>
      <c r="B825" s="2">
        <v>0.52800000000000002</v>
      </c>
      <c r="C825" s="2">
        <v>0.28799999999999998</v>
      </c>
      <c r="D825" s="2">
        <v>0.184</v>
      </c>
      <c r="E825" s="3">
        <f t="shared" si="48"/>
        <v>1</v>
      </c>
      <c r="F825" s="4">
        <f t="shared" si="47"/>
        <v>0.45470000000000005</v>
      </c>
      <c r="G825" s="5">
        <f t="shared" si="49"/>
        <v>0.34400000000000003</v>
      </c>
    </row>
    <row r="826" spans="1:7" x14ac:dyDescent="0.25">
      <c r="A826" s="1">
        <v>37756</v>
      </c>
      <c r="B826" s="2">
        <v>0.62790000000000001</v>
      </c>
      <c r="C826" s="2">
        <v>0.20930000000000001</v>
      </c>
      <c r="D826" s="2">
        <v>0.1628</v>
      </c>
      <c r="E826" s="3">
        <f t="shared" si="48"/>
        <v>1</v>
      </c>
      <c r="F826" s="4">
        <f t="shared" si="47"/>
        <v>0.4796125</v>
      </c>
      <c r="G826" s="5">
        <f t="shared" si="49"/>
        <v>0.46510000000000001</v>
      </c>
    </row>
    <row r="827" spans="1:7" x14ac:dyDescent="0.25">
      <c r="A827" s="1">
        <v>37763</v>
      </c>
      <c r="B827" s="2">
        <v>0.3846</v>
      </c>
      <c r="C827" s="2">
        <v>0.2596</v>
      </c>
      <c r="D827" s="2">
        <v>0.35580000000000001</v>
      </c>
      <c r="E827" s="3">
        <f t="shared" si="48"/>
        <v>1</v>
      </c>
      <c r="F827" s="4">
        <f t="shared" si="47"/>
        <v>0.47841249999999996</v>
      </c>
      <c r="G827" s="5">
        <f t="shared" si="49"/>
        <v>2.8799999999999992E-2</v>
      </c>
    </row>
    <row r="828" spans="1:7" x14ac:dyDescent="0.25">
      <c r="A828" s="1">
        <v>37770</v>
      </c>
      <c r="B828" s="2">
        <v>0.62860000000000005</v>
      </c>
      <c r="C828" s="2">
        <v>0.2286</v>
      </c>
      <c r="D828" s="2">
        <v>0.1429</v>
      </c>
      <c r="E828" s="3">
        <f t="shared" si="48"/>
        <v>1.0001</v>
      </c>
      <c r="F828" s="4">
        <f t="shared" si="47"/>
        <v>0.51654999999999995</v>
      </c>
      <c r="G828" s="5">
        <f t="shared" si="49"/>
        <v>0.48570000000000002</v>
      </c>
    </row>
    <row r="829" spans="1:7" x14ac:dyDescent="0.25">
      <c r="A829" s="1">
        <v>37777</v>
      </c>
      <c r="B829" s="2">
        <v>0.52</v>
      </c>
      <c r="C829" s="2">
        <v>0.28799999999999998</v>
      </c>
      <c r="D829" s="2">
        <v>0.192</v>
      </c>
      <c r="E829" s="3">
        <f t="shared" si="48"/>
        <v>1</v>
      </c>
      <c r="F829" s="4">
        <f t="shared" si="47"/>
        <v>0.53347499999999992</v>
      </c>
      <c r="G829" s="5">
        <f t="shared" si="49"/>
        <v>0.32800000000000001</v>
      </c>
    </row>
    <row r="830" spans="1:7" x14ac:dyDescent="0.25">
      <c r="A830" s="1">
        <v>37784</v>
      </c>
      <c r="B830" s="2">
        <v>0.5</v>
      </c>
      <c r="C830" s="2">
        <v>0.20830000000000001</v>
      </c>
      <c r="D830" s="2">
        <v>0.29170000000000001</v>
      </c>
      <c r="E830" s="3">
        <f t="shared" si="48"/>
        <v>1</v>
      </c>
      <c r="F830" s="4">
        <f t="shared" si="47"/>
        <v>0.53810000000000002</v>
      </c>
      <c r="G830" s="5">
        <f t="shared" si="49"/>
        <v>0.20829999999999999</v>
      </c>
    </row>
    <row r="831" spans="1:7" x14ac:dyDescent="0.25">
      <c r="A831" s="1">
        <v>37791</v>
      </c>
      <c r="B831" s="2">
        <v>0.56410000000000005</v>
      </c>
      <c r="C831" s="2">
        <v>7.6899999999999996E-2</v>
      </c>
      <c r="D831" s="2">
        <v>0.35899999999999999</v>
      </c>
      <c r="E831" s="3">
        <f t="shared" si="48"/>
        <v>1</v>
      </c>
      <c r="F831" s="4">
        <f t="shared" si="47"/>
        <v>0.52986250000000001</v>
      </c>
      <c r="G831" s="5">
        <f t="shared" si="49"/>
        <v>0.20510000000000006</v>
      </c>
    </row>
    <row r="832" spans="1:7" x14ac:dyDescent="0.25">
      <c r="A832" s="1">
        <v>37798</v>
      </c>
      <c r="B832" s="2">
        <v>0.71430000000000005</v>
      </c>
      <c r="C832" s="2">
        <v>0.2</v>
      </c>
      <c r="D832" s="2">
        <v>8.5699999999999998E-2</v>
      </c>
      <c r="E832" s="3">
        <f t="shared" si="48"/>
        <v>1</v>
      </c>
      <c r="F832" s="4">
        <f t="shared" si="47"/>
        <v>0.55843750000000003</v>
      </c>
      <c r="G832" s="5">
        <f t="shared" si="49"/>
        <v>0.62860000000000005</v>
      </c>
    </row>
    <row r="833" spans="1:7" x14ac:dyDescent="0.25">
      <c r="A833" s="1">
        <v>37805</v>
      </c>
      <c r="B833" s="2">
        <v>0.4118</v>
      </c>
      <c r="C833" s="2">
        <v>0.23530000000000001</v>
      </c>
      <c r="D833" s="2">
        <v>0.35289999999999999</v>
      </c>
      <c r="E833" s="3">
        <f t="shared" si="48"/>
        <v>1</v>
      </c>
      <c r="F833" s="4">
        <f t="shared" si="47"/>
        <v>0.54391250000000002</v>
      </c>
      <c r="G833" s="5">
        <f t="shared" si="49"/>
        <v>5.8900000000000008E-2</v>
      </c>
    </row>
    <row r="834" spans="1:7" x14ac:dyDescent="0.25">
      <c r="A834" s="1">
        <v>37812</v>
      </c>
      <c r="B834" s="2">
        <v>0.43240000000000001</v>
      </c>
      <c r="C834" s="2">
        <v>0.25679999999999997</v>
      </c>
      <c r="D834" s="2">
        <v>0.31080000000000002</v>
      </c>
      <c r="E834" s="3">
        <f t="shared" si="48"/>
        <v>1</v>
      </c>
      <c r="F834" s="4">
        <f t="shared" si="47"/>
        <v>0.51947500000000002</v>
      </c>
      <c r="G834" s="5">
        <f t="shared" si="49"/>
        <v>0.12159999999999999</v>
      </c>
    </row>
    <row r="835" spans="1:7" x14ac:dyDescent="0.25">
      <c r="A835" s="1">
        <v>37819</v>
      </c>
      <c r="B835" s="2">
        <v>0.51259999999999994</v>
      </c>
      <c r="C835" s="2">
        <v>0.20169999999999999</v>
      </c>
      <c r="D835" s="2">
        <v>0.28570000000000001</v>
      </c>
      <c r="E835" s="3">
        <f t="shared" si="48"/>
        <v>1</v>
      </c>
      <c r="F835" s="4">
        <f t="shared" si="47"/>
        <v>0.53547499999999992</v>
      </c>
      <c r="G835" s="5">
        <f t="shared" si="49"/>
        <v>0.22689999999999994</v>
      </c>
    </row>
    <row r="836" spans="1:7" x14ac:dyDescent="0.25">
      <c r="A836" s="1">
        <v>37826</v>
      </c>
      <c r="B836" s="2">
        <v>0.52</v>
      </c>
      <c r="C836" s="2">
        <v>0.17330000000000001</v>
      </c>
      <c r="D836" s="2">
        <v>0.30669999999999997</v>
      </c>
      <c r="E836" s="3">
        <f t="shared" si="48"/>
        <v>1</v>
      </c>
      <c r="F836" s="4">
        <f t="shared" si="47"/>
        <v>0.52190000000000003</v>
      </c>
      <c r="G836" s="5">
        <f t="shared" si="49"/>
        <v>0.21330000000000005</v>
      </c>
    </row>
    <row r="837" spans="1:7" x14ac:dyDescent="0.25">
      <c r="A837" s="1">
        <v>37833</v>
      </c>
      <c r="B837" s="2">
        <v>0.51539999999999997</v>
      </c>
      <c r="C837" s="2">
        <v>0.3231</v>
      </c>
      <c r="D837" s="2">
        <v>0.1615</v>
      </c>
      <c r="E837" s="3">
        <f t="shared" si="48"/>
        <v>1</v>
      </c>
      <c r="F837" s="4">
        <f t="shared" si="47"/>
        <v>0.52132499999999993</v>
      </c>
      <c r="G837" s="5">
        <f t="shared" si="49"/>
        <v>0.35389999999999999</v>
      </c>
    </row>
    <row r="838" spans="1:7" x14ac:dyDescent="0.25">
      <c r="A838" s="1">
        <v>37840</v>
      </c>
      <c r="B838" s="2">
        <v>0.45450000000000002</v>
      </c>
      <c r="C838" s="2">
        <v>0.2208</v>
      </c>
      <c r="D838" s="2">
        <v>0.32469999999999999</v>
      </c>
      <c r="E838" s="3">
        <f t="shared" si="48"/>
        <v>1</v>
      </c>
      <c r="F838" s="4">
        <f t="shared" si="47"/>
        <v>0.51563749999999997</v>
      </c>
      <c r="G838" s="5">
        <f t="shared" si="49"/>
        <v>0.12980000000000003</v>
      </c>
    </row>
    <row r="839" spans="1:7" x14ac:dyDescent="0.25">
      <c r="A839" s="1">
        <v>37847</v>
      </c>
      <c r="B839" s="2">
        <v>0.50560000000000005</v>
      </c>
      <c r="C839" s="2">
        <v>0.25840000000000002</v>
      </c>
      <c r="D839" s="2">
        <v>0.23599999999999999</v>
      </c>
      <c r="E839" s="3">
        <f t="shared" si="48"/>
        <v>1</v>
      </c>
      <c r="F839" s="4">
        <f t="shared" si="47"/>
        <v>0.50832500000000003</v>
      </c>
      <c r="G839" s="5">
        <f t="shared" si="49"/>
        <v>0.26960000000000006</v>
      </c>
    </row>
    <row r="840" spans="1:7" x14ac:dyDescent="0.25">
      <c r="A840" s="1">
        <v>37854</v>
      </c>
      <c r="B840" s="2">
        <v>0.62960000000000005</v>
      </c>
      <c r="C840" s="2">
        <v>0.1852</v>
      </c>
      <c r="D840" s="2">
        <v>0.1852</v>
      </c>
      <c r="E840" s="3">
        <f t="shared" si="48"/>
        <v>1</v>
      </c>
      <c r="F840" s="4">
        <f t="shared" si="47"/>
        <v>0.49773749999999994</v>
      </c>
      <c r="G840" s="5">
        <f t="shared" si="49"/>
        <v>0.44440000000000002</v>
      </c>
    </row>
    <row r="841" spans="1:7" x14ac:dyDescent="0.25">
      <c r="A841" s="1">
        <v>37861</v>
      </c>
      <c r="B841" s="2">
        <v>0.56699999999999995</v>
      </c>
      <c r="C841" s="2">
        <v>0.20619999999999999</v>
      </c>
      <c r="D841" s="2">
        <v>0.2268</v>
      </c>
      <c r="E841" s="3">
        <f t="shared" si="48"/>
        <v>0.99999999999999989</v>
      </c>
      <c r="F841" s="4">
        <f t="shared" ref="F841:F904" si="50">AVERAGE(B834:B841)</f>
        <v>0.51713750000000003</v>
      </c>
      <c r="G841" s="5">
        <f t="shared" si="49"/>
        <v>0.34019999999999995</v>
      </c>
    </row>
    <row r="842" spans="1:7" x14ac:dyDescent="0.25">
      <c r="A842" s="1">
        <v>37868</v>
      </c>
      <c r="B842" s="2">
        <v>0.623</v>
      </c>
      <c r="C842" s="2">
        <v>0.21310000000000001</v>
      </c>
      <c r="D842" s="2">
        <v>0.16389999999999999</v>
      </c>
      <c r="E842" s="3">
        <f t="shared" si="48"/>
        <v>1</v>
      </c>
      <c r="F842" s="4">
        <f t="shared" si="50"/>
        <v>0.54096250000000001</v>
      </c>
      <c r="G842" s="5">
        <f t="shared" si="49"/>
        <v>0.45910000000000001</v>
      </c>
    </row>
    <row r="843" spans="1:7" x14ac:dyDescent="0.25">
      <c r="A843" s="1">
        <v>37875</v>
      </c>
      <c r="B843" s="2">
        <v>0.58140000000000003</v>
      </c>
      <c r="C843" s="2">
        <v>0.2442</v>
      </c>
      <c r="D843" s="2">
        <v>0.1744</v>
      </c>
      <c r="E843" s="3">
        <f t="shared" si="48"/>
        <v>1</v>
      </c>
      <c r="F843" s="4">
        <f t="shared" si="50"/>
        <v>0.54956250000000006</v>
      </c>
      <c r="G843" s="5">
        <f t="shared" si="49"/>
        <v>0.40700000000000003</v>
      </c>
    </row>
    <row r="844" spans="1:7" x14ac:dyDescent="0.25">
      <c r="A844" s="1">
        <v>37882</v>
      </c>
      <c r="B844" s="2">
        <v>0.62749999999999995</v>
      </c>
      <c r="C844" s="2">
        <v>0.17649999999999999</v>
      </c>
      <c r="D844" s="2">
        <v>0.1961</v>
      </c>
      <c r="E844" s="3">
        <f t="shared" si="48"/>
        <v>1.0001</v>
      </c>
      <c r="F844" s="4">
        <f t="shared" si="50"/>
        <v>0.56300000000000006</v>
      </c>
      <c r="G844" s="5">
        <f t="shared" si="49"/>
        <v>0.43139999999999995</v>
      </c>
    </row>
    <row r="845" spans="1:7" x14ac:dyDescent="0.25">
      <c r="A845" s="1">
        <v>37889</v>
      </c>
      <c r="B845" s="2">
        <v>0.57279999999999998</v>
      </c>
      <c r="C845" s="2">
        <v>0.2039</v>
      </c>
      <c r="D845" s="2">
        <v>0.2233</v>
      </c>
      <c r="E845" s="3">
        <f t="shared" si="48"/>
        <v>1</v>
      </c>
      <c r="F845" s="4">
        <f t="shared" si="50"/>
        <v>0.57017499999999999</v>
      </c>
      <c r="G845" s="5">
        <f t="shared" si="49"/>
        <v>0.34949999999999998</v>
      </c>
    </row>
    <row r="846" spans="1:7" x14ac:dyDescent="0.25">
      <c r="A846" s="1">
        <v>37896</v>
      </c>
      <c r="B846" s="2">
        <v>0.5</v>
      </c>
      <c r="C846" s="2">
        <v>0.21429999999999999</v>
      </c>
      <c r="D846" s="2">
        <v>0.28570000000000001</v>
      </c>
      <c r="E846" s="3">
        <f t="shared" si="48"/>
        <v>1</v>
      </c>
      <c r="F846" s="4">
        <f t="shared" si="50"/>
        <v>0.57586249999999994</v>
      </c>
      <c r="G846" s="5">
        <f t="shared" si="49"/>
        <v>0.21429999999999999</v>
      </c>
    </row>
    <row r="847" spans="1:7" x14ac:dyDescent="0.25">
      <c r="A847" s="1">
        <v>37903</v>
      </c>
      <c r="B847" s="2">
        <v>0.57579999999999998</v>
      </c>
      <c r="C847" s="2">
        <v>0.19189999999999999</v>
      </c>
      <c r="D847" s="2">
        <v>0.23230000000000001</v>
      </c>
      <c r="E847" s="3">
        <f t="shared" si="48"/>
        <v>1</v>
      </c>
      <c r="F847" s="4">
        <f t="shared" si="50"/>
        <v>0.58463750000000003</v>
      </c>
      <c r="G847" s="5">
        <f t="shared" si="49"/>
        <v>0.34349999999999997</v>
      </c>
    </row>
    <row r="848" spans="1:7" x14ac:dyDescent="0.25">
      <c r="A848" s="1">
        <v>37910</v>
      </c>
      <c r="B848" s="2">
        <v>0.60340000000000005</v>
      </c>
      <c r="C848" s="2">
        <v>0.2586</v>
      </c>
      <c r="D848" s="2">
        <v>0.13789999999999999</v>
      </c>
      <c r="E848" s="3">
        <f t="shared" si="48"/>
        <v>0.99990000000000012</v>
      </c>
      <c r="F848" s="4">
        <f t="shared" si="50"/>
        <v>0.58136249999999989</v>
      </c>
      <c r="G848" s="5">
        <f t="shared" si="49"/>
        <v>0.46550000000000002</v>
      </c>
    </row>
    <row r="849" spans="1:7" x14ac:dyDescent="0.25">
      <c r="A849" s="1">
        <v>37917</v>
      </c>
      <c r="B849" s="2">
        <v>0.52780000000000005</v>
      </c>
      <c r="C849" s="2">
        <v>0.30559999999999998</v>
      </c>
      <c r="D849" s="2">
        <v>0.16669999999999999</v>
      </c>
      <c r="E849" s="3">
        <f t="shared" si="48"/>
        <v>1.0001</v>
      </c>
      <c r="F849" s="4">
        <f t="shared" si="50"/>
        <v>0.57646249999999999</v>
      </c>
      <c r="G849" s="5">
        <f t="shared" si="49"/>
        <v>0.36110000000000009</v>
      </c>
    </row>
    <row r="850" spans="1:7" x14ac:dyDescent="0.25">
      <c r="A850" s="1">
        <v>37924</v>
      </c>
      <c r="B850" s="2">
        <v>0.57809999999999995</v>
      </c>
      <c r="C850" s="2">
        <v>0.2344</v>
      </c>
      <c r="D850" s="2">
        <v>0.1875</v>
      </c>
      <c r="E850" s="3">
        <f t="shared" si="48"/>
        <v>1</v>
      </c>
      <c r="F850" s="4">
        <f t="shared" si="50"/>
        <v>0.57084999999999997</v>
      </c>
      <c r="G850" s="5">
        <f t="shared" si="49"/>
        <v>0.39059999999999995</v>
      </c>
    </row>
    <row r="851" spans="1:7" x14ac:dyDescent="0.25">
      <c r="A851" s="1">
        <v>37931</v>
      </c>
      <c r="B851" s="2">
        <v>0.57579999999999998</v>
      </c>
      <c r="C851" s="2">
        <v>0.2576</v>
      </c>
      <c r="D851" s="2">
        <v>0.16669999999999999</v>
      </c>
      <c r="E851" s="3">
        <f t="shared" si="48"/>
        <v>1.0001</v>
      </c>
      <c r="F851" s="4">
        <f t="shared" si="50"/>
        <v>0.57015000000000005</v>
      </c>
      <c r="G851" s="5">
        <f t="shared" si="49"/>
        <v>0.40910000000000002</v>
      </c>
    </row>
    <row r="852" spans="1:7" x14ac:dyDescent="0.25">
      <c r="A852" s="1">
        <v>37938</v>
      </c>
      <c r="B852" s="2">
        <v>0.5333</v>
      </c>
      <c r="C852" s="2">
        <v>0.32219999999999999</v>
      </c>
      <c r="D852" s="2">
        <v>0.1444</v>
      </c>
      <c r="E852" s="3">
        <f t="shared" si="48"/>
        <v>0.9998999999999999</v>
      </c>
      <c r="F852" s="4">
        <f t="shared" si="50"/>
        <v>0.55837500000000007</v>
      </c>
      <c r="G852" s="5">
        <f t="shared" si="49"/>
        <v>0.38890000000000002</v>
      </c>
    </row>
    <row r="853" spans="1:7" x14ac:dyDescent="0.25">
      <c r="A853" s="1">
        <v>37945</v>
      </c>
      <c r="B853" s="2">
        <v>0.5323</v>
      </c>
      <c r="C853" s="2">
        <v>0.2581</v>
      </c>
      <c r="D853" s="2">
        <v>0.2097</v>
      </c>
      <c r="E853" s="3">
        <f t="shared" si="48"/>
        <v>1.0001</v>
      </c>
      <c r="F853" s="4">
        <f t="shared" si="50"/>
        <v>0.5533125000000001</v>
      </c>
      <c r="G853" s="5">
        <f t="shared" si="49"/>
        <v>0.3226</v>
      </c>
    </row>
    <row r="854" spans="1:7" x14ac:dyDescent="0.25">
      <c r="A854" s="1">
        <v>37952</v>
      </c>
      <c r="B854" s="2">
        <v>0.6038</v>
      </c>
      <c r="C854" s="2">
        <v>0.18870000000000001</v>
      </c>
      <c r="D854" s="2">
        <v>0.20749999999999999</v>
      </c>
      <c r="E854" s="3">
        <f t="shared" si="48"/>
        <v>1</v>
      </c>
      <c r="F854" s="4">
        <f t="shared" si="50"/>
        <v>0.56628749999999994</v>
      </c>
      <c r="G854" s="5">
        <f t="shared" si="49"/>
        <v>0.39629999999999999</v>
      </c>
    </row>
    <row r="855" spans="1:7" x14ac:dyDescent="0.25">
      <c r="A855" s="1">
        <v>37959</v>
      </c>
      <c r="B855" s="2">
        <v>0.69369999999999998</v>
      </c>
      <c r="C855" s="2">
        <v>0.16220000000000001</v>
      </c>
      <c r="D855" s="2">
        <v>0.14410000000000001</v>
      </c>
      <c r="E855" s="3">
        <f t="shared" si="48"/>
        <v>1</v>
      </c>
      <c r="F855" s="4">
        <f t="shared" si="50"/>
        <v>0.58102500000000012</v>
      </c>
      <c r="G855" s="5">
        <f t="shared" si="49"/>
        <v>0.54959999999999998</v>
      </c>
    </row>
    <row r="856" spans="1:7" x14ac:dyDescent="0.25">
      <c r="A856" s="1">
        <v>37966</v>
      </c>
      <c r="B856" s="2">
        <v>0.55259999999999998</v>
      </c>
      <c r="C856" s="2">
        <v>0.23680000000000001</v>
      </c>
      <c r="D856" s="2">
        <v>0.21049999999999999</v>
      </c>
      <c r="E856" s="3">
        <f t="shared" si="48"/>
        <v>0.99990000000000001</v>
      </c>
      <c r="F856" s="4">
        <f t="shared" si="50"/>
        <v>0.57467500000000005</v>
      </c>
      <c r="G856" s="5">
        <f t="shared" si="49"/>
        <v>0.34209999999999996</v>
      </c>
    </row>
    <row r="857" spans="1:7" x14ac:dyDescent="0.25">
      <c r="A857" s="1">
        <v>37973</v>
      </c>
      <c r="B857" s="2">
        <v>0.60199999999999998</v>
      </c>
      <c r="C857" s="2">
        <v>0.2041</v>
      </c>
      <c r="D857" s="2">
        <v>0.19389999999999999</v>
      </c>
      <c r="E857" s="3">
        <f t="shared" si="48"/>
        <v>1</v>
      </c>
      <c r="F857" s="4">
        <f t="shared" si="50"/>
        <v>0.58395000000000008</v>
      </c>
      <c r="G857" s="5">
        <f t="shared" si="49"/>
        <v>0.40810000000000002</v>
      </c>
    </row>
    <row r="858" spans="1:7" x14ac:dyDescent="0.25">
      <c r="A858" s="1">
        <v>37981</v>
      </c>
      <c r="B858" s="2">
        <v>0.6552</v>
      </c>
      <c r="C858" s="2">
        <v>0.1724</v>
      </c>
      <c r="D858" s="2">
        <v>0.1724</v>
      </c>
      <c r="E858" s="3">
        <f t="shared" si="48"/>
        <v>1</v>
      </c>
      <c r="F858" s="4">
        <f t="shared" si="50"/>
        <v>0.59358750000000005</v>
      </c>
      <c r="G858" s="5">
        <f t="shared" si="49"/>
        <v>0.48280000000000001</v>
      </c>
    </row>
    <row r="859" spans="1:7" x14ac:dyDescent="0.25">
      <c r="A859" s="1">
        <v>37987</v>
      </c>
      <c r="B859" s="2">
        <v>0.62409999999999999</v>
      </c>
      <c r="C859" s="2">
        <v>0.24110000000000001</v>
      </c>
      <c r="D859" s="2">
        <v>0.1348</v>
      </c>
      <c r="E859" s="3">
        <f t="shared" si="48"/>
        <v>1</v>
      </c>
      <c r="F859" s="4">
        <f t="shared" si="50"/>
        <v>0.59962500000000007</v>
      </c>
      <c r="G859" s="5">
        <f t="shared" si="49"/>
        <v>0.48929999999999996</v>
      </c>
    </row>
    <row r="860" spans="1:7" x14ac:dyDescent="0.25">
      <c r="A860" s="1">
        <v>37994</v>
      </c>
      <c r="B860" s="2">
        <v>0.67159999999999997</v>
      </c>
      <c r="C860" s="2">
        <v>0.14929999999999999</v>
      </c>
      <c r="D860" s="2">
        <v>0.17910000000000001</v>
      </c>
      <c r="E860" s="3">
        <f t="shared" si="48"/>
        <v>1</v>
      </c>
      <c r="F860" s="4">
        <f t="shared" si="50"/>
        <v>0.61691249999999997</v>
      </c>
      <c r="G860" s="5">
        <f t="shared" si="49"/>
        <v>0.49249999999999994</v>
      </c>
    </row>
    <row r="861" spans="1:7" x14ac:dyDescent="0.25">
      <c r="A861" s="1">
        <v>38001</v>
      </c>
      <c r="B861" s="2">
        <v>0.66290000000000004</v>
      </c>
      <c r="C861" s="2">
        <v>0.23599999999999999</v>
      </c>
      <c r="D861" s="2">
        <v>0.1011</v>
      </c>
      <c r="E861" s="3">
        <f t="shared" ref="E861:E924" si="51">SUM(B861:D861)</f>
        <v>1</v>
      </c>
      <c r="F861" s="4">
        <f t="shared" si="50"/>
        <v>0.6332374999999999</v>
      </c>
      <c r="G861" s="5">
        <f t="shared" ref="G861:G924" si="52">B861-D861</f>
        <v>0.56180000000000008</v>
      </c>
    </row>
    <row r="862" spans="1:7" x14ac:dyDescent="0.25">
      <c r="A862" s="1">
        <v>38008</v>
      </c>
      <c r="B862" s="2">
        <v>0.69510000000000005</v>
      </c>
      <c r="C862" s="2">
        <v>0.17069999999999999</v>
      </c>
      <c r="D862" s="2">
        <v>0.1341</v>
      </c>
      <c r="E862" s="3">
        <f t="shared" si="51"/>
        <v>0.99990000000000001</v>
      </c>
      <c r="F862" s="4">
        <f t="shared" si="50"/>
        <v>0.64464999999999995</v>
      </c>
      <c r="G862" s="5">
        <f t="shared" si="52"/>
        <v>0.56100000000000005</v>
      </c>
    </row>
    <row r="863" spans="1:7" x14ac:dyDescent="0.25">
      <c r="A863" s="1">
        <v>38015</v>
      </c>
      <c r="B863" s="2">
        <v>0.56879999999999997</v>
      </c>
      <c r="C863" s="2">
        <v>0.28129999999999999</v>
      </c>
      <c r="D863" s="2">
        <v>0.15</v>
      </c>
      <c r="E863" s="3">
        <f t="shared" si="51"/>
        <v>1.0001</v>
      </c>
      <c r="F863" s="4">
        <f t="shared" si="50"/>
        <v>0.62903749999999992</v>
      </c>
      <c r="G863" s="5">
        <f t="shared" si="52"/>
        <v>0.41879999999999995</v>
      </c>
    </row>
    <row r="864" spans="1:7" x14ac:dyDescent="0.25">
      <c r="A864" s="1">
        <v>38022</v>
      </c>
      <c r="B864" s="2">
        <v>0.5091</v>
      </c>
      <c r="C864" s="2">
        <v>0.2727</v>
      </c>
      <c r="D864" s="2">
        <v>0.21820000000000001</v>
      </c>
      <c r="E864" s="3">
        <f t="shared" si="51"/>
        <v>1</v>
      </c>
      <c r="F864" s="4">
        <f t="shared" si="50"/>
        <v>0.62360000000000004</v>
      </c>
      <c r="G864" s="5">
        <f t="shared" si="52"/>
        <v>0.29089999999999999</v>
      </c>
    </row>
    <row r="865" spans="1:7" x14ac:dyDescent="0.25">
      <c r="A865" s="1">
        <v>38029</v>
      </c>
      <c r="B865" s="2">
        <v>0.56100000000000005</v>
      </c>
      <c r="C865" s="2">
        <v>0.29270000000000002</v>
      </c>
      <c r="D865" s="2">
        <v>0.14630000000000001</v>
      </c>
      <c r="E865" s="3">
        <f t="shared" si="51"/>
        <v>1.0000000000000002</v>
      </c>
      <c r="F865" s="4">
        <f t="shared" si="50"/>
        <v>0.618475</v>
      </c>
      <c r="G865" s="5">
        <f t="shared" si="52"/>
        <v>0.41470000000000007</v>
      </c>
    </row>
    <row r="866" spans="1:7" x14ac:dyDescent="0.25">
      <c r="A866" s="1">
        <v>38036</v>
      </c>
      <c r="B866" s="2">
        <v>0.5645</v>
      </c>
      <c r="C866" s="2">
        <v>0.2258</v>
      </c>
      <c r="D866" s="2">
        <v>0.2097</v>
      </c>
      <c r="E866" s="3">
        <f t="shared" si="51"/>
        <v>1</v>
      </c>
      <c r="F866" s="4">
        <f t="shared" si="50"/>
        <v>0.6071375</v>
      </c>
      <c r="G866" s="5">
        <f t="shared" si="52"/>
        <v>0.3548</v>
      </c>
    </row>
    <row r="867" spans="1:7" x14ac:dyDescent="0.25">
      <c r="A867" s="1">
        <v>38043</v>
      </c>
      <c r="B867" s="2">
        <v>0.4158</v>
      </c>
      <c r="C867" s="2">
        <v>0.27889999999999998</v>
      </c>
      <c r="D867" s="2">
        <v>0.30530000000000002</v>
      </c>
      <c r="E867" s="3">
        <f t="shared" si="51"/>
        <v>1</v>
      </c>
      <c r="F867" s="4">
        <f t="shared" si="50"/>
        <v>0.58110000000000006</v>
      </c>
      <c r="G867" s="5">
        <f t="shared" si="52"/>
        <v>0.11049999999999999</v>
      </c>
    </row>
    <row r="868" spans="1:7" x14ac:dyDescent="0.25">
      <c r="A868" s="1">
        <v>38050</v>
      </c>
      <c r="B868" s="2">
        <v>0.4783</v>
      </c>
      <c r="C868" s="2">
        <v>0.39129999999999998</v>
      </c>
      <c r="D868" s="2">
        <v>0.13039999999999999</v>
      </c>
      <c r="E868" s="3">
        <f t="shared" si="51"/>
        <v>0.99999999999999989</v>
      </c>
      <c r="F868" s="4">
        <f t="shared" si="50"/>
        <v>0.55693749999999997</v>
      </c>
      <c r="G868" s="5">
        <f t="shared" si="52"/>
        <v>0.34789999999999999</v>
      </c>
    </row>
    <row r="869" spans="1:7" x14ac:dyDescent="0.25">
      <c r="A869" s="1">
        <v>38057</v>
      </c>
      <c r="B869" s="2">
        <v>0.41289999999999999</v>
      </c>
      <c r="C869" s="2">
        <v>0.25159999999999999</v>
      </c>
      <c r="D869" s="2">
        <v>0.33550000000000002</v>
      </c>
      <c r="E869" s="3">
        <f t="shared" si="51"/>
        <v>1</v>
      </c>
      <c r="F869" s="4">
        <f t="shared" si="50"/>
        <v>0.52568749999999997</v>
      </c>
      <c r="G869" s="5">
        <f t="shared" si="52"/>
        <v>7.7399999999999969E-2</v>
      </c>
    </row>
    <row r="870" spans="1:7" x14ac:dyDescent="0.25">
      <c r="A870" s="1">
        <v>38064</v>
      </c>
      <c r="B870" s="2">
        <v>0.38600000000000001</v>
      </c>
      <c r="C870" s="2">
        <v>0.35089999999999999</v>
      </c>
      <c r="D870" s="2">
        <v>0.26319999999999999</v>
      </c>
      <c r="E870" s="3">
        <f t="shared" si="51"/>
        <v>1.0001</v>
      </c>
      <c r="F870" s="4">
        <f t="shared" si="50"/>
        <v>0.48705000000000004</v>
      </c>
      <c r="G870" s="5">
        <f t="shared" si="52"/>
        <v>0.12280000000000002</v>
      </c>
    </row>
    <row r="871" spans="1:7" x14ac:dyDescent="0.25">
      <c r="A871" s="1">
        <v>38071</v>
      </c>
      <c r="B871" s="2">
        <v>0.31480000000000002</v>
      </c>
      <c r="C871" s="2">
        <v>0.25929999999999997</v>
      </c>
      <c r="D871" s="2">
        <v>0.4259</v>
      </c>
      <c r="E871" s="3">
        <f t="shared" si="51"/>
        <v>1</v>
      </c>
      <c r="F871" s="4">
        <f t="shared" si="50"/>
        <v>0.45530000000000004</v>
      </c>
      <c r="G871" s="5">
        <f t="shared" si="52"/>
        <v>-0.11109999999999998</v>
      </c>
    </row>
    <row r="872" spans="1:7" x14ac:dyDescent="0.25">
      <c r="A872" s="1">
        <v>38078</v>
      </c>
      <c r="B872" s="2">
        <v>0.55169999999999997</v>
      </c>
      <c r="C872" s="2">
        <v>0.22409999999999999</v>
      </c>
      <c r="D872" s="2">
        <v>0.22409999999999999</v>
      </c>
      <c r="E872" s="3">
        <f t="shared" si="51"/>
        <v>0.9998999999999999</v>
      </c>
      <c r="F872" s="4">
        <f t="shared" si="50"/>
        <v>0.46062500000000001</v>
      </c>
      <c r="G872" s="5">
        <f t="shared" si="52"/>
        <v>0.3276</v>
      </c>
    </row>
    <row r="873" spans="1:7" x14ac:dyDescent="0.25">
      <c r="A873" s="1">
        <v>38085</v>
      </c>
      <c r="B873" s="2">
        <v>0.58779999999999999</v>
      </c>
      <c r="C873" s="2">
        <v>0.20949999999999999</v>
      </c>
      <c r="D873" s="2">
        <v>0.20269999999999999</v>
      </c>
      <c r="E873" s="3">
        <f t="shared" si="51"/>
        <v>1</v>
      </c>
      <c r="F873" s="4">
        <f t="shared" si="50"/>
        <v>0.46397499999999997</v>
      </c>
      <c r="G873" s="5">
        <f t="shared" si="52"/>
        <v>0.3851</v>
      </c>
    </row>
    <row r="874" spans="1:7" x14ac:dyDescent="0.25">
      <c r="A874" s="1">
        <v>38092</v>
      </c>
      <c r="B874" s="2">
        <v>0.63749999999999996</v>
      </c>
      <c r="C874" s="2">
        <v>0.22500000000000001</v>
      </c>
      <c r="D874" s="2">
        <v>0.13750000000000001</v>
      </c>
      <c r="E874" s="3">
        <f t="shared" si="51"/>
        <v>1</v>
      </c>
      <c r="F874" s="4">
        <f t="shared" si="50"/>
        <v>0.47309999999999997</v>
      </c>
      <c r="G874" s="5">
        <f t="shared" si="52"/>
        <v>0.49999999999999994</v>
      </c>
    </row>
    <row r="875" spans="1:7" x14ac:dyDescent="0.25">
      <c r="A875" s="1">
        <v>38099</v>
      </c>
      <c r="B875" s="2">
        <v>0.5</v>
      </c>
      <c r="C875" s="2">
        <v>0.27500000000000002</v>
      </c>
      <c r="D875" s="2">
        <v>0.22500000000000001</v>
      </c>
      <c r="E875" s="3">
        <f t="shared" si="51"/>
        <v>1</v>
      </c>
      <c r="F875" s="4">
        <f t="shared" si="50"/>
        <v>0.48362499999999997</v>
      </c>
      <c r="G875" s="5">
        <f t="shared" si="52"/>
        <v>0.27500000000000002</v>
      </c>
    </row>
    <row r="876" spans="1:7" x14ac:dyDescent="0.25">
      <c r="A876" s="1">
        <v>38106</v>
      </c>
      <c r="B876" s="2">
        <v>0.5</v>
      </c>
      <c r="C876" s="2">
        <v>0.28789999999999999</v>
      </c>
      <c r="D876" s="2">
        <v>0.21210000000000001</v>
      </c>
      <c r="E876" s="3">
        <f t="shared" si="51"/>
        <v>1</v>
      </c>
      <c r="F876" s="4">
        <f t="shared" si="50"/>
        <v>0.48633749999999998</v>
      </c>
      <c r="G876" s="5">
        <f t="shared" si="52"/>
        <v>0.28789999999999999</v>
      </c>
    </row>
    <row r="877" spans="1:7" x14ac:dyDescent="0.25">
      <c r="A877" s="1">
        <v>38113</v>
      </c>
      <c r="B877" s="2">
        <v>0.38979999999999998</v>
      </c>
      <c r="C877" s="2">
        <v>0.33900000000000002</v>
      </c>
      <c r="D877" s="2">
        <v>0.2712</v>
      </c>
      <c r="E877" s="3">
        <f t="shared" si="51"/>
        <v>1</v>
      </c>
      <c r="F877" s="4">
        <f t="shared" si="50"/>
        <v>0.48345000000000005</v>
      </c>
      <c r="G877" s="5">
        <f t="shared" si="52"/>
        <v>0.11859999999999998</v>
      </c>
    </row>
    <row r="878" spans="1:7" x14ac:dyDescent="0.25">
      <c r="A878" s="1">
        <v>38120</v>
      </c>
      <c r="B878" s="2">
        <v>0.32890000000000003</v>
      </c>
      <c r="C878" s="2">
        <v>0.23680000000000001</v>
      </c>
      <c r="D878" s="2">
        <v>0.43419999999999997</v>
      </c>
      <c r="E878" s="3">
        <f t="shared" si="51"/>
        <v>0.99990000000000001</v>
      </c>
      <c r="F878" s="4">
        <f t="shared" si="50"/>
        <v>0.47631250000000003</v>
      </c>
      <c r="G878" s="5">
        <f t="shared" si="52"/>
        <v>-0.10529999999999995</v>
      </c>
    </row>
    <row r="879" spans="1:7" x14ac:dyDescent="0.25">
      <c r="A879" s="1">
        <v>38127</v>
      </c>
      <c r="B879" s="2">
        <v>0.36670000000000003</v>
      </c>
      <c r="C879" s="2">
        <v>0.23330000000000001</v>
      </c>
      <c r="D879" s="2">
        <v>0.4</v>
      </c>
      <c r="E879" s="3">
        <f t="shared" si="51"/>
        <v>1</v>
      </c>
      <c r="F879" s="4">
        <f t="shared" si="50"/>
        <v>0.48280000000000001</v>
      </c>
      <c r="G879" s="5">
        <f t="shared" si="52"/>
        <v>-3.3299999999999996E-2</v>
      </c>
    </row>
    <row r="880" spans="1:7" x14ac:dyDescent="0.25">
      <c r="A880" s="1">
        <v>38134</v>
      </c>
      <c r="B880" s="2">
        <v>0.36109999999999998</v>
      </c>
      <c r="C880" s="2">
        <v>0.2361</v>
      </c>
      <c r="D880" s="2">
        <v>0.40279999999999999</v>
      </c>
      <c r="E880" s="3">
        <f t="shared" si="51"/>
        <v>1</v>
      </c>
      <c r="F880" s="4">
        <f t="shared" si="50"/>
        <v>0.45897499999999997</v>
      </c>
      <c r="G880" s="5">
        <f t="shared" si="52"/>
        <v>-4.1700000000000015E-2</v>
      </c>
    </row>
    <row r="881" spans="1:7" x14ac:dyDescent="0.25">
      <c r="A881" s="1">
        <v>38141</v>
      </c>
      <c r="B881" s="2">
        <v>0.33329999999999999</v>
      </c>
      <c r="C881" s="2">
        <v>0.40479999999999999</v>
      </c>
      <c r="D881" s="2">
        <v>0.26190000000000002</v>
      </c>
      <c r="E881" s="3">
        <f t="shared" si="51"/>
        <v>1</v>
      </c>
      <c r="F881" s="4">
        <f t="shared" si="50"/>
        <v>0.4271625</v>
      </c>
      <c r="G881" s="5">
        <f t="shared" si="52"/>
        <v>7.1399999999999963E-2</v>
      </c>
    </row>
    <row r="882" spans="1:7" x14ac:dyDescent="0.25">
      <c r="A882" s="1">
        <v>38148</v>
      </c>
      <c r="B882" s="2">
        <v>0.55259999999999998</v>
      </c>
      <c r="C882" s="2">
        <v>0.28949999999999998</v>
      </c>
      <c r="D882" s="2">
        <v>0.15790000000000001</v>
      </c>
      <c r="E882" s="3">
        <f t="shared" si="51"/>
        <v>1</v>
      </c>
      <c r="F882" s="4">
        <f t="shared" si="50"/>
        <v>0.41654999999999998</v>
      </c>
      <c r="G882" s="5">
        <f t="shared" si="52"/>
        <v>0.39469999999999994</v>
      </c>
    </row>
    <row r="883" spans="1:7" x14ac:dyDescent="0.25">
      <c r="A883" s="1">
        <v>38155</v>
      </c>
      <c r="B883" s="2">
        <v>0.41410000000000002</v>
      </c>
      <c r="C883" s="2">
        <v>0.30470000000000003</v>
      </c>
      <c r="D883" s="2">
        <v>0.28129999999999999</v>
      </c>
      <c r="E883" s="3">
        <f t="shared" si="51"/>
        <v>1.0001000000000002</v>
      </c>
      <c r="F883" s="4">
        <f t="shared" si="50"/>
        <v>0.40581249999999996</v>
      </c>
      <c r="G883" s="5">
        <f t="shared" si="52"/>
        <v>0.13280000000000003</v>
      </c>
    </row>
    <row r="884" spans="1:7" x14ac:dyDescent="0.25">
      <c r="A884" s="1">
        <v>38162</v>
      </c>
      <c r="B884" s="2">
        <v>0.56410000000000005</v>
      </c>
      <c r="C884" s="2">
        <v>0.2051</v>
      </c>
      <c r="D884" s="2">
        <v>0.23080000000000001</v>
      </c>
      <c r="E884" s="3">
        <f t="shared" si="51"/>
        <v>1</v>
      </c>
      <c r="F884" s="4">
        <f t="shared" si="50"/>
        <v>0.413825</v>
      </c>
      <c r="G884" s="5">
        <f t="shared" si="52"/>
        <v>0.33330000000000004</v>
      </c>
    </row>
    <row r="885" spans="1:7" x14ac:dyDescent="0.25">
      <c r="A885" s="1">
        <v>38169</v>
      </c>
      <c r="B885" s="2">
        <v>0.56969999999999998</v>
      </c>
      <c r="C885" s="2">
        <v>0.2727</v>
      </c>
      <c r="D885" s="2">
        <v>0.15759999999999999</v>
      </c>
      <c r="E885" s="3">
        <f t="shared" si="51"/>
        <v>1</v>
      </c>
      <c r="F885" s="4">
        <f t="shared" si="50"/>
        <v>0.43631249999999999</v>
      </c>
      <c r="G885" s="5">
        <f t="shared" si="52"/>
        <v>0.41210000000000002</v>
      </c>
    </row>
    <row r="886" spans="1:7" x14ac:dyDescent="0.25">
      <c r="A886" s="1">
        <v>38176</v>
      </c>
      <c r="B886" s="2">
        <v>0.55100000000000005</v>
      </c>
      <c r="C886" s="2">
        <v>0.23469999999999999</v>
      </c>
      <c r="D886" s="2">
        <v>0.21429999999999999</v>
      </c>
      <c r="E886" s="3">
        <f t="shared" si="51"/>
        <v>1</v>
      </c>
      <c r="F886" s="4">
        <f t="shared" si="50"/>
        <v>0.46407500000000002</v>
      </c>
      <c r="G886" s="5">
        <f t="shared" si="52"/>
        <v>0.33670000000000005</v>
      </c>
    </row>
    <row r="887" spans="1:7" x14ac:dyDescent="0.25">
      <c r="A887" s="1">
        <v>38183</v>
      </c>
      <c r="B887" s="2">
        <v>0.47370000000000001</v>
      </c>
      <c r="C887" s="2">
        <v>0.28949999999999998</v>
      </c>
      <c r="D887" s="2">
        <v>0.23680000000000001</v>
      </c>
      <c r="E887" s="3">
        <f t="shared" si="51"/>
        <v>1</v>
      </c>
      <c r="F887" s="4">
        <f t="shared" si="50"/>
        <v>0.47745000000000004</v>
      </c>
      <c r="G887" s="5">
        <f t="shared" si="52"/>
        <v>0.2369</v>
      </c>
    </row>
    <row r="888" spans="1:7" x14ac:dyDescent="0.25">
      <c r="A888" s="1">
        <v>38190</v>
      </c>
      <c r="B888" s="2">
        <v>0.35709999999999997</v>
      </c>
      <c r="C888" s="2">
        <v>0.40479999999999999</v>
      </c>
      <c r="D888" s="2">
        <v>0.23810000000000001</v>
      </c>
      <c r="E888" s="3">
        <f t="shared" si="51"/>
        <v>1</v>
      </c>
      <c r="F888" s="4">
        <f t="shared" si="50"/>
        <v>0.47694999999999999</v>
      </c>
      <c r="G888" s="5">
        <f t="shared" si="52"/>
        <v>0.11899999999999997</v>
      </c>
    </row>
    <row r="889" spans="1:7" x14ac:dyDescent="0.25">
      <c r="A889" s="1">
        <v>38197</v>
      </c>
      <c r="B889" s="2">
        <v>0.34</v>
      </c>
      <c r="C889" s="2">
        <v>0.3</v>
      </c>
      <c r="D889" s="2">
        <v>0.36</v>
      </c>
      <c r="E889" s="3">
        <f t="shared" si="51"/>
        <v>1</v>
      </c>
      <c r="F889" s="4">
        <f t="shared" si="50"/>
        <v>0.47778750000000003</v>
      </c>
      <c r="G889" s="5">
        <f t="shared" si="52"/>
        <v>-1.9999999999999962E-2</v>
      </c>
    </row>
    <row r="890" spans="1:7" x14ac:dyDescent="0.25">
      <c r="A890" s="1">
        <v>38204</v>
      </c>
      <c r="B890" s="2">
        <v>0.30990000000000001</v>
      </c>
      <c r="C890" s="2">
        <v>0.35210000000000002</v>
      </c>
      <c r="D890" s="2">
        <v>0.33800000000000002</v>
      </c>
      <c r="E890" s="3">
        <f t="shared" si="51"/>
        <v>1</v>
      </c>
      <c r="F890" s="4">
        <f t="shared" si="50"/>
        <v>0.44744999999999996</v>
      </c>
      <c r="G890" s="5">
        <f t="shared" si="52"/>
        <v>-2.8100000000000014E-2</v>
      </c>
    </row>
    <row r="891" spans="1:7" x14ac:dyDescent="0.25">
      <c r="A891" s="1">
        <v>38211</v>
      </c>
      <c r="B891" s="2">
        <v>0.38569999999999999</v>
      </c>
      <c r="C891" s="2">
        <v>0.21429999999999999</v>
      </c>
      <c r="D891" s="2">
        <v>0.4</v>
      </c>
      <c r="E891" s="3">
        <f t="shared" si="51"/>
        <v>1</v>
      </c>
      <c r="F891" s="4">
        <f t="shared" si="50"/>
        <v>0.44389999999999996</v>
      </c>
      <c r="G891" s="5">
        <f t="shared" si="52"/>
        <v>-1.4300000000000035E-2</v>
      </c>
    </row>
    <row r="892" spans="1:7" x14ac:dyDescent="0.25">
      <c r="A892" s="1">
        <v>38218</v>
      </c>
      <c r="B892" s="2">
        <v>0.3488</v>
      </c>
      <c r="C892" s="2">
        <v>0.30230000000000001</v>
      </c>
      <c r="D892" s="2">
        <v>0.3488</v>
      </c>
      <c r="E892" s="3">
        <f t="shared" si="51"/>
        <v>0.99990000000000001</v>
      </c>
      <c r="F892" s="4">
        <f t="shared" si="50"/>
        <v>0.41698749999999996</v>
      </c>
      <c r="G892" s="5">
        <f t="shared" si="52"/>
        <v>0</v>
      </c>
    </row>
    <row r="893" spans="1:7" x14ac:dyDescent="0.25">
      <c r="A893" s="1">
        <v>38225</v>
      </c>
      <c r="B893" s="2">
        <v>0.4153</v>
      </c>
      <c r="C893" s="2">
        <v>0.33050000000000002</v>
      </c>
      <c r="D893" s="2">
        <v>0.25419999999999998</v>
      </c>
      <c r="E893" s="3">
        <f t="shared" si="51"/>
        <v>1</v>
      </c>
      <c r="F893" s="4">
        <f t="shared" si="50"/>
        <v>0.39768750000000008</v>
      </c>
      <c r="G893" s="5">
        <f t="shared" si="52"/>
        <v>0.16110000000000002</v>
      </c>
    </row>
    <row r="894" spans="1:7" x14ac:dyDescent="0.25">
      <c r="A894" s="1">
        <v>38232</v>
      </c>
      <c r="B894" s="2">
        <v>0.41510000000000002</v>
      </c>
      <c r="C894" s="2">
        <v>0.3019</v>
      </c>
      <c r="D894" s="2">
        <v>0.28299999999999997</v>
      </c>
      <c r="E894" s="3">
        <f t="shared" si="51"/>
        <v>1</v>
      </c>
      <c r="F894" s="4">
        <f t="shared" si="50"/>
        <v>0.38070000000000004</v>
      </c>
      <c r="G894" s="5">
        <f t="shared" si="52"/>
        <v>0.13210000000000005</v>
      </c>
    </row>
    <row r="895" spans="1:7" x14ac:dyDescent="0.25">
      <c r="A895" s="1">
        <v>38239</v>
      </c>
      <c r="B895" s="2">
        <v>0.505</v>
      </c>
      <c r="C895" s="2">
        <v>0.25740000000000002</v>
      </c>
      <c r="D895" s="2">
        <v>0.23760000000000001</v>
      </c>
      <c r="E895" s="3">
        <f t="shared" si="51"/>
        <v>1</v>
      </c>
      <c r="F895" s="4">
        <f t="shared" si="50"/>
        <v>0.38461250000000002</v>
      </c>
      <c r="G895" s="5">
        <f t="shared" si="52"/>
        <v>0.26739999999999997</v>
      </c>
    </row>
    <row r="896" spans="1:7" x14ac:dyDescent="0.25">
      <c r="A896" s="1">
        <v>38246</v>
      </c>
      <c r="B896" s="2">
        <v>0.45450000000000002</v>
      </c>
      <c r="C896" s="2">
        <v>0.2273</v>
      </c>
      <c r="D896" s="2">
        <v>0.31819999999999998</v>
      </c>
      <c r="E896" s="3">
        <f t="shared" si="51"/>
        <v>1</v>
      </c>
      <c r="F896" s="4">
        <f t="shared" si="50"/>
        <v>0.39678750000000002</v>
      </c>
      <c r="G896" s="5">
        <f t="shared" si="52"/>
        <v>0.13630000000000003</v>
      </c>
    </row>
    <row r="897" spans="1:7" x14ac:dyDescent="0.25">
      <c r="A897" s="1">
        <v>38253</v>
      </c>
      <c r="B897" s="2">
        <v>0.51200000000000001</v>
      </c>
      <c r="C897" s="2">
        <v>0.22</v>
      </c>
      <c r="D897" s="2">
        <v>0.26800000000000002</v>
      </c>
      <c r="E897" s="3">
        <f t="shared" si="51"/>
        <v>1</v>
      </c>
      <c r="F897" s="4">
        <f t="shared" si="50"/>
        <v>0.41828749999999998</v>
      </c>
      <c r="G897" s="5">
        <f t="shared" si="52"/>
        <v>0.24399999999999999</v>
      </c>
    </row>
    <row r="898" spans="1:7" x14ac:dyDescent="0.25">
      <c r="A898" s="1">
        <v>38260</v>
      </c>
      <c r="B898" s="2">
        <v>0.41070000000000001</v>
      </c>
      <c r="C898" s="2">
        <v>0.19639999999999999</v>
      </c>
      <c r="D898" s="2">
        <v>0.39290000000000003</v>
      </c>
      <c r="E898" s="3">
        <f t="shared" si="51"/>
        <v>1</v>
      </c>
      <c r="F898" s="4">
        <f t="shared" si="50"/>
        <v>0.43088749999999998</v>
      </c>
      <c r="G898" s="5">
        <f t="shared" si="52"/>
        <v>1.7799999999999983E-2</v>
      </c>
    </row>
    <row r="899" spans="1:7" x14ac:dyDescent="0.25">
      <c r="A899" s="1">
        <v>38267</v>
      </c>
      <c r="B899" s="2">
        <v>0.56930000000000003</v>
      </c>
      <c r="C899" s="2">
        <v>0.2336</v>
      </c>
      <c r="D899" s="2">
        <v>0.1971</v>
      </c>
      <c r="E899" s="3">
        <f t="shared" si="51"/>
        <v>1</v>
      </c>
      <c r="F899" s="4">
        <f t="shared" si="50"/>
        <v>0.4538375</v>
      </c>
      <c r="G899" s="5">
        <f t="shared" si="52"/>
        <v>0.37220000000000003</v>
      </c>
    </row>
    <row r="900" spans="1:7" x14ac:dyDescent="0.25">
      <c r="A900" s="1">
        <v>38274</v>
      </c>
      <c r="B900" s="2">
        <v>0.4471</v>
      </c>
      <c r="C900" s="2">
        <v>0.27060000000000001</v>
      </c>
      <c r="D900" s="2">
        <v>0.28239999999999998</v>
      </c>
      <c r="E900" s="3">
        <f t="shared" si="51"/>
        <v>1.0001</v>
      </c>
      <c r="F900" s="4">
        <f t="shared" si="50"/>
        <v>0.46612499999999996</v>
      </c>
      <c r="G900" s="5">
        <f t="shared" si="52"/>
        <v>0.16470000000000001</v>
      </c>
    </row>
    <row r="901" spans="1:7" x14ac:dyDescent="0.25">
      <c r="A901" s="1">
        <v>38281</v>
      </c>
      <c r="B901" s="2">
        <v>0.42480000000000001</v>
      </c>
      <c r="C901" s="2">
        <v>0.28760000000000002</v>
      </c>
      <c r="D901" s="2">
        <v>0.28760000000000002</v>
      </c>
      <c r="E901" s="3">
        <f t="shared" si="51"/>
        <v>1</v>
      </c>
      <c r="F901" s="4">
        <f t="shared" si="50"/>
        <v>0.46731249999999996</v>
      </c>
      <c r="G901" s="5">
        <f t="shared" si="52"/>
        <v>0.13719999999999999</v>
      </c>
    </row>
    <row r="902" spans="1:7" x14ac:dyDescent="0.25">
      <c r="A902" s="1">
        <v>38288</v>
      </c>
      <c r="B902" s="2">
        <v>0.42309999999999998</v>
      </c>
      <c r="C902" s="2">
        <v>0.2596</v>
      </c>
      <c r="D902" s="2">
        <v>0.31730000000000003</v>
      </c>
      <c r="E902" s="3">
        <f t="shared" si="51"/>
        <v>1</v>
      </c>
      <c r="F902" s="4">
        <f t="shared" si="50"/>
        <v>0.46831249999999996</v>
      </c>
      <c r="G902" s="5">
        <f t="shared" si="52"/>
        <v>0.10579999999999995</v>
      </c>
    </row>
    <row r="903" spans="1:7" x14ac:dyDescent="0.25">
      <c r="A903" s="1">
        <v>38295</v>
      </c>
      <c r="B903" s="2">
        <v>0.57140000000000002</v>
      </c>
      <c r="C903" s="2">
        <v>0.2</v>
      </c>
      <c r="D903" s="2">
        <v>0.2286</v>
      </c>
      <c r="E903" s="3">
        <f t="shared" si="51"/>
        <v>1</v>
      </c>
      <c r="F903" s="4">
        <f t="shared" si="50"/>
        <v>0.47661249999999994</v>
      </c>
      <c r="G903" s="5">
        <f t="shared" si="52"/>
        <v>0.34279999999999999</v>
      </c>
    </row>
    <row r="904" spans="1:7" x14ac:dyDescent="0.25">
      <c r="A904" s="1">
        <v>38302</v>
      </c>
      <c r="B904" s="2">
        <v>0.625</v>
      </c>
      <c r="C904" s="2">
        <v>0.15909999999999999</v>
      </c>
      <c r="D904" s="2">
        <v>0.21590000000000001</v>
      </c>
      <c r="E904" s="3">
        <f t="shared" si="51"/>
        <v>1</v>
      </c>
      <c r="F904" s="4">
        <f t="shared" si="50"/>
        <v>0.49792500000000001</v>
      </c>
      <c r="G904" s="5">
        <f t="shared" si="52"/>
        <v>0.40910000000000002</v>
      </c>
    </row>
    <row r="905" spans="1:7" x14ac:dyDescent="0.25">
      <c r="A905" s="1">
        <v>38309</v>
      </c>
      <c r="B905" s="2">
        <v>0.64100000000000001</v>
      </c>
      <c r="C905" s="2">
        <v>0.1346</v>
      </c>
      <c r="D905" s="2">
        <v>0.22439999999999999</v>
      </c>
      <c r="E905" s="3">
        <f t="shared" si="51"/>
        <v>1</v>
      </c>
      <c r="F905" s="4">
        <f t="shared" ref="F905:F968" si="53">AVERAGE(B898:B905)</f>
        <v>0.51405000000000001</v>
      </c>
      <c r="G905" s="5">
        <f t="shared" si="52"/>
        <v>0.41660000000000003</v>
      </c>
    </row>
    <row r="906" spans="1:7" x14ac:dyDescent="0.25">
      <c r="A906" s="1">
        <v>38315</v>
      </c>
      <c r="B906" s="2">
        <v>0.49480000000000002</v>
      </c>
      <c r="C906" s="2">
        <v>0.23710000000000001</v>
      </c>
      <c r="D906" s="2">
        <v>0.26800000000000002</v>
      </c>
      <c r="E906" s="3">
        <f t="shared" si="51"/>
        <v>0.99990000000000001</v>
      </c>
      <c r="F906" s="4">
        <f t="shared" si="53"/>
        <v>0.52456250000000004</v>
      </c>
      <c r="G906" s="5">
        <f t="shared" si="52"/>
        <v>0.2268</v>
      </c>
    </row>
    <row r="907" spans="1:7" x14ac:dyDescent="0.25">
      <c r="A907" s="1">
        <v>38323</v>
      </c>
      <c r="B907" s="2">
        <v>0.56759999999999999</v>
      </c>
      <c r="C907" s="2">
        <v>0.1784</v>
      </c>
      <c r="D907" s="2">
        <v>0.25409999999999999</v>
      </c>
      <c r="E907" s="3">
        <f t="shared" si="51"/>
        <v>1.0001</v>
      </c>
      <c r="F907" s="4">
        <f t="shared" si="53"/>
        <v>0.52434999999999998</v>
      </c>
      <c r="G907" s="5">
        <f t="shared" si="52"/>
        <v>0.3135</v>
      </c>
    </row>
    <row r="908" spans="1:7" x14ac:dyDescent="0.25">
      <c r="A908" s="1">
        <v>38330</v>
      </c>
      <c r="B908" s="2">
        <v>0.51349999999999996</v>
      </c>
      <c r="C908" s="2">
        <v>0.23419999999999999</v>
      </c>
      <c r="D908" s="2">
        <v>0.25230000000000002</v>
      </c>
      <c r="E908" s="3">
        <f t="shared" si="51"/>
        <v>1</v>
      </c>
      <c r="F908" s="4">
        <f t="shared" si="53"/>
        <v>0.53264999999999996</v>
      </c>
      <c r="G908" s="5">
        <f t="shared" si="52"/>
        <v>0.26119999999999993</v>
      </c>
    </row>
    <row r="909" spans="1:7" x14ac:dyDescent="0.25">
      <c r="A909" s="1">
        <v>38337</v>
      </c>
      <c r="B909" s="2">
        <v>0.52529999999999999</v>
      </c>
      <c r="C909" s="2">
        <v>0.2828</v>
      </c>
      <c r="D909" s="2">
        <v>0.19189999999999999</v>
      </c>
      <c r="E909" s="3">
        <f t="shared" si="51"/>
        <v>1</v>
      </c>
      <c r="F909" s="4">
        <f t="shared" si="53"/>
        <v>0.54521249999999999</v>
      </c>
      <c r="G909" s="5">
        <f t="shared" si="52"/>
        <v>0.33340000000000003</v>
      </c>
    </row>
    <row r="910" spans="1:7" x14ac:dyDescent="0.25">
      <c r="A910" s="1">
        <v>38344</v>
      </c>
      <c r="B910" s="2">
        <v>0.60229999999999995</v>
      </c>
      <c r="C910" s="2">
        <v>0.21590000000000001</v>
      </c>
      <c r="D910" s="2">
        <v>0.18179999999999999</v>
      </c>
      <c r="E910" s="3">
        <f t="shared" si="51"/>
        <v>0.99999999999999989</v>
      </c>
      <c r="F910" s="4">
        <f t="shared" si="53"/>
        <v>0.56761250000000008</v>
      </c>
      <c r="G910" s="5">
        <f t="shared" si="52"/>
        <v>0.42049999999999998</v>
      </c>
    </row>
    <row r="911" spans="1:7" x14ac:dyDescent="0.25">
      <c r="A911" s="1">
        <v>38351</v>
      </c>
      <c r="B911" s="2">
        <v>0.5766</v>
      </c>
      <c r="C911" s="2">
        <v>0.2482</v>
      </c>
      <c r="D911" s="2">
        <v>0.17519999999999999</v>
      </c>
      <c r="E911" s="3">
        <f t="shared" si="51"/>
        <v>1</v>
      </c>
      <c r="F911" s="4">
        <f t="shared" si="53"/>
        <v>0.56826250000000011</v>
      </c>
      <c r="G911" s="5">
        <f t="shared" si="52"/>
        <v>0.40139999999999998</v>
      </c>
    </row>
    <row r="912" spans="1:7" x14ac:dyDescent="0.25">
      <c r="A912" s="1">
        <v>38358</v>
      </c>
      <c r="B912" s="2">
        <v>0.38100000000000001</v>
      </c>
      <c r="C912" s="2">
        <v>0.27379999999999999</v>
      </c>
      <c r="D912" s="2">
        <v>0.34520000000000001</v>
      </c>
      <c r="E912" s="3">
        <f t="shared" si="51"/>
        <v>1</v>
      </c>
      <c r="F912" s="4">
        <f t="shared" si="53"/>
        <v>0.53776250000000003</v>
      </c>
      <c r="G912" s="5">
        <f t="shared" si="52"/>
        <v>3.5799999999999998E-2</v>
      </c>
    </row>
    <row r="913" spans="1:7" x14ac:dyDescent="0.25">
      <c r="A913" s="1">
        <v>38365</v>
      </c>
      <c r="B913" s="2">
        <v>0.33989999999999998</v>
      </c>
      <c r="C913" s="2">
        <v>0.26140000000000002</v>
      </c>
      <c r="D913" s="2">
        <v>0.3987</v>
      </c>
      <c r="E913" s="3">
        <f t="shared" si="51"/>
        <v>1</v>
      </c>
      <c r="F913" s="4">
        <f t="shared" si="53"/>
        <v>0.50012500000000004</v>
      </c>
      <c r="G913" s="5">
        <f t="shared" si="52"/>
        <v>-5.8800000000000019E-2</v>
      </c>
    </row>
    <row r="914" spans="1:7" x14ac:dyDescent="0.25">
      <c r="A914" s="1">
        <v>38372</v>
      </c>
      <c r="B914" s="2">
        <v>0.33660000000000001</v>
      </c>
      <c r="C914" s="2">
        <v>0.32669999999999999</v>
      </c>
      <c r="D914" s="2">
        <v>0.33660000000000001</v>
      </c>
      <c r="E914" s="3">
        <f t="shared" si="51"/>
        <v>0.99990000000000001</v>
      </c>
      <c r="F914" s="4">
        <f t="shared" si="53"/>
        <v>0.48034999999999994</v>
      </c>
      <c r="G914" s="5">
        <f t="shared" si="52"/>
        <v>0</v>
      </c>
    </row>
    <row r="915" spans="1:7" x14ac:dyDescent="0.25">
      <c r="A915" s="1">
        <v>38379</v>
      </c>
      <c r="B915" s="2">
        <v>0.26429999999999998</v>
      </c>
      <c r="C915" s="2">
        <v>0.37140000000000001</v>
      </c>
      <c r="D915" s="2">
        <v>0.36430000000000001</v>
      </c>
      <c r="E915" s="3">
        <f t="shared" si="51"/>
        <v>1</v>
      </c>
      <c r="F915" s="4">
        <f t="shared" si="53"/>
        <v>0.44243749999999998</v>
      </c>
      <c r="G915" s="5">
        <f t="shared" si="52"/>
        <v>-0.10000000000000003</v>
      </c>
    </row>
    <row r="916" spans="1:7" x14ac:dyDescent="0.25">
      <c r="A916" s="1">
        <v>38386</v>
      </c>
      <c r="B916" s="2">
        <v>0.41670000000000001</v>
      </c>
      <c r="C916" s="2">
        <v>0.33329999999999999</v>
      </c>
      <c r="D916" s="2">
        <v>0.25</v>
      </c>
      <c r="E916" s="3">
        <f t="shared" si="51"/>
        <v>1</v>
      </c>
      <c r="F916" s="4">
        <f t="shared" si="53"/>
        <v>0.43033750000000004</v>
      </c>
      <c r="G916" s="5">
        <f t="shared" si="52"/>
        <v>0.16670000000000001</v>
      </c>
    </row>
    <row r="917" spans="1:7" x14ac:dyDescent="0.25">
      <c r="A917" s="1">
        <v>38393</v>
      </c>
      <c r="B917" s="2">
        <v>0.4375</v>
      </c>
      <c r="C917" s="2">
        <v>0.33329999999999999</v>
      </c>
      <c r="D917" s="2">
        <v>0.22919999999999999</v>
      </c>
      <c r="E917" s="3">
        <f t="shared" si="51"/>
        <v>0.99999999999999989</v>
      </c>
      <c r="F917" s="4">
        <f t="shared" si="53"/>
        <v>0.41936249999999997</v>
      </c>
      <c r="G917" s="5">
        <f t="shared" si="52"/>
        <v>0.20830000000000001</v>
      </c>
    </row>
    <row r="918" spans="1:7" x14ac:dyDescent="0.25">
      <c r="A918" s="1">
        <v>38400</v>
      </c>
      <c r="B918" s="2">
        <v>0.36359999999999998</v>
      </c>
      <c r="C918" s="2">
        <v>0.3377</v>
      </c>
      <c r="D918" s="2">
        <v>0.29870000000000002</v>
      </c>
      <c r="E918" s="3">
        <f t="shared" si="51"/>
        <v>1</v>
      </c>
      <c r="F918" s="4">
        <f t="shared" si="53"/>
        <v>0.38952499999999995</v>
      </c>
      <c r="G918" s="5">
        <f t="shared" si="52"/>
        <v>6.4899999999999958E-2</v>
      </c>
    </row>
    <row r="919" spans="1:7" x14ac:dyDescent="0.25">
      <c r="A919" s="1">
        <v>38407</v>
      </c>
      <c r="B919" s="2">
        <v>0.31819999999999998</v>
      </c>
      <c r="C919" s="2">
        <v>0.36359999999999998</v>
      </c>
      <c r="D919" s="2">
        <v>0.31819999999999998</v>
      </c>
      <c r="E919" s="3">
        <f t="shared" si="51"/>
        <v>1</v>
      </c>
      <c r="F919" s="4">
        <f t="shared" si="53"/>
        <v>0.35722500000000001</v>
      </c>
      <c r="G919" s="5">
        <f t="shared" si="52"/>
        <v>0</v>
      </c>
    </row>
    <row r="920" spans="1:7" x14ac:dyDescent="0.25">
      <c r="A920" s="1">
        <v>38414</v>
      </c>
      <c r="B920" s="2">
        <v>0.39510000000000001</v>
      </c>
      <c r="C920" s="2">
        <v>0.33329999999999999</v>
      </c>
      <c r="D920" s="2">
        <v>0.27160000000000001</v>
      </c>
      <c r="E920" s="3">
        <f t="shared" si="51"/>
        <v>1</v>
      </c>
      <c r="F920" s="4">
        <f t="shared" si="53"/>
        <v>0.35898750000000001</v>
      </c>
      <c r="G920" s="5">
        <f t="shared" si="52"/>
        <v>0.1235</v>
      </c>
    </row>
    <row r="921" spans="1:7" x14ac:dyDescent="0.25">
      <c r="A921" s="1">
        <v>38421</v>
      </c>
      <c r="B921" s="2">
        <v>0.49659999999999999</v>
      </c>
      <c r="C921" s="2">
        <v>0.255</v>
      </c>
      <c r="D921" s="2">
        <v>0.24829999999999999</v>
      </c>
      <c r="E921" s="3">
        <f t="shared" si="51"/>
        <v>0.99990000000000001</v>
      </c>
      <c r="F921" s="4">
        <f t="shared" si="53"/>
        <v>0.37857499999999999</v>
      </c>
      <c r="G921" s="5">
        <f t="shared" si="52"/>
        <v>0.24829999999999999</v>
      </c>
    </row>
    <row r="922" spans="1:7" x14ac:dyDescent="0.25">
      <c r="A922" s="1">
        <v>38428</v>
      </c>
      <c r="B922" s="2">
        <v>0.32469999999999999</v>
      </c>
      <c r="C922" s="2">
        <v>0.35060000000000002</v>
      </c>
      <c r="D922" s="2">
        <v>0.32469999999999999</v>
      </c>
      <c r="E922" s="3">
        <f t="shared" si="51"/>
        <v>1</v>
      </c>
      <c r="F922" s="4">
        <f t="shared" si="53"/>
        <v>0.37708750000000002</v>
      </c>
      <c r="G922" s="5">
        <f t="shared" si="52"/>
        <v>0</v>
      </c>
    </row>
    <row r="923" spans="1:7" x14ac:dyDescent="0.25">
      <c r="A923" s="1">
        <v>38435</v>
      </c>
      <c r="B923" s="2">
        <v>0.23230000000000001</v>
      </c>
      <c r="C923" s="2">
        <v>0.34839999999999999</v>
      </c>
      <c r="D923" s="2">
        <v>0.4194</v>
      </c>
      <c r="E923" s="3">
        <f t="shared" si="51"/>
        <v>1.0001</v>
      </c>
      <c r="F923" s="4">
        <f t="shared" si="53"/>
        <v>0.37308750000000002</v>
      </c>
      <c r="G923" s="5">
        <f t="shared" si="52"/>
        <v>-0.18709999999999999</v>
      </c>
    </row>
    <row r="924" spans="1:7" x14ac:dyDescent="0.25">
      <c r="A924" s="1">
        <v>38442</v>
      </c>
      <c r="B924" s="2">
        <v>0.2843</v>
      </c>
      <c r="C924" s="2">
        <v>0.2059</v>
      </c>
      <c r="D924" s="2">
        <v>0.50980000000000003</v>
      </c>
      <c r="E924" s="3">
        <f t="shared" si="51"/>
        <v>1</v>
      </c>
      <c r="F924" s="4">
        <f t="shared" si="53"/>
        <v>0.35653750000000001</v>
      </c>
      <c r="G924" s="5">
        <f t="shared" si="52"/>
        <v>-0.22550000000000003</v>
      </c>
    </row>
    <row r="925" spans="1:7" x14ac:dyDescent="0.25">
      <c r="A925" s="1">
        <v>38449</v>
      </c>
      <c r="B925" s="2">
        <v>0.27739999999999998</v>
      </c>
      <c r="C925" s="2">
        <v>0.28389999999999999</v>
      </c>
      <c r="D925" s="2">
        <v>0.43869999999999998</v>
      </c>
      <c r="E925" s="3">
        <f t="shared" ref="E925:E988" si="54">SUM(B925:D925)</f>
        <v>0.99999999999999989</v>
      </c>
      <c r="F925" s="4">
        <f t="shared" si="53"/>
        <v>0.33652500000000002</v>
      </c>
      <c r="G925" s="5">
        <f t="shared" ref="G925:G988" si="55">B925-D925</f>
        <v>-0.1613</v>
      </c>
    </row>
    <row r="926" spans="1:7" x14ac:dyDescent="0.25">
      <c r="A926" s="1">
        <v>38456</v>
      </c>
      <c r="B926" s="2">
        <v>0.1648</v>
      </c>
      <c r="C926" s="2">
        <v>0.41760000000000003</v>
      </c>
      <c r="D926" s="2">
        <v>0.41760000000000003</v>
      </c>
      <c r="E926" s="3">
        <f t="shared" si="54"/>
        <v>1</v>
      </c>
      <c r="F926" s="4">
        <f t="shared" si="53"/>
        <v>0.31167499999999998</v>
      </c>
      <c r="G926" s="5">
        <f t="shared" si="55"/>
        <v>-0.25280000000000002</v>
      </c>
    </row>
    <row r="927" spans="1:7" x14ac:dyDescent="0.25">
      <c r="A927" s="1">
        <v>38463</v>
      </c>
      <c r="B927" s="2">
        <v>0.36840000000000001</v>
      </c>
      <c r="C927" s="2">
        <v>0.30259999999999998</v>
      </c>
      <c r="D927" s="2">
        <v>0.32890000000000003</v>
      </c>
      <c r="E927" s="3">
        <f t="shared" si="54"/>
        <v>0.99990000000000001</v>
      </c>
      <c r="F927" s="4">
        <f t="shared" si="53"/>
        <v>0.31794999999999995</v>
      </c>
      <c r="G927" s="5">
        <f t="shared" si="55"/>
        <v>3.949999999999998E-2</v>
      </c>
    </row>
    <row r="928" spans="1:7" x14ac:dyDescent="0.25">
      <c r="A928" s="1">
        <v>38470</v>
      </c>
      <c r="B928" s="2">
        <v>0.29749999999999999</v>
      </c>
      <c r="C928" s="2">
        <v>0.35539999999999999</v>
      </c>
      <c r="D928" s="2">
        <v>0.34710000000000002</v>
      </c>
      <c r="E928" s="3">
        <f t="shared" si="54"/>
        <v>1</v>
      </c>
      <c r="F928" s="4">
        <f t="shared" si="53"/>
        <v>0.30574999999999997</v>
      </c>
      <c r="G928" s="5">
        <f t="shared" si="55"/>
        <v>-4.9600000000000033E-2</v>
      </c>
    </row>
    <row r="929" spans="1:7" x14ac:dyDescent="0.25">
      <c r="A929" s="1">
        <v>38477</v>
      </c>
      <c r="B929" s="2">
        <v>0.28570000000000001</v>
      </c>
      <c r="C929" s="2">
        <v>0.26529999999999998</v>
      </c>
      <c r="D929" s="2">
        <v>0.44900000000000001</v>
      </c>
      <c r="E929" s="3">
        <f t="shared" si="54"/>
        <v>1</v>
      </c>
      <c r="F929" s="4">
        <f t="shared" si="53"/>
        <v>0.27938750000000001</v>
      </c>
      <c r="G929" s="5">
        <f t="shared" si="55"/>
        <v>-0.1633</v>
      </c>
    </row>
    <row r="930" spans="1:7" x14ac:dyDescent="0.25">
      <c r="A930" s="1">
        <v>38484</v>
      </c>
      <c r="B930" s="2">
        <v>0.30520000000000003</v>
      </c>
      <c r="C930" s="2">
        <v>0.33119999999999999</v>
      </c>
      <c r="D930" s="2">
        <v>0.36359999999999998</v>
      </c>
      <c r="E930" s="3">
        <f t="shared" si="54"/>
        <v>1</v>
      </c>
      <c r="F930" s="4">
        <f t="shared" si="53"/>
        <v>0.27694999999999997</v>
      </c>
      <c r="G930" s="5">
        <f t="shared" si="55"/>
        <v>-5.8399999999999952E-2</v>
      </c>
    </row>
    <row r="931" spans="1:7" x14ac:dyDescent="0.25">
      <c r="A931" s="1">
        <v>38491</v>
      </c>
      <c r="B931" s="6">
        <v>0.38919999999999999</v>
      </c>
      <c r="C931" s="6">
        <v>0.32429999999999998</v>
      </c>
      <c r="D931" s="6">
        <v>0.28649999999999998</v>
      </c>
      <c r="E931" s="3">
        <f t="shared" si="54"/>
        <v>1</v>
      </c>
      <c r="F931" s="4">
        <f t="shared" si="53"/>
        <v>0.29656249999999995</v>
      </c>
      <c r="G931" s="5">
        <f t="shared" si="55"/>
        <v>0.10270000000000001</v>
      </c>
    </row>
    <row r="932" spans="1:7" x14ac:dyDescent="0.25">
      <c r="A932" s="1">
        <v>38498</v>
      </c>
      <c r="B932" s="6">
        <v>0.44140000000000001</v>
      </c>
      <c r="C932" s="6">
        <v>0.32429999999999998</v>
      </c>
      <c r="D932" s="6">
        <v>0.23419999999999999</v>
      </c>
      <c r="E932" s="3">
        <f t="shared" si="54"/>
        <v>0.99990000000000001</v>
      </c>
      <c r="F932" s="4">
        <f t="shared" si="53"/>
        <v>0.31619999999999993</v>
      </c>
      <c r="G932" s="5">
        <f t="shared" si="55"/>
        <v>0.20720000000000002</v>
      </c>
    </row>
    <row r="933" spans="1:7" x14ac:dyDescent="0.25">
      <c r="A933" s="1">
        <v>38505</v>
      </c>
      <c r="B933" s="6">
        <v>0.48609999999999998</v>
      </c>
      <c r="C933" s="6">
        <v>0.31940000000000002</v>
      </c>
      <c r="D933" s="6">
        <v>0.19439999999999999</v>
      </c>
      <c r="E933" s="3">
        <f t="shared" si="54"/>
        <v>0.99990000000000001</v>
      </c>
      <c r="F933" s="4">
        <f t="shared" si="53"/>
        <v>0.34228750000000002</v>
      </c>
      <c r="G933" s="5">
        <f t="shared" si="55"/>
        <v>0.29169999999999996</v>
      </c>
    </row>
    <row r="934" spans="1:7" x14ac:dyDescent="0.25">
      <c r="A934" s="1">
        <v>38512</v>
      </c>
      <c r="B934" s="6">
        <v>0.45979999999999999</v>
      </c>
      <c r="C934" s="6">
        <v>0.3448</v>
      </c>
      <c r="D934" s="6">
        <v>0.19539999999999999</v>
      </c>
      <c r="E934" s="3">
        <f t="shared" si="54"/>
        <v>1</v>
      </c>
      <c r="F934" s="4">
        <f t="shared" si="53"/>
        <v>0.37916250000000001</v>
      </c>
      <c r="G934" s="5">
        <f t="shared" si="55"/>
        <v>0.26439999999999997</v>
      </c>
    </row>
    <row r="935" spans="1:7" x14ac:dyDescent="0.25">
      <c r="A935" s="1">
        <v>38519</v>
      </c>
      <c r="B935" s="6">
        <v>0.48049999999999998</v>
      </c>
      <c r="C935" s="6">
        <v>0.33119999999999999</v>
      </c>
      <c r="D935" s="6">
        <v>0.1883</v>
      </c>
      <c r="E935" s="3">
        <f t="shared" si="54"/>
        <v>1</v>
      </c>
      <c r="F935" s="4">
        <f t="shared" si="53"/>
        <v>0.393175</v>
      </c>
      <c r="G935" s="5">
        <f t="shared" si="55"/>
        <v>0.29220000000000002</v>
      </c>
    </row>
    <row r="936" spans="1:7" x14ac:dyDescent="0.25">
      <c r="A936" s="1">
        <v>38526</v>
      </c>
      <c r="B936" s="6">
        <v>0.46589999999999998</v>
      </c>
      <c r="C936" s="6">
        <v>0.3523</v>
      </c>
      <c r="D936" s="6">
        <v>0.18179999999999999</v>
      </c>
      <c r="E936" s="3">
        <f t="shared" si="54"/>
        <v>1</v>
      </c>
      <c r="F936" s="4">
        <f t="shared" si="53"/>
        <v>0.41422500000000001</v>
      </c>
      <c r="G936" s="5">
        <f t="shared" si="55"/>
        <v>0.28410000000000002</v>
      </c>
    </row>
    <row r="937" spans="1:7" x14ac:dyDescent="0.25">
      <c r="A937" s="1">
        <v>38533</v>
      </c>
      <c r="B937" s="6">
        <v>0.45889999999999997</v>
      </c>
      <c r="C937" s="6">
        <v>0.24660000000000001</v>
      </c>
      <c r="D937" s="6">
        <v>0.29449999999999998</v>
      </c>
      <c r="E937" s="3">
        <f t="shared" si="54"/>
        <v>1</v>
      </c>
      <c r="F937" s="4">
        <f t="shared" si="53"/>
        <v>0.43587500000000001</v>
      </c>
      <c r="G937" s="5">
        <f t="shared" si="55"/>
        <v>0.16439999999999999</v>
      </c>
    </row>
    <row r="938" spans="1:7" x14ac:dyDescent="0.25">
      <c r="A938" s="1">
        <v>38540</v>
      </c>
      <c r="B938" s="6">
        <v>0.43010799999999999</v>
      </c>
      <c r="C938" s="6">
        <v>0.365591</v>
      </c>
      <c r="D938" s="6">
        <v>0.20430100000000001</v>
      </c>
      <c r="E938" s="3">
        <f t="shared" si="54"/>
        <v>1</v>
      </c>
      <c r="F938" s="4">
        <f t="shared" si="53"/>
        <v>0.45148850000000001</v>
      </c>
      <c r="G938" s="5">
        <f t="shared" si="55"/>
        <v>0.22580699999999998</v>
      </c>
    </row>
    <row r="939" spans="1:7" x14ac:dyDescent="0.25">
      <c r="A939" s="1">
        <v>38547</v>
      </c>
      <c r="B939" s="6">
        <v>0.57889999999999997</v>
      </c>
      <c r="C939" s="6">
        <v>0.28070000000000001</v>
      </c>
      <c r="D939" s="6">
        <v>0.1404</v>
      </c>
      <c r="E939" s="3">
        <f t="shared" si="54"/>
        <v>0.99999999999999989</v>
      </c>
      <c r="F939" s="4">
        <f t="shared" si="53"/>
        <v>0.47520099999999998</v>
      </c>
      <c r="G939" s="5">
        <f t="shared" si="55"/>
        <v>0.4385</v>
      </c>
    </row>
    <row r="940" spans="1:7" x14ac:dyDescent="0.25">
      <c r="A940" s="1">
        <v>38554</v>
      </c>
      <c r="B940" s="6">
        <v>0.4118</v>
      </c>
      <c r="C940" s="6">
        <v>0.31369999999999998</v>
      </c>
      <c r="D940" s="6">
        <v>0.27450000000000002</v>
      </c>
      <c r="E940" s="3">
        <f t="shared" si="54"/>
        <v>1</v>
      </c>
      <c r="F940" s="4">
        <f t="shared" si="53"/>
        <v>0.471501</v>
      </c>
      <c r="G940" s="5">
        <f t="shared" si="55"/>
        <v>0.13729999999999998</v>
      </c>
    </row>
    <row r="941" spans="1:7" x14ac:dyDescent="0.25">
      <c r="A941" s="1">
        <v>38561</v>
      </c>
      <c r="B941" s="6">
        <v>0.57520000000000004</v>
      </c>
      <c r="C941" s="6">
        <v>0.24840000000000001</v>
      </c>
      <c r="D941" s="6">
        <v>0.17649999999999999</v>
      </c>
      <c r="E941" s="3">
        <f t="shared" si="54"/>
        <v>1.0001000000000002</v>
      </c>
      <c r="F941" s="4">
        <f t="shared" si="53"/>
        <v>0.48263850000000003</v>
      </c>
      <c r="G941" s="5">
        <f t="shared" si="55"/>
        <v>0.39870000000000005</v>
      </c>
    </row>
    <row r="942" spans="1:7" x14ac:dyDescent="0.25">
      <c r="A942" s="1">
        <v>38568</v>
      </c>
      <c r="B942" s="6">
        <v>0.4783</v>
      </c>
      <c r="C942" s="6">
        <v>0.26090000000000002</v>
      </c>
      <c r="D942" s="6">
        <v>0.26090000000000002</v>
      </c>
      <c r="E942" s="3">
        <f t="shared" si="54"/>
        <v>1.0001000000000002</v>
      </c>
      <c r="F942" s="4">
        <f t="shared" si="53"/>
        <v>0.48495100000000002</v>
      </c>
      <c r="G942" s="5">
        <f t="shared" si="55"/>
        <v>0.21739999999999998</v>
      </c>
    </row>
    <row r="943" spans="1:7" x14ac:dyDescent="0.25">
      <c r="A943" s="1">
        <v>38575</v>
      </c>
      <c r="B943" s="6">
        <v>0.39739999999999998</v>
      </c>
      <c r="C943" s="6">
        <v>0.31409999999999999</v>
      </c>
      <c r="D943" s="6">
        <v>0.28849999999999998</v>
      </c>
      <c r="E943" s="3">
        <f t="shared" si="54"/>
        <v>1</v>
      </c>
      <c r="F943" s="4">
        <f t="shared" si="53"/>
        <v>0.47456350000000003</v>
      </c>
      <c r="G943" s="5">
        <f t="shared" si="55"/>
        <v>0.1089</v>
      </c>
    </row>
    <row r="944" spans="1:7" x14ac:dyDescent="0.25">
      <c r="A944" s="1">
        <v>38582</v>
      </c>
      <c r="B944" s="6">
        <v>0.29289999999999999</v>
      </c>
      <c r="C944" s="6">
        <v>0.30299999999999999</v>
      </c>
      <c r="D944" s="6">
        <v>0.40400000000000003</v>
      </c>
      <c r="E944" s="3">
        <f t="shared" si="54"/>
        <v>0.99990000000000001</v>
      </c>
      <c r="F944" s="4">
        <f t="shared" si="53"/>
        <v>0.45293849999999997</v>
      </c>
      <c r="G944" s="5">
        <f t="shared" si="55"/>
        <v>-0.11110000000000003</v>
      </c>
    </row>
    <row r="945" spans="1:7" x14ac:dyDescent="0.25">
      <c r="A945" s="1">
        <v>38589</v>
      </c>
      <c r="B945" s="6">
        <v>0.3614</v>
      </c>
      <c r="C945" s="6">
        <v>0.32529999999999998</v>
      </c>
      <c r="D945" s="6">
        <v>0.31330000000000002</v>
      </c>
      <c r="E945" s="3">
        <f t="shared" si="54"/>
        <v>1</v>
      </c>
      <c r="F945" s="4">
        <f t="shared" si="53"/>
        <v>0.440751</v>
      </c>
      <c r="G945" s="5">
        <f t="shared" si="55"/>
        <v>4.8099999999999976E-2</v>
      </c>
    </row>
    <row r="946" spans="1:7" x14ac:dyDescent="0.25">
      <c r="A946" s="1">
        <v>38596</v>
      </c>
      <c r="B946" s="6">
        <v>0.31759999999999999</v>
      </c>
      <c r="C946" s="6">
        <v>0.30590000000000001</v>
      </c>
      <c r="D946" s="6">
        <v>0.3765</v>
      </c>
      <c r="E946" s="3">
        <f t="shared" si="54"/>
        <v>1</v>
      </c>
      <c r="F946" s="4">
        <f t="shared" si="53"/>
        <v>0.42668750000000005</v>
      </c>
      <c r="G946" s="5">
        <f t="shared" si="55"/>
        <v>-5.8900000000000008E-2</v>
      </c>
    </row>
    <row r="947" spans="1:7" x14ac:dyDescent="0.25">
      <c r="A947" s="1">
        <v>38603</v>
      </c>
      <c r="B947" s="6">
        <v>0.42309999999999998</v>
      </c>
      <c r="C947" s="6">
        <v>0.25</v>
      </c>
      <c r="D947" s="6">
        <v>0.32690000000000002</v>
      </c>
      <c r="E947" s="3">
        <f t="shared" si="54"/>
        <v>1</v>
      </c>
      <c r="F947" s="4">
        <f t="shared" si="53"/>
        <v>0.40721250000000003</v>
      </c>
      <c r="G947" s="5">
        <f t="shared" si="55"/>
        <v>9.6199999999999952E-2</v>
      </c>
    </row>
    <row r="948" spans="1:7" x14ac:dyDescent="0.25">
      <c r="A948" s="1">
        <v>38610</v>
      </c>
      <c r="B948" s="6">
        <v>0.51429999999999998</v>
      </c>
      <c r="C948" s="6">
        <v>0.2</v>
      </c>
      <c r="D948" s="6">
        <v>0.28570000000000001</v>
      </c>
      <c r="E948" s="3">
        <f t="shared" si="54"/>
        <v>1</v>
      </c>
      <c r="F948" s="4">
        <f t="shared" si="53"/>
        <v>0.42002499999999998</v>
      </c>
      <c r="G948" s="5">
        <f t="shared" si="55"/>
        <v>0.22859999999999997</v>
      </c>
    </row>
    <row r="949" spans="1:7" x14ac:dyDescent="0.25">
      <c r="A949" s="1">
        <v>38617</v>
      </c>
      <c r="B949" s="6">
        <v>0.3947</v>
      </c>
      <c r="C949" s="6">
        <v>0.28070000000000001</v>
      </c>
      <c r="D949" s="6">
        <v>0.3246</v>
      </c>
      <c r="E949" s="3">
        <f t="shared" si="54"/>
        <v>1</v>
      </c>
      <c r="F949" s="4">
        <f t="shared" si="53"/>
        <v>0.39746249999999994</v>
      </c>
      <c r="G949" s="5">
        <f t="shared" si="55"/>
        <v>7.0099999999999996E-2</v>
      </c>
    </row>
    <row r="950" spans="1:7" x14ac:dyDescent="0.25">
      <c r="A950" s="1">
        <v>38624</v>
      </c>
      <c r="B950" s="6">
        <v>0.31879999999999997</v>
      </c>
      <c r="C950" s="6">
        <v>0.28989999999999999</v>
      </c>
      <c r="D950" s="6">
        <v>0.39129999999999998</v>
      </c>
      <c r="E950" s="3">
        <f t="shared" si="54"/>
        <v>1</v>
      </c>
      <c r="F950" s="4">
        <f t="shared" si="53"/>
        <v>0.377525</v>
      </c>
      <c r="G950" s="5">
        <f t="shared" si="55"/>
        <v>-7.2500000000000009E-2</v>
      </c>
    </row>
    <row r="951" spans="1:7" x14ac:dyDescent="0.25">
      <c r="A951" s="1">
        <v>38631</v>
      </c>
      <c r="B951" s="6">
        <v>0.5</v>
      </c>
      <c r="C951" s="6">
        <v>0.2258</v>
      </c>
      <c r="D951" s="6">
        <v>0.2742</v>
      </c>
      <c r="E951" s="3">
        <f t="shared" si="54"/>
        <v>1</v>
      </c>
      <c r="F951" s="4">
        <f t="shared" si="53"/>
        <v>0.39034999999999997</v>
      </c>
      <c r="G951" s="5">
        <f t="shared" si="55"/>
        <v>0.2258</v>
      </c>
    </row>
    <row r="952" spans="1:7" x14ac:dyDescent="0.25">
      <c r="A952" s="1">
        <v>38638</v>
      </c>
      <c r="B952" s="6">
        <v>0.3896</v>
      </c>
      <c r="C952" s="6">
        <v>0.12989999999999999</v>
      </c>
      <c r="D952" s="6">
        <v>0.48049999999999998</v>
      </c>
      <c r="E952" s="3">
        <f t="shared" si="54"/>
        <v>1</v>
      </c>
      <c r="F952" s="4">
        <f t="shared" si="53"/>
        <v>0.4024375</v>
      </c>
      <c r="G952" s="5">
        <f t="shared" si="55"/>
        <v>-9.0899999999999981E-2</v>
      </c>
    </row>
    <row r="953" spans="1:7" x14ac:dyDescent="0.25">
      <c r="A953" s="1">
        <v>38645</v>
      </c>
      <c r="B953" s="6">
        <v>0.43109999999999998</v>
      </c>
      <c r="C953" s="6">
        <v>0.20960000000000001</v>
      </c>
      <c r="D953" s="6">
        <v>0.35930000000000001</v>
      </c>
      <c r="E953" s="3">
        <f t="shared" si="54"/>
        <v>1</v>
      </c>
      <c r="F953" s="4">
        <f t="shared" si="53"/>
        <v>0.41114999999999996</v>
      </c>
      <c r="G953" s="5">
        <f t="shared" si="55"/>
        <v>7.1799999999999975E-2</v>
      </c>
    </row>
    <row r="954" spans="1:7" x14ac:dyDescent="0.25">
      <c r="A954" s="1">
        <v>38652</v>
      </c>
      <c r="B954" s="6">
        <v>0.32050000000000001</v>
      </c>
      <c r="C954" s="6">
        <v>0.21790000000000001</v>
      </c>
      <c r="D954" s="6">
        <v>0.46150000000000002</v>
      </c>
      <c r="E954" s="3">
        <f t="shared" si="54"/>
        <v>0.99990000000000001</v>
      </c>
      <c r="F954" s="4">
        <f t="shared" si="53"/>
        <v>0.4115125</v>
      </c>
      <c r="G954" s="5">
        <f t="shared" si="55"/>
        <v>-0.14100000000000001</v>
      </c>
    </row>
    <row r="955" spans="1:7" x14ac:dyDescent="0.25">
      <c r="A955" s="1">
        <v>38659</v>
      </c>
      <c r="B955" s="6">
        <v>0.42949999999999999</v>
      </c>
      <c r="C955" s="6">
        <v>0.2949</v>
      </c>
      <c r="D955" s="6">
        <v>0.27560000000000001</v>
      </c>
      <c r="E955" s="3">
        <f t="shared" si="54"/>
        <v>1</v>
      </c>
      <c r="F955" s="4">
        <f t="shared" si="53"/>
        <v>0.41231249999999997</v>
      </c>
      <c r="G955" s="5">
        <f t="shared" si="55"/>
        <v>0.15389999999999998</v>
      </c>
    </row>
    <row r="956" spans="1:7" x14ac:dyDescent="0.25">
      <c r="A956" s="1">
        <v>38666</v>
      </c>
      <c r="B956" s="6">
        <v>0.58620000000000005</v>
      </c>
      <c r="C956" s="6">
        <v>0.18390000000000001</v>
      </c>
      <c r="D956" s="6">
        <v>0.22989999999999999</v>
      </c>
      <c r="E956" s="3">
        <f t="shared" si="54"/>
        <v>1</v>
      </c>
      <c r="F956" s="4">
        <f t="shared" si="53"/>
        <v>0.42130000000000001</v>
      </c>
      <c r="G956" s="5">
        <f t="shared" si="55"/>
        <v>0.35630000000000006</v>
      </c>
    </row>
    <row r="957" spans="1:7" x14ac:dyDescent="0.25">
      <c r="A957" s="1">
        <v>38673</v>
      </c>
      <c r="B957" s="6">
        <v>0.5363</v>
      </c>
      <c r="C957" s="6">
        <v>0.24579999999999999</v>
      </c>
      <c r="D957" s="6">
        <v>0.21790000000000001</v>
      </c>
      <c r="E957" s="3">
        <f t="shared" si="54"/>
        <v>1</v>
      </c>
      <c r="F957" s="4">
        <f t="shared" si="53"/>
        <v>0.43899999999999995</v>
      </c>
      <c r="G957" s="5">
        <f t="shared" si="55"/>
        <v>0.31840000000000002</v>
      </c>
    </row>
    <row r="958" spans="1:7" x14ac:dyDescent="0.25">
      <c r="A958" s="1">
        <v>38680</v>
      </c>
      <c r="B958" s="6">
        <v>0.57330000000000003</v>
      </c>
      <c r="C958" s="6">
        <v>0.26669999999999999</v>
      </c>
      <c r="D958" s="6">
        <v>0.16</v>
      </c>
      <c r="E958" s="3">
        <f t="shared" si="54"/>
        <v>1</v>
      </c>
      <c r="F958" s="4">
        <f t="shared" si="53"/>
        <v>0.47081250000000002</v>
      </c>
      <c r="G958" s="5">
        <f t="shared" si="55"/>
        <v>0.4133</v>
      </c>
    </row>
    <row r="959" spans="1:7" x14ac:dyDescent="0.25">
      <c r="A959" s="1">
        <v>38687</v>
      </c>
      <c r="B959" s="6">
        <v>0.52470000000000006</v>
      </c>
      <c r="C959" s="6">
        <v>0.2407</v>
      </c>
      <c r="D959" s="6">
        <v>0.2346</v>
      </c>
      <c r="E959" s="3">
        <f t="shared" si="54"/>
        <v>1</v>
      </c>
      <c r="F959" s="4">
        <f t="shared" si="53"/>
        <v>0.47390000000000004</v>
      </c>
      <c r="G959" s="5">
        <f t="shared" si="55"/>
        <v>0.29010000000000002</v>
      </c>
    </row>
    <row r="960" spans="1:7" x14ac:dyDescent="0.25">
      <c r="A960" s="1">
        <v>38694</v>
      </c>
      <c r="B960" s="6">
        <v>0.49469999999999997</v>
      </c>
      <c r="C960" s="6">
        <v>0.31580000000000003</v>
      </c>
      <c r="D960" s="6">
        <v>0.1895</v>
      </c>
      <c r="E960" s="3">
        <f t="shared" si="54"/>
        <v>1</v>
      </c>
      <c r="F960" s="4">
        <f t="shared" si="53"/>
        <v>0.48703750000000007</v>
      </c>
      <c r="G960" s="5">
        <f t="shared" si="55"/>
        <v>0.30519999999999997</v>
      </c>
    </row>
    <row r="961" spans="1:7" x14ac:dyDescent="0.25">
      <c r="A961" s="1">
        <v>38701</v>
      </c>
      <c r="B961" s="6">
        <v>0.46150000000000002</v>
      </c>
      <c r="C961" s="6">
        <v>0.31730000000000003</v>
      </c>
      <c r="D961" s="6">
        <v>0.22120000000000001</v>
      </c>
      <c r="E961" s="3">
        <f t="shared" si="54"/>
        <v>1</v>
      </c>
      <c r="F961" s="4">
        <f t="shared" si="53"/>
        <v>0.49083750000000004</v>
      </c>
      <c r="G961" s="5">
        <f t="shared" si="55"/>
        <v>0.24030000000000001</v>
      </c>
    </row>
    <row r="962" spans="1:7" x14ac:dyDescent="0.25">
      <c r="A962" s="1">
        <v>38708</v>
      </c>
      <c r="B962" s="6">
        <v>0.4103</v>
      </c>
      <c r="C962" s="6">
        <v>0.30769999999999997</v>
      </c>
      <c r="D962" s="6">
        <v>0.28210000000000002</v>
      </c>
      <c r="E962" s="3">
        <f t="shared" si="54"/>
        <v>1.0001</v>
      </c>
      <c r="F962" s="4">
        <f t="shared" si="53"/>
        <v>0.50206250000000008</v>
      </c>
      <c r="G962" s="5">
        <f t="shared" si="55"/>
        <v>0.12819999999999998</v>
      </c>
    </row>
    <row r="963" spans="1:7" x14ac:dyDescent="0.25">
      <c r="A963" s="1">
        <v>38715</v>
      </c>
      <c r="B963" s="6">
        <v>0.373</v>
      </c>
      <c r="C963" s="6">
        <v>0.26190000000000002</v>
      </c>
      <c r="D963" s="6">
        <v>0.36509999999999998</v>
      </c>
      <c r="E963" s="3">
        <f t="shared" si="54"/>
        <v>1</v>
      </c>
      <c r="F963" s="4">
        <f t="shared" si="53"/>
        <v>0.495</v>
      </c>
      <c r="G963" s="5">
        <f t="shared" si="55"/>
        <v>7.9000000000000181E-3</v>
      </c>
    </row>
    <row r="964" spans="1:7" x14ac:dyDescent="0.25">
      <c r="A964" s="1">
        <v>38722</v>
      </c>
      <c r="B964" s="6">
        <v>0.29349999999999998</v>
      </c>
      <c r="C964" s="6">
        <v>0.30430000000000001</v>
      </c>
      <c r="D964" s="6">
        <v>0.4022</v>
      </c>
      <c r="E964" s="3">
        <f t="shared" si="54"/>
        <v>1</v>
      </c>
      <c r="F964" s="4">
        <f t="shared" si="53"/>
        <v>0.4584125</v>
      </c>
      <c r="G964" s="5">
        <f t="shared" si="55"/>
        <v>-0.10870000000000002</v>
      </c>
    </row>
    <row r="965" spans="1:7" x14ac:dyDescent="0.25">
      <c r="A965" s="1">
        <v>38729</v>
      </c>
      <c r="B965" s="6">
        <v>0.58960000000000001</v>
      </c>
      <c r="C965" s="6">
        <v>0.21970000000000001</v>
      </c>
      <c r="D965" s="6">
        <v>0.1908</v>
      </c>
      <c r="E965" s="3">
        <f t="shared" si="54"/>
        <v>1.0001</v>
      </c>
      <c r="F965" s="4">
        <f t="shared" si="53"/>
        <v>0.46507499999999991</v>
      </c>
      <c r="G965" s="5">
        <f t="shared" si="55"/>
        <v>0.39880000000000004</v>
      </c>
    </row>
    <row r="966" spans="1:7" x14ac:dyDescent="0.25">
      <c r="A966" s="1">
        <v>38736</v>
      </c>
      <c r="B966" s="6">
        <v>0.5</v>
      </c>
      <c r="C966" s="6">
        <v>0.2417</v>
      </c>
      <c r="D966" s="6">
        <v>0.25829999999999997</v>
      </c>
      <c r="E966" s="3">
        <f t="shared" si="54"/>
        <v>1</v>
      </c>
      <c r="F966" s="4">
        <f t="shared" si="53"/>
        <v>0.45591249999999994</v>
      </c>
      <c r="G966" s="5">
        <f t="shared" si="55"/>
        <v>0.24170000000000003</v>
      </c>
    </row>
    <row r="967" spans="1:7" x14ac:dyDescent="0.25">
      <c r="A967" s="1">
        <v>38743</v>
      </c>
      <c r="B967" s="6">
        <v>0.30769999999999997</v>
      </c>
      <c r="C967" s="6">
        <v>0.35899999999999999</v>
      </c>
      <c r="D967" s="6">
        <v>0.33329999999999999</v>
      </c>
      <c r="E967" s="3">
        <f t="shared" si="54"/>
        <v>1</v>
      </c>
      <c r="F967" s="4">
        <f t="shared" si="53"/>
        <v>0.42878749999999999</v>
      </c>
      <c r="G967" s="5">
        <f t="shared" si="55"/>
        <v>-2.5600000000000012E-2</v>
      </c>
    </row>
    <row r="968" spans="1:7" x14ac:dyDescent="0.25">
      <c r="A968" s="1">
        <v>38750</v>
      </c>
      <c r="B968" s="6">
        <v>0.44700000000000001</v>
      </c>
      <c r="C968" s="6">
        <v>0.21970000000000001</v>
      </c>
      <c r="D968" s="6">
        <v>0.33329999999999999</v>
      </c>
      <c r="E968" s="3">
        <f t="shared" si="54"/>
        <v>1</v>
      </c>
      <c r="F968" s="4">
        <f t="shared" si="53"/>
        <v>0.42282500000000001</v>
      </c>
      <c r="G968" s="5">
        <f t="shared" si="55"/>
        <v>0.11370000000000002</v>
      </c>
    </row>
    <row r="969" spans="1:7" x14ac:dyDescent="0.25">
      <c r="A969" s="1">
        <v>38757</v>
      </c>
      <c r="B969" s="6">
        <v>0.40189999999999998</v>
      </c>
      <c r="C969" s="6">
        <v>0.25230000000000002</v>
      </c>
      <c r="D969" s="6">
        <v>0.3458</v>
      </c>
      <c r="E969" s="3">
        <f t="shared" si="54"/>
        <v>1</v>
      </c>
      <c r="F969" s="4">
        <f t="shared" ref="F969:F1032" si="56">AVERAGE(B962:B969)</f>
        <v>0.41537499999999999</v>
      </c>
      <c r="G969" s="5">
        <f t="shared" si="55"/>
        <v>5.6099999999999983E-2</v>
      </c>
    </row>
    <row r="970" spans="1:7" x14ac:dyDescent="0.25">
      <c r="A970" s="1">
        <v>38764</v>
      </c>
      <c r="B970" s="6">
        <v>0.40179999999999999</v>
      </c>
      <c r="C970" s="6">
        <v>0.24110000000000001</v>
      </c>
      <c r="D970" s="6">
        <v>0.35709999999999997</v>
      </c>
      <c r="E970" s="3">
        <f t="shared" si="54"/>
        <v>1</v>
      </c>
      <c r="F970" s="4">
        <f t="shared" si="56"/>
        <v>0.41431250000000003</v>
      </c>
      <c r="G970" s="5">
        <f t="shared" si="55"/>
        <v>4.4700000000000017E-2</v>
      </c>
    </row>
    <row r="971" spans="1:7" x14ac:dyDescent="0.25">
      <c r="A971" s="1">
        <v>38771</v>
      </c>
      <c r="B971" s="6">
        <v>0.43209999999999998</v>
      </c>
      <c r="C971" s="6">
        <v>0.28399999999999997</v>
      </c>
      <c r="D971" s="6">
        <v>0.28399999999999997</v>
      </c>
      <c r="E971" s="3">
        <f t="shared" si="54"/>
        <v>1.0001</v>
      </c>
      <c r="F971" s="4">
        <f t="shared" si="56"/>
        <v>0.42170000000000002</v>
      </c>
      <c r="G971" s="5">
        <f t="shared" si="55"/>
        <v>0.14810000000000001</v>
      </c>
    </row>
    <row r="972" spans="1:7" x14ac:dyDescent="0.25">
      <c r="A972" s="1">
        <v>38778</v>
      </c>
      <c r="B972" s="6">
        <v>0.40939999999999999</v>
      </c>
      <c r="C972" s="6">
        <v>0.29920000000000002</v>
      </c>
      <c r="D972" s="6">
        <v>0.2913</v>
      </c>
      <c r="E972" s="3">
        <f t="shared" si="54"/>
        <v>0.99990000000000001</v>
      </c>
      <c r="F972" s="4">
        <f t="shared" si="56"/>
        <v>0.43618750000000006</v>
      </c>
      <c r="G972" s="5">
        <f t="shared" si="55"/>
        <v>0.11809999999999998</v>
      </c>
    </row>
    <row r="973" spans="1:7" x14ac:dyDescent="0.25">
      <c r="A973" s="1">
        <v>38785</v>
      </c>
      <c r="B973" s="6">
        <v>0.41210000000000002</v>
      </c>
      <c r="C973" s="6">
        <v>0.2802</v>
      </c>
      <c r="D973" s="6">
        <v>0.30769999999999997</v>
      </c>
      <c r="E973" s="3">
        <f t="shared" si="54"/>
        <v>1</v>
      </c>
      <c r="F973" s="4">
        <f t="shared" si="56"/>
        <v>0.41399999999999998</v>
      </c>
      <c r="G973" s="5">
        <f t="shared" si="55"/>
        <v>0.10440000000000005</v>
      </c>
    </row>
    <row r="974" spans="1:7" x14ac:dyDescent="0.25">
      <c r="A974" s="1">
        <v>38792</v>
      </c>
      <c r="B974" s="6">
        <v>0.46550000000000002</v>
      </c>
      <c r="C974" s="6">
        <v>0.2069</v>
      </c>
      <c r="D974" s="6">
        <v>0.3276</v>
      </c>
      <c r="E974" s="3">
        <f t="shared" si="54"/>
        <v>1</v>
      </c>
      <c r="F974" s="4">
        <f t="shared" si="56"/>
        <v>0.40968749999999998</v>
      </c>
      <c r="G974" s="5">
        <f t="shared" si="55"/>
        <v>0.13790000000000002</v>
      </c>
    </row>
    <row r="975" spans="1:7" x14ac:dyDescent="0.25">
      <c r="A975" s="1">
        <v>38799</v>
      </c>
      <c r="B975" s="6">
        <v>0.4375</v>
      </c>
      <c r="C975" s="6">
        <v>0.28749999999999998</v>
      </c>
      <c r="D975" s="6">
        <v>0.27500000000000002</v>
      </c>
      <c r="E975" s="3">
        <f t="shared" si="54"/>
        <v>1</v>
      </c>
      <c r="F975" s="4">
        <f t="shared" si="56"/>
        <v>0.42591250000000003</v>
      </c>
      <c r="G975" s="5">
        <f t="shared" si="55"/>
        <v>0.16249999999999998</v>
      </c>
    </row>
    <row r="976" spans="1:7" x14ac:dyDescent="0.25">
      <c r="A976" s="1">
        <v>38806</v>
      </c>
      <c r="B976" s="6">
        <v>0.37209999999999999</v>
      </c>
      <c r="C976" s="6">
        <v>0.30230000000000001</v>
      </c>
      <c r="D976" s="6">
        <v>0.3256</v>
      </c>
      <c r="E976" s="3">
        <f t="shared" si="54"/>
        <v>1</v>
      </c>
      <c r="F976" s="4">
        <f t="shared" si="56"/>
        <v>0.41655000000000003</v>
      </c>
      <c r="G976" s="5">
        <f t="shared" si="55"/>
        <v>4.6499999999999986E-2</v>
      </c>
    </row>
    <row r="977" spans="1:7" x14ac:dyDescent="0.25">
      <c r="A977" s="1">
        <v>38813</v>
      </c>
      <c r="B977" s="6">
        <v>0.47670000000000001</v>
      </c>
      <c r="C977" s="6">
        <v>0.29070000000000001</v>
      </c>
      <c r="D977" s="6">
        <v>0.2326</v>
      </c>
      <c r="E977" s="3">
        <f t="shared" si="54"/>
        <v>1</v>
      </c>
      <c r="F977" s="4">
        <f t="shared" si="56"/>
        <v>0.42590000000000006</v>
      </c>
      <c r="G977" s="5">
        <f t="shared" si="55"/>
        <v>0.24410000000000001</v>
      </c>
    </row>
    <row r="978" spans="1:7" x14ac:dyDescent="0.25">
      <c r="A978" s="1">
        <v>38820</v>
      </c>
      <c r="B978" s="6">
        <v>0.4536</v>
      </c>
      <c r="C978" s="6">
        <v>0.26800000000000002</v>
      </c>
      <c r="D978" s="6">
        <v>0.27839999999999998</v>
      </c>
      <c r="E978" s="3">
        <f t="shared" si="54"/>
        <v>1</v>
      </c>
      <c r="F978" s="4">
        <f t="shared" si="56"/>
        <v>0.43237500000000006</v>
      </c>
      <c r="G978" s="5">
        <f t="shared" si="55"/>
        <v>0.17520000000000002</v>
      </c>
    </row>
    <row r="979" spans="1:7" x14ac:dyDescent="0.25">
      <c r="A979" s="1">
        <v>38827</v>
      </c>
      <c r="B979" s="6">
        <v>0.33729999999999999</v>
      </c>
      <c r="C979" s="6">
        <v>0.25440000000000002</v>
      </c>
      <c r="D979" s="6">
        <v>0.4083</v>
      </c>
      <c r="E979" s="3">
        <f t="shared" si="54"/>
        <v>1</v>
      </c>
      <c r="F979" s="4">
        <f t="shared" si="56"/>
        <v>0.42052500000000004</v>
      </c>
      <c r="G979" s="5">
        <f t="shared" si="55"/>
        <v>-7.1000000000000008E-2</v>
      </c>
    </row>
    <row r="980" spans="1:7" x14ac:dyDescent="0.25">
      <c r="A980" s="1">
        <v>38834</v>
      </c>
      <c r="B980" s="6">
        <v>0.42109999999999997</v>
      </c>
      <c r="C980" s="6">
        <v>0.21929999999999999</v>
      </c>
      <c r="D980" s="6">
        <v>0.35959999999999998</v>
      </c>
      <c r="E980" s="3">
        <f t="shared" si="54"/>
        <v>1</v>
      </c>
      <c r="F980" s="4">
        <f t="shared" si="56"/>
        <v>0.42198750000000007</v>
      </c>
      <c r="G980" s="5">
        <f t="shared" si="55"/>
        <v>6.1499999999999999E-2</v>
      </c>
    </row>
    <row r="981" spans="1:7" x14ac:dyDescent="0.25">
      <c r="A981" s="1">
        <v>38841</v>
      </c>
      <c r="B981" s="6">
        <v>0.45889999999999997</v>
      </c>
      <c r="C981" s="6">
        <v>0.20549999999999999</v>
      </c>
      <c r="D981" s="6">
        <v>0.33560000000000001</v>
      </c>
      <c r="E981" s="3">
        <f t="shared" si="54"/>
        <v>1</v>
      </c>
      <c r="F981" s="4">
        <f t="shared" si="56"/>
        <v>0.42783749999999998</v>
      </c>
      <c r="G981" s="5">
        <f t="shared" si="55"/>
        <v>0.12329999999999997</v>
      </c>
    </row>
    <row r="982" spans="1:7" x14ac:dyDescent="0.25">
      <c r="A982" s="1">
        <v>38848</v>
      </c>
      <c r="B982" s="6">
        <v>0.54900000000000004</v>
      </c>
      <c r="C982" s="6">
        <v>0.17649999999999999</v>
      </c>
      <c r="D982" s="6">
        <v>0.27450000000000002</v>
      </c>
      <c r="E982" s="3">
        <f t="shared" si="54"/>
        <v>1</v>
      </c>
      <c r="F982" s="4">
        <f t="shared" si="56"/>
        <v>0.43827499999999997</v>
      </c>
      <c r="G982" s="5">
        <f t="shared" si="55"/>
        <v>0.27450000000000002</v>
      </c>
    </row>
    <row r="983" spans="1:7" x14ac:dyDescent="0.25">
      <c r="A983" s="1">
        <v>38855</v>
      </c>
      <c r="B983" s="6">
        <v>0.39389999999999997</v>
      </c>
      <c r="C983" s="6">
        <v>0.16969999999999999</v>
      </c>
      <c r="D983" s="6">
        <v>0.43640000000000001</v>
      </c>
      <c r="E983" s="3">
        <f t="shared" si="54"/>
        <v>1</v>
      </c>
      <c r="F983" s="4">
        <f t="shared" si="56"/>
        <v>0.43282499999999996</v>
      </c>
      <c r="G983" s="5">
        <f t="shared" si="55"/>
        <v>-4.2500000000000038E-2</v>
      </c>
    </row>
    <row r="984" spans="1:7" x14ac:dyDescent="0.25">
      <c r="A984" s="1">
        <v>38862</v>
      </c>
      <c r="B984" s="6">
        <v>0.33040000000000003</v>
      </c>
      <c r="C984" s="6">
        <v>0.21429999999999999</v>
      </c>
      <c r="D984" s="6">
        <v>0.45540000000000003</v>
      </c>
      <c r="E984" s="3">
        <f t="shared" si="54"/>
        <v>1.0001</v>
      </c>
      <c r="F984" s="4">
        <f t="shared" si="56"/>
        <v>0.42761250000000001</v>
      </c>
      <c r="G984" s="5">
        <f t="shared" si="55"/>
        <v>-0.125</v>
      </c>
    </row>
    <row r="985" spans="1:7" x14ac:dyDescent="0.25">
      <c r="A985" s="1">
        <v>38869</v>
      </c>
      <c r="B985" s="6">
        <v>0.30769999999999997</v>
      </c>
      <c r="C985" s="6">
        <v>0.1923</v>
      </c>
      <c r="D985" s="6">
        <v>0.5</v>
      </c>
      <c r="E985" s="3">
        <f t="shared" si="54"/>
        <v>1</v>
      </c>
      <c r="F985" s="4">
        <f t="shared" si="56"/>
        <v>0.4064875</v>
      </c>
      <c r="G985" s="5">
        <f t="shared" si="55"/>
        <v>-0.19230000000000003</v>
      </c>
    </row>
    <row r="986" spans="1:7" x14ac:dyDescent="0.25">
      <c r="A986" s="1">
        <v>38876</v>
      </c>
      <c r="B986" s="6">
        <v>0.26229999999999998</v>
      </c>
      <c r="C986" s="6">
        <v>0.28689999999999999</v>
      </c>
      <c r="D986" s="6">
        <v>0.45079999999999998</v>
      </c>
      <c r="E986" s="3">
        <f t="shared" si="54"/>
        <v>0.99999999999999989</v>
      </c>
      <c r="F986" s="4">
        <f t="shared" si="56"/>
        <v>0.382575</v>
      </c>
      <c r="G986" s="5">
        <f t="shared" si="55"/>
        <v>-0.1885</v>
      </c>
    </row>
    <row r="987" spans="1:7" x14ac:dyDescent="0.25">
      <c r="A987" s="1">
        <v>38883</v>
      </c>
      <c r="B987" s="6">
        <v>0.2641</v>
      </c>
      <c r="C987" s="6">
        <v>0.18609999999999999</v>
      </c>
      <c r="D987" s="6">
        <v>0.54979999999999996</v>
      </c>
      <c r="E987" s="3">
        <f t="shared" si="54"/>
        <v>1</v>
      </c>
      <c r="F987" s="4">
        <f t="shared" si="56"/>
        <v>0.37342500000000001</v>
      </c>
      <c r="G987" s="5">
        <f t="shared" si="55"/>
        <v>-0.28569999999999995</v>
      </c>
    </row>
    <row r="988" spans="1:7" x14ac:dyDescent="0.25">
      <c r="A988" s="1">
        <v>38890</v>
      </c>
      <c r="B988" s="6">
        <v>0.34399999999999997</v>
      </c>
      <c r="C988" s="6">
        <v>0.24</v>
      </c>
      <c r="D988" s="6">
        <v>0.41599999999999998</v>
      </c>
      <c r="E988" s="3">
        <f t="shared" si="54"/>
        <v>1</v>
      </c>
      <c r="F988" s="4">
        <f t="shared" si="56"/>
        <v>0.36378749999999999</v>
      </c>
      <c r="G988" s="5">
        <f t="shared" si="55"/>
        <v>-7.2000000000000008E-2</v>
      </c>
    </row>
    <row r="989" spans="1:7" x14ac:dyDescent="0.25">
      <c r="A989" s="1">
        <v>38897</v>
      </c>
      <c r="B989" s="6">
        <v>0.38600000000000001</v>
      </c>
      <c r="C989" s="6">
        <v>0.21640000000000001</v>
      </c>
      <c r="D989" s="6">
        <v>0.3977</v>
      </c>
      <c r="E989" s="3">
        <f t="shared" ref="E989:E1052" si="57">SUM(B989:D989)</f>
        <v>1.0001</v>
      </c>
      <c r="F989" s="4">
        <f t="shared" si="56"/>
        <v>0.35467500000000002</v>
      </c>
      <c r="G989" s="5">
        <f t="shared" ref="G989:G1052" si="58">B989-D989</f>
        <v>-1.1699999999999988E-2</v>
      </c>
    </row>
    <row r="990" spans="1:7" x14ac:dyDescent="0.25">
      <c r="A990" s="1">
        <v>38904</v>
      </c>
      <c r="B990" s="6">
        <v>0.377</v>
      </c>
      <c r="C990" s="6">
        <v>0.19670000000000001</v>
      </c>
      <c r="D990" s="6">
        <v>0.42620000000000002</v>
      </c>
      <c r="E990" s="3">
        <f t="shared" si="57"/>
        <v>0.99990000000000001</v>
      </c>
      <c r="F990" s="4">
        <f t="shared" si="56"/>
        <v>0.333175</v>
      </c>
      <c r="G990" s="5">
        <f t="shared" si="58"/>
        <v>-4.9200000000000021E-2</v>
      </c>
    </row>
    <row r="991" spans="1:7" x14ac:dyDescent="0.25">
      <c r="A991" s="1">
        <v>38911</v>
      </c>
      <c r="B991" s="6">
        <v>0.36499999999999999</v>
      </c>
      <c r="C991" s="6">
        <v>0.2409</v>
      </c>
      <c r="D991" s="6">
        <v>0.39419999999999999</v>
      </c>
      <c r="E991" s="3">
        <f t="shared" si="57"/>
        <v>1.0001</v>
      </c>
      <c r="F991" s="4">
        <f t="shared" si="56"/>
        <v>0.32956249999999998</v>
      </c>
      <c r="G991" s="5">
        <f t="shared" si="58"/>
        <v>-2.9200000000000004E-2</v>
      </c>
    </row>
    <row r="992" spans="1:7" x14ac:dyDescent="0.25">
      <c r="A992" s="1">
        <v>38918</v>
      </c>
      <c r="B992" s="6">
        <v>0.23849999999999999</v>
      </c>
      <c r="C992" s="6">
        <v>0.1835</v>
      </c>
      <c r="D992" s="6">
        <v>0.57799999999999996</v>
      </c>
      <c r="E992" s="3">
        <f t="shared" si="57"/>
        <v>1</v>
      </c>
      <c r="F992" s="4">
        <f t="shared" si="56"/>
        <v>0.318075</v>
      </c>
      <c r="G992" s="5">
        <f t="shared" si="58"/>
        <v>-0.33949999999999997</v>
      </c>
    </row>
    <row r="993" spans="1:7" x14ac:dyDescent="0.25">
      <c r="A993" s="1">
        <v>38925</v>
      </c>
      <c r="B993" s="6">
        <v>0.3488</v>
      </c>
      <c r="C993" s="6">
        <v>0.22090000000000001</v>
      </c>
      <c r="D993" s="6">
        <v>0.43020000000000003</v>
      </c>
      <c r="E993" s="3">
        <f t="shared" si="57"/>
        <v>0.99990000000000001</v>
      </c>
      <c r="F993" s="4">
        <f t="shared" si="56"/>
        <v>0.32321250000000001</v>
      </c>
      <c r="G993" s="5">
        <f t="shared" si="58"/>
        <v>-8.1400000000000028E-2</v>
      </c>
    </row>
    <row r="994" spans="1:7" x14ac:dyDescent="0.25">
      <c r="A994" s="1">
        <v>38932</v>
      </c>
      <c r="B994" s="6">
        <v>0.31459999999999999</v>
      </c>
      <c r="C994" s="6">
        <v>0.2135</v>
      </c>
      <c r="D994" s="6">
        <v>0.47189999999999999</v>
      </c>
      <c r="E994" s="3">
        <f t="shared" si="57"/>
        <v>1</v>
      </c>
      <c r="F994" s="4">
        <f t="shared" si="56"/>
        <v>0.32974999999999999</v>
      </c>
      <c r="G994" s="5">
        <f t="shared" si="58"/>
        <v>-0.1573</v>
      </c>
    </row>
    <row r="995" spans="1:7" x14ac:dyDescent="0.25">
      <c r="A995" s="1">
        <v>38939</v>
      </c>
      <c r="B995" s="6">
        <v>0.3659</v>
      </c>
      <c r="C995" s="6">
        <v>0.2195</v>
      </c>
      <c r="D995" s="6">
        <v>0.41460000000000002</v>
      </c>
      <c r="E995" s="3">
        <f t="shared" si="57"/>
        <v>1</v>
      </c>
      <c r="F995" s="4">
        <f t="shared" si="56"/>
        <v>0.34247499999999997</v>
      </c>
      <c r="G995" s="5">
        <f t="shared" si="58"/>
        <v>-4.8700000000000021E-2</v>
      </c>
    </row>
    <row r="996" spans="1:7" x14ac:dyDescent="0.25">
      <c r="A996" s="1">
        <v>38946</v>
      </c>
      <c r="B996" s="6">
        <v>0.30530000000000002</v>
      </c>
      <c r="C996" s="6">
        <v>0.33679999999999999</v>
      </c>
      <c r="D996" s="6">
        <v>0.3579</v>
      </c>
      <c r="E996" s="3">
        <f t="shared" si="57"/>
        <v>1</v>
      </c>
      <c r="F996" s="4">
        <f t="shared" si="56"/>
        <v>0.33763749999999998</v>
      </c>
      <c r="G996" s="5">
        <f t="shared" si="58"/>
        <v>-5.259999999999998E-2</v>
      </c>
    </row>
    <row r="997" spans="1:7" x14ac:dyDescent="0.25">
      <c r="A997" s="1">
        <v>38953</v>
      </c>
      <c r="B997" s="6">
        <v>0.39350000000000002</v>
      </c>
      <c r="C997" s="6">
        <v>0.23230000000000001</v>
      </c>
      <c r="D997" s="6">
        <v>0.37419999999999998</v>
      </c>
      <c r="E997" s="3">
        <f t="shared" si="57"/>
        <v>1</v>
      </c>
      <c r="F997" s="4">
        <f t="shared" si="56"/>
        <v>0.33857499999999996</v>
      </c>
      <c r="G997" s="5">
        <f t="shared" si="58"/>
        <v>1.9300000000000039E-2</v>
      </c>
    </row>
    <row r="998" spans="1:7" x14ac:dyDescent="0.25">
      <c r="A998" s="1">
        <v>38960</v>
      </c>
      <c r="B998" s="6">
        <v>0.41570000000000001</v>
      </c>
      <c r="C998" s="6">
        <v>0.32579999999999998</v>
      </c>
      <c r="D998" s="6">
        <v>0.25840000000000002</v>
      </c>
      <c r="E998" s="3">
        <f t="shared" si="57"/>
        <v>0.99990000000000001</v>
      </c>
      <c r="F998" s="4">
        <f t="shared" si="56"/>
        <v>0.34341250000000001</v>
      </c>
      <c r="G998" s="5">
        <f t="shared" si="58"/>
        <v>0.1573</v>
      </c>
    </row>
    <row r="999" spans="1:7" x14ac:dyDescent="0.25">
      <c r="A999" s="1">
        <v>38967</v>
      </c>
      <c r="B999" s="6">
        <v>0.4299</v>
      </c>
      <c r="C999" s="6">
        <v>0.27100000000000002</v>
      </c>
      <c r="D999" s="6">
        <v>0.29909999999999998</v>
      </c>
      <c r="E999" s="3">
        <f t="shared" si="57"/>
        <v>1</v>
      </c>
      <c r="F999" s="4">
        <f t="shared" si="56"/>
        <v>0.35152499999999998</v>
      </c>
      <c r="G999" s="5">
        <f t="shared" si="58"/>
        <v>0.13080000000000003</v>
      </c>
    </row>
    <row r="1000" spans="1:7" x14ac:dyDescent="0.25">
      <c r="A1000" s="1">
        <v>38974</v>
      </c>
      <c r="B1000" s="6">
        <v>0.47949999999999998</v>
      </c>
      <c r="C1000" s="6">
        <v>0.13700000000000001</v>
      </c>
      <c r="D1000" s="6">
        <v>0.3836</v>
      </c>
      <c r="E1000" s="3">
        <f t="shared" si="57"/>
        <v>1.0001</v>
      </c>
      <c r="F1000" s="4">
        <f t="shared" si="56"/>
        <v>0.38164999999999999</v>
      </c>
      <c r="G1000" s="5">
        <f t="shared" si="58"/>
        <v>9.5899999999999985E-2</v>
      </c>
    </row>
    <row r="1001" spans="1:7" x14ac:dyDescent="0.25">
      <c r="A1001" s="1">
        <v>38981</v>
      </c>
      <c r="B1001" s="6">
        <v>0.47749999999999998</v>
      </c>
      <c r="C1001" s="6">
        <v>0.1802</v>
      </c>
      <c r="D1001" s="6">
        <v>0.34229999999999999</v>
      </c>
      <c r="E1001" s="3">
        <f t="shared" si="57"/>
        <v>1</v>
      </c>
      <c r="F1001" s="4">
        <f t="shared" si="56"/>
        <v>0.39773749999999997</v>
      </c>
      <c r="G1001" s="5">
        <f t="shared" si="58"/>
        <v>0.13519999999999999</v>
      </c>
    </row>
    <row r="1002" spans="1:7" x14ac:dyDescent="0.25">
      <c r="A1002" s="1">
        <v>38988</v>
      </c>
      <c r="B1002" s="6">
        <v>0.51319999999999999</v>
      </c>
      <c r="C1002" s="6">
        <v>0.15790000000000001</v>
      </c>
      <c r="D1002" s="6">
        <v>0.32890000000000003</v>
      </c>
      <c r="E1002" s="3">
        <f t="shared" si="57"/>
        <v>1</v>
      </c>
      <c r="F1002" s="4">
        <f t="shared" si="56"/>
        <v>0.42256249999999995</v>
      </c>
      <c r="G1002" s="5">
        <f t="shared" si="58"/>
        <v>0.18429999999999996</v>
      </c>
    </row>
    <row r="1003" spans="1:7" x14ac:dyDescent="0.25">
      <c r="A1003" s="1">
        <v>38995</v>
      </c>
      <c r="B1003" s="6">
        <v>0.37780000000000002</v>
      </c>
      <c r="C1003" s="6">
        <v>0.15559999999999999</v>
      </c>
      <c r="D1003" s="6">
        <v>0.4667</v>
      </c>
      <c r="E1003" s="3">
        <f t="shared" si="57"/>
        <v>1.0001</v>
      </c>
      <c r="F1003" s="4">
        <f t="shared" si="56"/>
        <v>0.42404999999999998</v>
      </c>
      <c r="G1003" s="5">
        <f t="shared" si="58"/>
        <v>-8.8899999999999979E-2</v>
      </c>
    </row>
    <row r="1004" spans="1:7" x14ac:dyDescent="0.25">
      <c r="A1004" s="1">
        <v>39002</v>
      </c>
      <c r="B1004" s="6">
        <v>0.48980000000000001</v>
      </c>
      <c r="C1004" s="6">
        <v>0.13270000000000001</v>
      </c>
      <c r="D1004" s="6">
        <v>0.37759999999999999</v>
      </c>
      <c r="E1004" s="3">
        <f t="shared" si="57"/>
        <v>1.0001</v>
      </c>
      <c r="F1004" s="4">
        <f t="shared" si="56"/>
        <v>0.44711250000000002</v>
      </c>
      <c r="G1004" s="5">
        <f t="shared" si="58"/>
        <v>0.11220000000000002</v>
      </c>
    </row>
    <row r="1005" spans="1:7" x14ac:dyDescent="0.25">
      <c r="A1005" s="1">
        <v>39009</v>
      </c>
      <c r="B1005" s="6">
        <v>0.54200000000000004</v>
      </c>
      <c r="C1005" s="6">
        <v>0.1603</v>
      </c>
      <c r="D1005" s="6">
        <v>0.29770000000000002</v>
      </c>
      <c r="E1005" s="3">
        <f t="shared" si="57"/>
        <v>1</v>
      </c>
      <c r="F1005" s="4">
        <f t="shared" si="56"/>
        <v>0.46567499999999995</v>
      </c>
      <c r="G1005" s="5">
        <f t="shared" si="58"/>
        <v>0.24430000000000002</v>
      </c>
    </row>
    <row r="1006" spans="1:7" x14ac:dyDescent="0.25">
      <c r="A1006" s="1">
        <v>39016</v>
      </c>
      <c r="B1006" s="6">
        <v>0.52170000000000005</v>
      </c>
      <c r="C1006" s="6">
        <v>0.1739</v>
      </c>
      <c r="D1006" s="6">
        <v>0.30430000000000001</v>
      </c>
      <c r="E1006" s="3">
        <f t="shared" si="57"/>
        <v>0.99990000000000001</v>
      </c>
      <c r="F1006" s="4">
        <f t="shared" si="56"/>
        <v>0.47892500000000005</v>
      </c>
      <c r="G1006" s="5">
        <f t="shared" si="58"/>
        <v>0.21740000000000004</v>
      </c>
    </row>
    <row r="1007" spans="1:7" x14ac:dyDescent="0.25">
      <c r="A1007" s="1">
        <v>39023</v>
      </c>
      <c r="B1007" s="6">
        <v>0.4375</v>
      </c>
      <c r="C1007" s="6">
        <v>0.1938</v>
      </c>
      <c r="D1007" s="6">
        <v>0.36880000000000002</v>
      </c>
      <c r="E1007" s="3">
        <f t="shared" si="57"/>
        <v>1.0001</v>
      </c>
      <c r="F1007" s="4">
        <f t="shared" si="56"/>
        <v>0.47987499999999994</v>
      </c>
      <c r="G1007" s="5">
        <f t="shared" si="58"/>
        <v>6.8699999999999983E-2</v>
      </c>
    </row>
    <row r="1008" spans="1:7" x14ac:dyDescent="0.25">
      <c r="A1008" s="1">
        <v>39030</v>
      </c>
      <c r="B1008" s="6">
        <v>0.50600000000000001</v>
      </c>
      <c r="C1008" s="6">
        <v>0.22889999999999999</v>
      </c>
      <c r="D1008" s="6">
        <v>0.2651</v>
      </c>
      <c r="E1008" s="3">
        <f t="shared" si="57"/>
        <v>1</v>
      </c>
      <c r="F1008" s="4">
        <f t="shared" si="56"/>
        <v>0.48318749999999999</v>
      </c>
      <c r="G1008" s="5">
        <f t="shared" si="58"/>
        <v>0.2409</v>
      </c>
    </row>
    <row r="1009" spans="1:7" x14ac:dyDescent="0.25">
      <c r="A1009" s="1">
        <v>39037</v>
      </c>
      <c r="B1009" s="6">
        <v>0.46560000000000001</v>
      </c>
      <c r="C1009" s="6">
        <v>0.22900000000000001</v>
      </c>
      <c r="D1009" s="6">
        <v>0.30530000000000002</v>
      </c>
      <c r="E1009" s="3">
        <f t="shared" si="57"/>
        <v>0.99990000000000001</v>
      </c>
      <c r="F1009" s="4">
        <f t="shared" si="56"/>
        <v>0.48170000000000002</v>
      </c>
      <c r="G1009" s="5">
        <f t="shared" si="58"/>
        <v>0.1603</v>
      </c>
    </row>
    <row r="1010" spans="1:7" x14ac:dyDescent="0.25">
      <c r="A1010" s="1">
        <v>39044</v>
      </c>
      <c r="B1010" s="6">
        <v>0.4194</v>
      </c>
      <c r="C1010" s="6">
        <v>0.1613</v>
      </c>
      <c r="D1010" s="6">
        <v>0.4194</v>
      </c>
      <c r="E1010" s="3">
        <f t="shared" si="57"/>
        <v>1.0001</v>
      </c>
      <c r="F1010" s="4">
        <f t="shared" si="56"/>
        <v>0.46997500000000009</v>
      </c>
      <c r="G1010" s="5">
        <f t="shared" si="58"/>
        <v>0</v>
      </c>
    </row>
    <row r="1011" spans="1:7" x14ac:dyDescent="0.25">
      <c r="A1011" s="1">
        <v>39051</v>
      </c>
      <c r="B1011" s="6">
        <v>0.4022</v>
      </c>
      <c r="C1011" s="6">
        <v>0.1229</v>
      </c>
      <c r="D1011" s="6">
        <v>0.47489999999999999</v>
      </c>
      <c r="E1011" s="3">
        <f t="shared" si="57"/>
        <v>1</v>
      </c>
      <c r="F1011" s="4">
        <f t="shared" si="56"/>
        <v>0.47302500000000003</v>
      </c>
      <c r="G1011" s="5">
        <f t="shared" si="58"/>
        <v>-7.2699999999999987E-2</v>
      </c>
    </row>
    <row r="1012" spans="1:7" x14ac:dyDescent="0.25">
      <c r="A1012" s="1">
        <v>39058</v>
      </c>
      <c r="B1012" s="6">
        <v>0.38940000000000002</v>
      </c>
      <c r="C1012" s="6">
        <v>0.19470000000000001</v>
      </c>
      <c r="D1012" s="6">
        <v>0.41589999999999999</v>
      </c>
      <c r="E1012" s="3">
        <f t="shared" si="57"/>
        <v>1</v>
      </c>
      <c r="F1012" s="4">
        <f t="shared" si="56"/>
        <v>0.46047500000000008</v>
      </c>
      <c r="G1012" s="5">
        <f t="shared" si="58"/>
        <v>-2.6499999999999968E-2</v>
      </c>
    </row>
    <row r="1013" spans="1:7" x14ac:dyDescent="0.25">
      <c r="A1013" s="1">
        <v>39065</v>
      </c>
      <c r="B1013" s="6">
        <v>0.4133</v>
      </c>
      <c r="C1013" s="6">
        <v>0.20669999999999999</v>
      </c>
      <c r="D1013" s="6">
        <v>0.38</v>
      </c>
      <c r="E1013" s="3">
        <f t="shared" si="57"/>
        <v>1</v>
      </c>
      <c r="F1013" s="4">
        <f t="shared" si="56"/>
        <v>0.44438750000000005</v>
      </c>
      <c r="G1013" s="5">
        <f t="shared" si="58"/>
        <v>3.3299999999999996E-2</v>
      </c>
    </row>
    <row r="1014" spans="1:7" x14ac:dyDescent="0.25">
      <c r="A1014" s="1">
        <v>39072</v>
      </c>
      <c r="B1014" s="6">
        <v>0.39079999999999998</v>
      </c>
      <c r="C1014" s="6">
        <v>0.18390000000000001</v>
      </c>
      <c r="D1014" s="6">
        <v>0.42530000000000001</v>
      </c>
      <c r="E1014" s="3">
        <f t="shared" si="57"/>
        <v>1</v>
      </c>
      <c r="F1014" s="4">
        <f t="shared" si="56"/>
        <v>0.42802500000000004</v>
      </c>
      <c r="G1014" s="5">
        <f t="shared" si="58"/>
        <v>-3.4500000000000031E-2</v>
      </c>
    </row>
    <row r="1015" spans="1:7" x14ac:dyDescent="0.25">
      <c r="A1015" s="1">
        <v>39079</v>
      </c>
      <c r="B1015" s="6">
        <v>0.46</v>
      </c>
      <c r="C1015" s="6">
        <v>0.18</v>
      </c>
      <c r="D1015" s="6">
        <v>0.36</v>
      </c>
      <c r="E1015" s="3">
        <f t="shared" si="57"/>
        <v>1</v>
      </c>
      <c r="F1015" s="4">
        <f t="shared" si="56"/>
        <v>0.43083750000000004</v>
      </c>
      <c r="G1015" s="5">
        <f t="shared" si="58"/>
        <v>0.10000000000000003</v>
      </c>
    </row>
    <row r="1016" spans="1:7" x14ac:dyDescent="0.25">
      <c r="A1016" s="1">
        <v>39086</v>
      </c>
      <c r="B1016" s="6">
        <v>0.4914</v>
      </c>
      <c r="C1016" s="6">
        <v>0.2155</v>
      </c>
      <c r="D1016" s="6">
        <v>0.29310000000000003</v>
      </c>
      <c r="E1016" s="3">
        <f t="shared" si="57"/>
        <v>1</v>
      </c>
      <c r="F1016" s="4">
        <f t="shared" si="56"/>
        <v>0.42901250000000002</v>
      </c>
      <c r="G1016" s="5">
        <f t="shared" si="58"/>
        <v>0.19829999999999998</v>
      </c>
    </row>
    <row r="1017" spans="1:7" x14ac:dyDescent="0.25">
      <c r="A1017" s="1">
        <v>39093</v>
      </c>
      <c r="B1017" s="6">
        <v>0.44440000000000002</v>
      </c>
      <c r="C1017" s="6">
        <v>0.21299999999999999</v>
      </c>
      <c r="D1017" s="6">
        <v>0.34260000000000002</v>
      </c>
      <c r="E1017" s="3">
        <f t="shared" si="57"/>
        <v>1</v>
      </c>
      <c r="F1017" s="4">
        <f t="shared" si="56"/>
        <v>0.42636249999999998</v>
      </c>
      <c r="G1017" s="5">
        <f t="shared" si="58"/>
        <v>0.1018</v>
      </c>
    </row>
    <row r="1018" spans="1:7" x14ac:dyDescent="0.25">
      <c r="A1018" s="1">
        <v>39100</v>
      </c>
      <c r="B1018" s="6">
        <v>0.57779999999999998</v>
      </c>
      <c r="C1018" s="6">
        <v>0.1515</v>
      </c>
      <c r="D1018" s="6">
        <v>0.2727</v>
      </c>
      <c r="E1018" s="3">
        <f t="shared" si="57"/>
        <v>1.002</v>
      </c>
      <c r="F1018" s="4">
        <f t="shared" si="56"/>
        <v>0.44616250000000002</v>
      </c>
      <c r="G1018" s="5">
        <f t="shared" si="58"/>
        <v>0.30509999999999998</v>
      </c>
    </row>
    <row r="1019" spans="1:7" x14ac:dyDescent="0.25">
      <c r="A1019" s="1">
        <v>39107</v>
      </c>
      <c r="B1019" s="6">
        <v>0.39510000000000001</v>
      </c>
      <c r="C1019" s="6">
        <v>0.27160000000000001</v>
      </c>
      <c r="D1019" s="6">
        <v>0.33329999999999999</v>
      </c>
      <c r="E1019" s="3">
        <f t="shared" si="57"/>
        <v>1</v>
      </c>
      <c r="F1019" s="4">
        <f t="shared" si="56"/>
        <v>0.44527499999999998</v>
      </c>
      <c r="G1019" s="5">
        <f t="shared" si="58"/>
        <v>6.1800000000000022E-2</v>
      </c>
    </row>
    <row r="1020" spans="1:7" x14ac:dyDescent="0.25">
      <c r="A1020" s="1">
        <v>39114</v>
      </c>
      <c r="B1020" s="6">
        <v>0.4632</v>
      </c>
      <c r="C1020" s="6">
        <v>0.2316</v>
      </c>
      <c r="D1020" s="6">
        <v>0.30530000000000002</v>
      </c>
      <c r="E1020" s="3">
        <f t="shared" si="57"/>
        <v>1.0001</v>
      </c>
      <c r="F1020" s="4">
        <f t="shared" si="56"/>
        <v>0.45449999999999996</v>
      </c>
      <c r="G1020" s="5">
        <f t="shared" si="58"/>
        <v>0.15789999999999998</v>
      </c>
    </row>
    <row r="1021" spans="1:7" x14ac:dyDescent="0.25">
      <c r="A1021" s="1">
        <v>39121</v>
      </c>
      <c r="B1021" s="6">
        <v>0.46150000000000002</v>
      </c>
      <c r="C1021" s="6">
        <v>0.23849999999999999</v>
      </c>
      <c r="D1021" s="6">
        <v>0.3</v>
      </c>
      <c r="E1021" s="3">
        <f t="shared" si="57"/>
        <v>1</v>
      </c>
      <c r="F1021" s="4">
        <f t="shared" si="56"/>
        <v>0.46052500000000002</v>
      </c>
      <c r="G1021" s="5">
        <f t="shared" si="58"/>
        <v>0.16150000000000003</v>
      </c>
    </row>
    <row r="1022" spans="1:7" x14ac:dyDescent="0.25">
      <c r="A1022" s="1">
        <v>39128</v>
      </c>
      <c r="B1022" s="6">
        <v>0.47570000000000001</v>
      </c>
      <c r="C1022" s="6">
        <v>0.21360000000000001</v>
      </c>
      <c r="D1022" s="6">
        <v>0.31069999999999998</v>
      </c>
      <c r="E1022" s="3">
        <f t="shared" si="57"/>
        <v>1</v>
      </c>
      <c r="F1022" s="4">
        <f t="shared" si="56"/>
        <v>0.47113749999999999</v>
      </c>
      <c r="G1022" s="5">
        <f t="shared" si="58"/>
        <v>0.16500000000000004</v>
      </c>
    </row>
    <row r="1023" spans="1:7" x14ac:dyDescent="0.25">
      <c r="A1023" s="1">
        <v>39135</v>
      </c>
      <c r="B1023" s="6">
        <v>0.53849999999999998</v>
      </c>
      <c r="C1023" s="6">
        <v>0.23849999999999999</v>
      </c>
      <c r="D1023" s="6">
        <v>0.22309999999999999</v>
      </c>
      <c r="E1023" s="3">
        <f t="shared" si="57"/>
        <v>1.0001</v>
      </c>
      <c r="F1023" s="4">
        <f t="shared" si="56"/>
        <v>0.48094999999999999</v>
      </c>
      <c r="G1023" s="5">
        <f t="shared" si="58"/>
        <v>0.31540000000000001</v>
      </c>
    </row>
    <row r="1024" spans="1:7" x14ac:dyDescent="0.25">
      <c r="A1024" s="1">
        <v>39142</v>
      </c>
      <c r="B1024" s="6">
        <v>0.36630000000000001</v>
      </c>
      <c r="C1024" s="6">
        <v>0.23760000000000001</v>
      </c>
      <c r="D1024" s="6">
        <v>0.39600000000000002</v>
      </c>
      <c r="E1024" s="3">
        <f t="shared" si="57"/>
        <v>0.99990000000000001</v>
      </c>
      <c r="F1024" s="4">
        <f t="shared" si="56"/>
        <v>0.46531250000000002</v>
      </c>
      <c r="G1024" s="5">
        <f t="shared" si="58"/>
        <v>-2.9700000000000004E-2</v>
      </c>
    </row>
    <row r="1025" spans="1:7" x14ac:dyDescent="0.25">
      <c r="A1025" s="1">
        <v>39149</v>
      </c>
      <c r="B1025" s="6">
        <v>0.35799999999999998</v>
      </c>
      <c r="C1025" s="6">
        <v>0.19320000000000001</v>
      </c>
      <c r="D1025" s="6">
        <v>0.44890000000000002</v>
      </c>
      <c r="E1025" s="3">
        <f t="shared" si="57"/>
        <v>1.0001</v>
      </c>
      <c r="F1025" s="4">
        <f t="shared" si="56"/>
        <v>0.45451249999999999</v>
      </c>
      <c r="G1025" s="5">
        <f t="shared" si="58"/>
        <v>-9.0900000000000036E-2</v>
      </c>
    </row>
    <row r="1026" spans="1:7" x14ac:dyDescent="0.25">
      <c r="A1026" s="1">
        <v>39156</v>
      </c>
      <c r="B1026" s="6">
        <v>0.32990000000000003</v>
      </c>
      <c r="C1026" s="6">
        <v>0.2165</v>
      </c>
      <c r="D1026" s="6">
        <v>0.4536</v>
      </c>
      <c r="E1026" s="3">
        <f t="shared" si="57"/>
        <v>1</v>
      </c>
      <c r="F1026" s="4">
        <f t="shared" si="56"/>
        <v>0.42352499999999998</v>
      </c>
      <c r="G1026" s="5">
        <f t="shared" si="58"/>
        <v>-0.12369999999999998</v>
      </c>
    </row>
    <row r="1027" spans="1:7" x14ac:dyDescent="0.25">
      <c r="A1027" s="1">
        <v>39163</v>
      </c>
      <c r="B1027" s="6">
        <v>0.43880000000000002</v>
      </c>
      <c r="C1027" s="6">
        <v>0.23019999999999999</v>
      </c>
      <c r="D1027" s="6">
        <v>0.33090000000000003</v>
      </c>
      <c r="E1027" s="3">
        <f t="shared" si="57"/>
        <v>0.99990000000000001</v>
      </c>
      <c r="F1027" s="4">
        <f t="shared" si="56"/>
        <v>0.42898750000000002</v>
      </c>
      <c r="G1027" s="5">
        <f t="shared" si="58"/>
        <v>0.1079</v>
      </c>
    </row>
    <row r="1028" spans="1:7" x14ac:dyDescent="0.25">
      <c r="A1028" s="1">
        <v>39170</v>
      </c>
      <c r="B1028" s="6">
        <v>0.42680000000000001</v>
      </c>
      <c r="C1028" s="6">
        <v>0.31709999999999999</v>
      </c>
      <c r="D1028" s="6">
        <v>0.25609999999999999</v>
      </c>
      <c r="E1028" s="3">
        <f t="shared" si="57"/>
        <v>1</v>
      </c>
      <c r="F1028" s="4">
        <f t="shared" si="56"/>
        <v>0.42443750000000002</v>
      </c>
      <c r="G1028" s="5">
        <f t="shared" si="58"/>
        <v>0.17070000000000002</v>
      </c>
    </row>
    <row r="1029" spans="1:7" x14ac:dyDescent="0.25">
      <c r="A1029" s="1">
        <v>39177</v>
      </c>
      <c r="B1029" s="6">
        <v>0.3226</v>
      </c>
      <c r="C1029" s="6">
        <v>0.27960000000000002</v>
      </c>
      <c r="D1029" s="6">
        <v>0.39779999999999999</v>
      </c>
      <c r="E1029" s="3">
        <f t="shared" si="57"/>
        <v>1</v>
      </c>
      <c r="F1029" s="4">
        <f t="shared" si="56"/>
        <v>0.40707500000000002</v>
      </c>
      <c r="G1029" s="5">
        <f t="shared" si="58"/>
        <v>-7.5199999999999989E-2</v>
      </c>
    </row>
    <row r="1030" spans="1:7" x14ac:dyDescent="0.25">
      <c r="A1030" s="1">
        <v>39184</v>
      </c>
      <c r="B1030" s="6">
        <v>0.40849999999999997</v>
      </c>
      <c r="C1030" s="6">
        <v>0.21129999999999999</v>
      </c>
      <c r="D1030" s="6">
        <v>0.38030000000000003</v>
      </c>
      <c r="E1030" s="3">
        <f t="shared" si="57"/>
        <v>1.0001</v>
      </c>
      <c r="F1030" s="4">
        <f t="shared" si="56"/>
        <v>0.398675</v>
      </c>
      <c r="G1030" s="5">
        <f t="shared" si="58"/>
        <v>2.8199999999999947E-2</v>
      </c>
    </row>
    <row r="1031" spans="1:7" x14ac:dyDescent="0.25">
      <c r="A1031" s="1">
        <v>39191</v>
      </c>
      <c r="B1031" s="6">
        <v>0.46939999999999998</v>
      </c>
      <c r="C1031" s="6">
        <v>0.23469999999999999</v>
      </c>
      <c r="D1031" s="6">
        <v>0.2959</v>
      </c>
      <c r="E1031" s="3">
        <f t="shared" si="57"/>
        <v>1</v>
      </c>
      <c r="F1031" s="4">
        <f t="shared" si="56"/>
        <v>0.39003749999999998</v>
      </c>
      <c r="G1031" s="5">
        <f t="shared" si="58"/>
        <v>0.17349999999999999</v>
      </c>
    </row>
    <row r="1032" spans="1:7" x14ac:dyDescent="0.25">
      <c r="A1032" s="1">
        <v>39198</v>
      </c>
      <c r="B1032" s="6">
        <v>0.39240000000000003</v>
      </c>
      <c r="C1032" s="6">
        <v>0.2278</v>
      </c>
      <c r="D1032" s="6">
        <v>0.37969999999999998</v>
      </c>
      <c r="E1032" s="3">
        <f t="shared" si="57"/>
        <v>0.99990000000000001</v>
      </c>
      <c r="F1032" s="4">
        <f t="shared" si="56"/>
        <v>0.39329999999999998</v>
      </c>
      <c r="G1032" s="5">
        <f t="shared" si="58"/>
        <v>1.2700000000000045E-2</v>
      </c>
    </row>
    <row r="1033" spans="1:7" x14ac:dyDescent="0.25">
      <c r="A1033" s="1">
        <v>39205</v>
      </c>
      <c r="B1033" s="6">
        <v>0.28570000000000001</v>
      </c>
      <c r="C1033" s="6">
        <v>0.1714</v>
      </c>
      <c r="D1033" s="6">
        <v>0.54290000000000005</v>
      </c>
      <c r="E1033" s="3">
        <f t="shared" si="57"/>
        <v>1</v>
      </c>
      <c r="F1033" s="4">
        <f t="shared" ref="F1033:F1096" si="59">AVERAGE(B1026:B1033)</f>
        <v>0.38426249999999995</v>
      </c>
      <c r="G1033" s="5">
        <f t="shared" si="58"/>
        <v>-0.25720000000000004</v>
      </c>
    </row>
    <row r="1034" spans="1:7" x14ac:dyDescent="0.25">
      <c r="A1034" s="1">
        <v>39212</v>
      </c>
      <c r="B1034" s="6">
        <v>0.42859999999999998</v>
      </c>
      <c r="C1034" s="6">
        <v>0.1429</v>
      </c>
      <c r="D1034" s="6">
        <v>0.42859999999999998</v>
      </c>
      <c r="E1034" s="3">
        <f t="shared" si="57"/>
        <v>1.0001</v>
      </c>
      <c r="F1034" s="4">
        <f t="shared" si="59"/>
        <v>0.39659999999999995</v>
      </c>
      <c r="G1034" s="5">
        <f t="shared" si="58"/>
        <v>0</v>
      </c>
    </row>
    <row r="1035" spans="1:7" x14ac:dyDescent="0.25">
      <c r="A1035" s="1">
        <v>39219</v>
      </c>
      <c r="B1035" s="6">
        <v>0.38390000000000002</v>
      </c>
      <c r="C1035" s="6">
        <v>0.25</v>
      </c>
      <c r="D1035" s="6">
        <v>0.36609999999999998</v>
      </c>
      <c r="E1035" s="3">
        <f t="shared" si="57"/>
        <v>1</v>
      </c>
      <c r="F1035" s="4">
        <f t="shared" si="59"/>
        <v>0.38973750000000001</v>
      </c>
      <c r="G1035" s="5">
        <f t="shared" si="58"/>
        <v>1.7800000000000038E-2</v>
      </c>
    </row>
    <row r="1036" spans="1:7" x14ac:dyDescent="0.25">
      <c r="A1036" s="1">
        <v>39226</v>
      </c>
      <c r="B1036" s="6">
        <v>0.3735</v>
      </c>
      <c r="C1036" s="6">
        <v>0.24099999999999999</v>
      </c>
      <c r="D1036" s="6">
        <v>0.38550000000000001</v>
      </c>
      <c r="E1036" s="3">
        <f t="shared" si="57"/>
        <v>1</v>
      </c>
      <c r="F1036" s="4">
        <f t="shared" si="59"/>
        <v>0.383075</v>
      </c>
      <c r="G1036" s="5">
        <f t="shared" si="58"/>
        <v>-1.2000000000000011E-2</v>
      </c>
    </row>
    <row r="1037" spans="1:7" x14ac:dyDescent="0.25">
      <c r="A1037" s="1">
        <v>39233</v>
      </c>
      <c r="B1037" s="6">
        <v>0.33329999999999999</v>
      </c>
      <c r="C1037" s="6">
        <v>0.21879999999999999</v>
      </c>
      <c r="D1037" s="6">
        <v>0.44790000000000002</v>
      </c>
      <c r="E1037" s="3">
        <f t="shared" si="57"/>
        <v>1</v>
      </c>
      <c r="F1037" s="4">
        <f t="shared" si="59"/>
        <v>0.38441249999999999</v>
      </c>
      <c r="G1037" s="5">
        <f t="shared" si="58"/>
        <v>-0.11460000000000004</v>
      </c>
    </row>
    <row r="1038" spans="1:7" x14ac:dyDescent="0.25">
      <c r="A1038" s="1">
        <v>39240</v>
      </c>
      <c r="B1038" s="6">
        <v>0.40589999999999998</v>
      </c>
      <c r="C1038" s="6">
        <v>0.16830000000000001</v>
      </c>
      <c r="D1038" s="6">
        <v>0.42570000000000002</v>
      </c>
      <c r="E1038" s="3">
        <f t="shared" si="57"/>
        <v>0.99990000000000001</v>
      </c>
      <c r="F1038" s="4">
        <f t="shared" si="59"/>
        <v>0.38408749999999997</v>
      </c>
      <c r="G1038" s="5">
        <f t="shared" si="58"/>
        <v>-1.980000000000004E-2</v>
      </c>
    </row>
    <row r="1039" spans="1:7" x14ac:dyDescent="0.25">
      <c r="A1039" s="1">
        <v>39247</v>
      </c>
      <c r="B1039" s="6">
        <v>0.373</v>
      </c>
      <c r="C1039" s="6">
        <v>0.1905</v>
      </c>
      <c r="D1039" s="6">
        <v>0.4365</v>
      </c>
      <c r="E1039" s="3">
        <f t="shared" si="57"/>
        <v>1</v>
      </c>
      <c r="F1039" s="4">
        <f t="shared" si="59"/>
        <v>0.37203750000000002</v>
      </c>
      <c r="G1039" s="5">
        <f t="shared" si="58"/>
        <v>-6.3500000000000001E-2</v>
      </c>
    </row>
    <row r="1040" spans="1:7" x14ac:dyDescent="0.25">
      <c r="A1040" s="1">
        <v>39254</v>
      </c>
      <c r="B1040" s="6">
        <v>0.43159999999999998</v>
      </c>
      <c r="C1040" s="6">
        <v>0.2316</v>
      </c>
      <c r="D1040" s="6">
        <v>0.33679999999999999</v>
      </c>
      <c r="E1040" s="3">
        <f t="shared" si="57"/>
        <v>1</v>
      </c>
      <c r="F1040" s="4">
        <f t="shared" si="59"/>
        <v>0.37693749999999998</v>
      </c>
      <c r="G1040" s="5">
        <f t="shared" si="58"/>
        <v>9.4799999999999995E-2</v>
      </c>
    </row>
    <row r="1041" spans="1:7" x14ac:dyDescent="0.25">
      <c r="A1041" s="1">
        <v>39261</v>
      </c>
      <c r="B1041" s="6">
        <v>0.39019999999999999</v>
      </c>
      <c r="C1041" s="6">
        <v>0.252</v>
      </c>
      <c r="D1041" s="6">
        <v>0.35770000000000002</v>
      </c>
      <c r="E1041" s="3">
        <f t="shared" si="57"/>
        <v>0.99990000000000001</v>
      </c>
      <c r="F1041" s="4">
        <f t="shared" si="59"/>
        <v>0.38999999999999996</v>
      </c>
      <c r="G1041" s="5">
        <f t="shared" si="58"/>
        <v>3.2499999999999973E-2</v>
      </c>
    </row>
    <row r="1042" spans="1:7" x14ac:dyDescent="0.25">
      <c r="A1042" s="1">
        <v>39268</v>
      </c>
      <c r="B1042" s="6">
        <v>0.43840000000000001</v>
      </c>
      <c r="C1042" s="6">
        <v>0.2329</v>
      </c>
      <c r="D1042" s="6">
        <v>0.32879999999999998</v>
      </c>
      <c r="E1042" s="3">
        <f t="shared" si="57"/>
        <v>1.0001</v>
      </c>
      <c r="F1042" s="4">
        <f t="shared" si="59"/>
        <v>0.39122499999999999</v>
      </c>
      <c r="G1042" s="5">
        <f t="shared" si="58"/>
        <v>0.10960000000000003</v>
      </c>
    </row>
    <row r="1043" spans="1:7" x14ac:dyDescent="0.25">
      <c r="A1043" s="1">
        <v>39275</v>
      </c>
      <c r="B1043" s="6">
        <v>0.43640000000000001</v>
      </c>
      <c r="C1043" s="6">
        <v>0.2636</v>
      </c>
      <c r="D1043" s="6">
        <v>0.3</v>
      </c>
      <c r="E1043" s="3">
        <f t="shared" si="57"/>
        <v>1</v>
      </c>
      <c r="F1043" s="4">
        <f t="shared" si="59"/>
        <v>0.39778750000000002</v>
      </c>
      <c r="G1043" s="5">
        <f t="shared" si="58"/>
        <v>0.13640000000000002</v>
      </c>
    </row>
    <row r="1044" spans="1:7" x14ac:dyDescent="0.25">
      <c r="A1044" s="1">
        <v>39282</v>
      </c>
      <c r="B1044" s="6">
        <v>0.41770000000000002</v>
      </c>
      <c r="C1044" s="6">
        <v>0.2152</v>
      </c>
      <c r="D1044" s="6">
        <v>0.36709999999999998</v>
      </c>
      <c r="E1044" s="3">
        <f t="shared" si="57"/>
        <v>1</v>
      </c>
      <c r="F1044" s="4">
        <f t="shared" si="59"/>
        <v>0.40331250000000002</v>
      </c>
      <c r="G1044" s="5">
        <f t="shared" si="58"/>
        <v>5.0600000000000034E-2</v>
      </c>
    </row>
    <row r="1045" spans="1:7" x14ac:dyDescent="0.25">
      <c r="A1045" s="1">
        <v>39289</v>
      </c>
      <c r="B1045" s="6">
        <v>0.44209999999999999</v>
      </c>
      <c r="C1045" s="6">
        <v>0.1895</v>
      </c>
      <c r="D1045" s="6">
        <v>0.36840000000000001</v>
      </c>
      <c r="E1045" s="3">
        <f t="shared" si="57"/>
        <v>1</v>
      </c>
      <c r="F1045" s="4">
        <f t="shared" si="59"/>
        <v>0.41691249999999996</v>
      </c>
      <c r="G1045" s="5">
        <f t="shared" si="58"/>
        <v>7.3699999999999988E-2</v>
      </c>
    </row>
    <row r="1046" spans="1:7" x14ac:dyDescent="0.25">
      <c r="A1046" s="1">
        <v>39296</v>
      </c>
      <c r="B1046" s="6">
        <v>0.45879999999999999</v>
      </c>
      <c r="C1046" s="6">
        <v>0.14119999999999999</v>
      </c>
      <c r="D1046" s="6">
        <v>0.4</v>
      </c>
      <c r="E1046" s="3">
        <f t="shared" si="57"/>
        <v>1</v>
      </c>
      <c r="F1046" s="4">
        <f t="shared" si="59"/>
        <v>0.42352499999999998</v>
      </c>
      <c r="G1046" s="5">
        <f t="shared" si="58"/>
        <v>5.8799999999999963E-2</v>
      </c>
    </row>
    <row r="1047" spans="1:7" x14ac:dyDescent="0.25">
      <c r="A1047" s="1">
        <v>39303</v>
      </c>
      <c r="B1047" s="6">
        <v>0.45760000000000001</v>
      </c>
      <c r="C1047" s="6">
        <v>0.1525</v>
      </c>
      <c r="D1047" s="6">
        <v>0.38979999999999998</v>
      </c>
      <c r="E1047" s="3">
        <f t="shared" si="57"/>
        <v>0.99990000000000001</v>
      </c>
      <c r="F1047" s="4">
        <f t="shared" si="59"/>
        <v>0.43410000000000004</v>
      </c>
      <c r="G1047" s="5">
        <f t="shared" si="58"/>
        <v>6.7800000000000027E-2</v>
      </c>
    </row>
    <row r="1048" spans="1:7" x14ac:dyDescent="0.25">
      <c r="A1048" s="1">
        <v>39310</v>
      </c>
      <c r="B1048" s="6">
        <v>0.42220000000000002</v>
      </c>
      <c r="C1048" s="6">
        <v>0.1222</v>
      </c>
      <c r="D1048" s="6">
        <v>0.4556</v>
      </c>
      <c r="E1048" s="3">
        <f t="shared" si="57"/>
        <v>1</v>
      </c>
      <c r="F1048" s="4">
        <f t="shared" si="59"/>
        <v>0.432925</v>
      </c>
      <c r="G1048" s="5">
        <f t="shared" si="58"/>
        <v>-3.3399999999999985E-2</v>
      </c>
    </row>
    <row r="1049" spans="1:7" x14ac:dyDescent="0.25">
      <c r="A1049" s="1">
        <v>39317</v>
      </c>
      <c r="B1049" s="6">
        <v>0.4128</v>
      </c>
      <c r="C1049" s="6">
        <v>0.156</v>
      </c>
      <c r="D1049" s="6">
        <v>0.43120000000000003</v>
      </c>
      <c r="E1049" s="3">
        <f t="shared" si="57"/>
        <v>1</v>
      </c>
      <c r="F1049" s="4">
        <f t="shared" si="59"/>
        <v>0.43574999999999997</v>
      </c>
      <c r="G1049" s="5">
        <f t="shared" si="58"/>
        <v>-1.8400000000000027E-2</v>
      </c>
    </row>
    <row r="1050" spans="1:7" x14ac:dyDescent="0.25">
      <c r="A1050" s="1">
        <v>39324</v>
      </c>
      <c r="B1050" s="6">
        <v>0.40300000000000002</v>
      </c>
      <c r="C1050" s="6">
        <v>0.1343</v>
      </c>
      <c r="D1050" s="6">
        <v>0.4627</v>
      </c>
      <c r="E1050" s="3">
        <f t="shared" si="57"/>
        <v>1</v>
      </c>
      <c r="F1050" s="4">
        <f t="shared" si="59"/>
        <v>0.43132500000000001</v>
      </c>
      <c r="G1050" s="5">
        <f t="shared" si="58"/>
        <v>-5.9699999999999975E-2</v>
      </c>
    </row>
    <row r="1051" spans="1:7" x14ac:dyDescent="0.25">
      <c r="A1051" s="1">
        <v>39331</v>
      </c>
      <c r="B1051" s="6">
        <v>0.38379999999999997</v>
      </c>
      <c r="C1051" s="6">
        <v>0.19189999999999999</v>
      </c>
      <c r="D1051" s="6">
        <v>0.42420000000000002</v>
      </c>
      <c r="E1051" s="3">
        <f t="shared" si="57"/>
        <v>0.99990000000000001</v>
      </c>
      <c r="F1051" s="4">
        <f t="shared" si="59"/>
        <v>0.42474999999999996</v>
      </c>
      <c r="G1051" s="5">
        <f t="shared" si="58"/>
        <v>-4.0400000000000047E-2</v>
      </c>
    </row>
    <row r="1052" spans="1:7" x14ac:dyDescent="0.25">
      <c r="A1052" s="1">
        <v>39338</v>
      </c>
      <c r="B1052" s="6">
        <v>0.4</v>
      </c>
      <c r="C1052" s="6">
        <v>0.24709999999999999</v>
      </c>
      <c r="D1052" s="6">
        <v>0.35289999999999999</v>
      </c>
      <c r="E1052" s="3">
        <f t="shared" si="57"/>
        <v>1</v>
      </c>
      <c r="F1052" s="4">
        <f t="shared" si="59"/>
        <v>0.42253749999999995</v>
      </c>
      <c r="G1052" s="5">
        <f t="shared" si="58"/>
        <v>4.7100000000000031E-2</v>
      </c>
    </row>
    <row r="1053" spans="1:7" x14ac:dyDescent="0.25">
      <c r="A1053" s="1">
        <v>39345</v>
      </c>
      <c r="B1053" s="6">
        <v>0.39240000000000003</v>
      </c>
      <c r="C1053" s="6">
        <v>0.29110000000000003</v>
      </c>
      <c r="D1053" s="6">
        <v>0.3165</v>
      </c>
      <c r="E1053" s="3">
        <f t="shared" ref="E1053:E1116" si="60">SUM(B1053:D1053)</f>
        <v>1</v>
      </c>
      <c r="F1053" s="4">
        <f t="shared" si="59"/>
        <v>0.41632499999999995</v>
      </c>
      <c r="G1053" s="5">
        <f t="shared" ref="G1053:G1116" si="61">B1053-D1053</f>
        <v>7.5900000000000023E-2</v>
      </c>
    </row>
    <row r="1054" spans="1:7" x14ac:dyDescent="0.25">
      <c r="A1054" s="1">
        <v>39352</v>
      </c>
      <c r="B1054" s="6">
        <v>0.49370000000000003</v>
      </c>
      <c r="C1054" s="6">
        <v>0.1646</v>
      </c>
      <c r="D1054" s="6">
        <v>0.34179999999999999</v>
      </c>
      <c r="E1054" s="3">
        <f t="shared" si="60"/>
        <v>1.0001</v>
      </c>
      <c r="F1054" s="4">
        <f t="shared" si="59"/>
        <v>0.42068749999999999</v>
      </c>
      <c r="G1054" s="5">
        <f t="shared" si="61"/>
        <v>0.15190000000000003</v>
      </c>
    </row>
    <row r="1055" spans="1:7" x14ac:dyDescent="0.25">
      <c r="A1055" s="1">
        <v>39359</v>
      </c>
      <c r="B1055" s="6">
        <v>0.5181</v>
      </c>
      <c r="C1055" s="6">
        <v>0.22889999999999999</v>
      </c>
      <c r="D1055" s="6">
        <v>0.253</v>
      </c>
      <c r="E1055" s="3">
        <f t="shared" si="60"/>
        <v>1</v>
      </c>
      <c r="F1055" s="4">
        <f t="shared" si="59"/>
        <v>0.42824999999999996</v>
      </c>
      <c r="G1055" s="5">
        <f t="shared" si="61"/>
        <v>0.2651</v>
      </c>
    </row>
    <row r="1056" spans="1:7" x14ac:dyDescent="0.25">
      <c r="A1056" s="1">
        <v>39366</v>
      </c>
      <c r="B1056" s="6">
        <v>0.5464</v>
      </c>
      <c r="C1056" s="6">
        <v>0.19589999999999999</v>
      </c>
      <c r="D1056" s="6">
        <v>0.25769999999999998</v>
      </c>
      <c r="E1056" s="3">
        <f t="shared" si="60"/>
        <v>1</v>
      </c>
      <c r="F1056" s="4">
        <f t="shared" si="59"/>
        <v>0.44377500000000003</v>
      </c>
      <c r="G1056" s="5">
        <f t="shared" si="61"/>
        <v>0.28870000000000001</v>
      </c>
    </row>
    <row r="1057" spans="1:7" x14ac:dyDescent="0.25">
      <c r="A1057" s="1">
        <v>39373</v>
      </c>
      <c r="B1057" s="6">
        <v>0.41959999999999997</v>
      </c>
      <c r="C1057" s="6">
        <v>0.22320000000000001</v>
      </c>
      <c r="D1057" s="6">
        <v>0.35709999999999997</v>
      </c>
      <c r="E1057" s="3">
        <f t="shared" si="60"/>
        <v>0.99990000000000001</v>
      </c>
      <c r="F1057" s="4">
        <f t="shared" si="59"/>
        <v>0.44462499999999994</v>
      </c>
      <c r="G1057" s="5">
        <f t="shared" si="61"/>
        <v>6.25E-2</v>
      </c>
    </row>
    <row r="1058" spans="1:7" x14ac:dyDescent="0.25">
      <c r="A1058" s="1">
        <v>39380</v>
      </c>
      <c r="B1058" s="6">
        <v>0.3125</v>
      </c>
      <c r="C1058" s="6">
        <v>0.2054</v>
      </c>
      <c r="D1058" s="6">
        <v>0.48209999999999997</v>
      </c>
      <c r="E1058" s="3">
        <f t="shared" si="60"/>
        <v>1</v>
      </c>
      <c r="F1058" s="4">
        <f t="shared" si="59"/>
        <v>0.43331249999999999</v>
      </c>
      <c r="G1058" s="5">
        <f t="shared" si="61"/>
        <v>-0.16959999999999997</v>
      </c>
    </row>
    <row r="1059" spans="1:7" x14ac:dyDescent="0.25">
      <c r="A1059" s="1">
        <v>39387</v>
      </c>
      <c r="B1059" s="6">
        <v>0.4471</v>
      </c>
      <c r="C1059" s="6">
        <v>0.18820000000000001</v>
      </c>
      <c r="D1059" s="6">
        <v>0.36470000000000002</v>
      </c>
      <c r="E1059" s="3">
        <f t="shared" si="60"/>
        <v>1</v>
      </c>
      <c r="F1059" s="4">
        <f t="shared" si="59"/>
        <v>0.44122499999999998</v>
      </c>
      <c r="G1059" s="5">
        <f t="shared" si="61"/>
        <v>8.2399999999999973E-2</v>
      </c>
    </row>
    <row r="1060" spans="1:7" x14ac:dyDescent="0.25">
      <c r="A1060" s="1">
        <v>39394</v>
      </c>
      <c r="B1060" s="6">
        <v>0.3619</v>
      </c>
      <c r="C1060" s="6">
        <v>0.12379999999999999</v>
      </c>
      <c r="D1060" s="6">
        <v>0.51429999999999998</v>
      </c>
      <c r="E1060" s="3">
        <f t="shared" si="60"/>
        <v>1</v>
      </c>
      <c r="F1060" s="4">
        <f t="shared" si="59"/>
        <v>0.43646249999999998</v>
      </c>
      <c r="G1060" s="5">
        <f t="shared" si="61"/>
        <v>-0.15239999999999998</v>
      </c>
    </row>
    <row r="1061" spans="1:7" x14ac:dyDescent="0.25">
      <c r="A1061" s="1">
        <v>39401</v>
      </c>
      <c r="B1061" s="6">
        <v>0.3301</v>
      </c>
      <c r="C1061" s="6">
        <v>0.17480000000000001</v>
      </c>
      <c r="D1061" s="6">
        <v>0.49509999999999998</v>
      </c>
      <c r="E1061" s="3">
        <f t="shared" si="60"/>
        <v>1</v>
      </c>
      <c r="F1061" s="4">
        <f t="shared" si="59"/>
        <v>0.42867499999999997</v>
      </c>
      <c r="G1061" s="5">
        <f t="shared" si="61"/>
        <v>-0.16499999999999998</v>
      </c>
    </row>
    <row r="1062" spans="1:7" x14ac:dyDescent="0.25">
      <c r="A1062" s="1">
        <v>39408</v>
      </c>
      <c r="B1062" s="6">
        <v>0.25580000000000003</v>
      </c>
      <c r="C1062" s="6">
        <v>0.21709999999999999</v>
      </c>
      <c r="D1062" s="6">
        <v>0.52710000000000001</v>
      </c>
      <c r="E1062" s="3">
        <f t="shared" si="60"/>
        <v>1</v>
      </c>
      <c r="F1062" s="4">
        <f t="shared" si="59"/>
        <v>0.39893749999999994</v>
      </c>
      <c r="G1062" s="5">
        <f t="shared" si="61"/>
        <v>-0.27129999999999999</v>
      </c>
    </row>
    <row r="1063" spans="1:7" x14ac:dyDescent="0.25">
      <c r="A1063" s="1">
        <v>39415</v>
      </c>
      <c r="B1063" s="6">
        <v>0.28570000000000001</v>
      </c>
      <c r="C1063" s="6">
        <v>0.15310000000000001</v>
      </c>
      <c r="D1063" s="6">
        <v>0.56120000000000003</v>
      </c>
      <c r="E1063" s="3">
        <f t="shared" si="60"/>
        <v>1</v>
      </c>
      <c r="F1063" s="4">
        <f t="shared" si="59"/>
        <v>0.36988749999999998</v>
      </c>
      <c r="G1063" s="5">
        <f t="shared" si="61"/>
        <v>-0.27550000000000002</v>
      </c>
    </row>
    <row r="1064" spans="1:7" x14ac:dyDescent="0.25">
      <c r="A1064" s="1">
        <v>39422</v>
      </c>
      <c r="B1064" s="6">
        <v>0.40649999999999997</v>
      </c>
      <c r="C1064" s="6">
        <v>0.1951</v>
      </c>
      <c r="D1064" s="6">
        <v>0.39839999999999998</v>
      </c>
      <c r="E1064" s="3">
        <f t="shared" si="60"/>
        <v>0.99999999999999989</v>
      </c>
      <c r="F1064" s="4">
        <f t="shared" si="59"/>
        <v>0.35239999999999999</v>
      </c>
      <c r="G1064" s="5">
        <f t="shared" si="61"/>
        <v>8.0999999999999961E-3</v>
      </c>
    </row>
    <row r="1065" spans="1:7" x14ac:dyDescent="0.25">
      <c r="A1065" s="1">
        <v>39429</v>
      </c>
      <c r="B1065" s="6">
        <v>0.47620000000000001</v>
      </c>
      <c r="C1065" s="6">
        <v>0.16669999999999999</v>
      </c>
      <c r="D1065" s="6">
        <v>0.35709999999999997</v>
      </c>
      <c r="E1065" s="3">
        <f t="shared" si="60"/>
        <v>1</v>
      </c>
      <c r="F1065" s="4">
        <f t="shared" si="59"/>
        <v>0.35947500000000004</v>
      </c>
      <c r="G1065" s="5">
        <f t="shared" si="61"/>
        <v>0.11910000000000004</v>
      </c>
    </row>
    <row r="1066" spans="1:7" x14ac:dyDescent="0.25">
      <c r="A1066" s="1">
        <v>39436</v>
      </c>
      <c r="B1066" s="6">
        <v>0.35849999999999999</v>
      </c>
      <c r="C1066" s="6">
        <v>0.16980000000000001</v>
      </c>
      <c r="D1066" s="6">
        <v>0.47170000000000001</v>
      </c>
      <c r="E1066" s="3">
        <f t="shared" si="60"/>
        <v>1</v>
      </c>
      <c r="F1066" s="4">
        <f t="shared" si="59"/>
        <v>0.36522499999999997</v>
      </c>
      <c r="G1066" s="5">
        <f t="shared" si="61"/>
        <v>-0.11320000000000002</v>
      </c>
    </row>
    <row r="1067" spans="1:7" x14ac:dyDescent="0.25">
      <c r="A1067" s="1">
        <v>39443</v>
      </c>
      <c r="B1067" s="6">
        <v>0.3</v>
      </c>
      <c r="C1067" s="6">
        <v>0.2</v>
      </c>
      <c r="D1067" s="6">
        <v>0.5</v>
      </c>
      <c r="E1067" s="3">
        <f t="shared" si="60"/>
        <v>1</v>
      </c>
      <c r="F1067" s="4">
        <f t="shared" si="59"/>
        <v>0.34683749999999997</v>
      </c>
      <c r="G1067" s="5">
        <f t="shared" si="61"/>
        <v>-0.2</v>
      </c>
    </row>
    <row r="1068" spans="1:7" x14ac:dyDescent="0.25">
      <c r="A1068" s="1">
        <v>39450</v>
      </c>
      <c r="B1068" s="6">
        <v>0.2571</v>
      </c>
      <c r="C1068" s="6">
        <v>0.1905</v>
      </c>
      <c r="D1068" s="6">
        <v>0.5524</v>
      </c>
      <c r="E1068" s="3">
        <f t="shared" si="60"/>
        <v>1</v>
      </c>
      <c r="F1068" s="4">
        <f t="shared" si="59"/>
        <v>0.33373749999999996</v>
      </c>
      <c r="G1068" s="5">
        <f t="shared" si="61"/>
        <v>-0.29530000000000001</v>
      </c>
    </row>
    <row r="1069" spans="1:7" x14ac:dyDescent="0.25">
      <c r="A1069" s="1">
        <v>39457</v>
      </c>
      <c r="B1069" s="6">
        <v>0.1963</v>
      </c>
      <c r="C1069" s="6">
        <v>0.215</v>
      </c>
      <c r="D1069" s="6">
        <v>0.58879999999999999</v>
      </c>
      <c r="E1069" s="3">
        <f t="shared" si="60"/>
        <v>1.0001</v>
      </c>
      <c r="F1069" s="4">
        <f t="shared" si="59"/>
        <v>0.31701249999999997</v>
      </c>
      <c r="G1069" s="5">
        <f t="shared" si="61"/>
        <v>-0.39249999999999996</v>
      </c>
    </row>
    <row r="1070" spans="1:7" x14ac:dyDescent="0.25">
      <c r="A1070" s="1">
        <v>39464</v>
      </c>
      <c r="B1070" s="6">
        <v>0.24299999999999999</v>
      </c>
      <c r="C1070" s="6">
        <v>0.21299999999999999</v>
      </c>
      <c r="D1070" s="6">
        <v>0.5444</v>
      </c>
      <c r="E1070" s="3">
        <f t="shared" si="60"/>
        <v>1.0004</v>
      </c>
      <c r="F1070" s="4">
        <f t="shared" si="59"/>
        <v>0.31541249999999998</v>
      </c>
      <c r="G1070" s="5">
        <f t="shared" si="61"/>
        <v>-0.3014</v>
      </c>
    </row>
    <row r="1071" spans="1:7" x14ac:dyDescent="0.25">
      <c r="A1071" s="1">
        <v>39471</v>
      </c>
      <c r="B1071" s="6">
        <v>0.25140000000000001</v>
      </c>
      <c r="C1071" s="6">
        <v>0.1585</v>
      </c>
      <c r="D1071" s="6">
        <v>0.59019999999999995</v>
      </c>
      <c r="E1071" s="3">
        <f t="shared" si="60"/>
        <v>1.0001</v>
      </c>
      <c r="F1071" s="4">
        <f t="shared" si="59"/>
        <v>0.31112499999999998</v>
      </c>
      <c r="G1071" s="5">
        <f t="shared" si="61"/>
        <v>-0.33879999999999993</v>
      </c>
    </row>
    <row r="1072" spans="1:7" x14ac:dyDescent="0.25">
      <c r="A1072" s="1">
        <v>39478</v>
      </c>
      <c r="B1072" s="6">
        <v>0.30080000000000001</v>
      </c>
      <c r="C1072" s="6">
        <v>0.21049999999999999</v>
      </c>
      <c r="D1072" s="6">
        <v>0.48870000000000002</v>
      </c>
      <c r="E1072" s="3">
        <f t="shared" si="60"/>
        <v>1</v>
      </c>
      <c r="F1072" s="4">
        <f t="shared" si="59"/>
        <v>0.29791249999999997</v>
      </c>
      <c r="G1072" s="5">
        <f t="shared" si="61"/>
        <v>-0.18790000000000001</v>
      </c>
    </row>
    <row r="1073" spans="1:7" x14ac:dyDescent="0.25">
      <c r="A1073" s="1">
        <v>39485</v>
      </c>
      <c r="B1073" s="6">
        <v>0.34110000000000001</v>
      </c>
      <c r="C1073" s="6">
        <v>0.18690000000000001</v>
      </c>
      <c r="D1073" s="6">
        <v>0.47199999999999998</v>
      </c>
      <c r="E1073" s="3">
        <f t="shared" si="60"/>
        <v>1</v>
      </c>
      <c r="F1073" s="4">
        <f t="shared" si="59"/>
        <v>0.28102499999999997</v>
      </c>
      <c r="G1073" s="5">
        <f t="shared" si="61"/>
        <v>-0.13089999999999996</v>
      </c>
    </row>
    <row r="1074" spans="1:7" x14ac:dyDescent="0.25">
      <c r="A1074" s="1">
        <v>39492</v>
      </c>
      <c r="B1074" s="6">
        <v>0.33329999999999999</v>
      </c>
      <c r="C1074" s="6">
        <v>0.24809999999999999</v>
      </c>
      <c r="D1074" s="6">
        <v>0.41860000000000003</v>
      </c>
      <c r="E1074" s="3">
        <f t="shared" si="60"/>
        <v>1</v>
      </c>
      <c r="F1074" s="4">
        <f t="shared" si="59"/>
        <v>0.27787499999999998</v>
      </c>
      <c r="G1074" s="5">
        <f t="shared" si="61"/>
        <v>-8.5300000000000042E-2</v>
      </c>
    </row>
    <row r="1075" spans="1:7" x14ac:dyDescent="0.25">
      <c r="A1075" s="1">
        <v>39499</v>
      </c>
      <c r="B1075" s="6">
        <v>0.33179999999999998</v>
      </c>
      <c r="C1075" s="6">
        <v>0.22120000000000001</v>
      </c>
      <c r="D1075" s="6">
        <v>0.44700000000000001</v>
      </c>
      <c r="E1075" s="3">
        <f t="shared" si="60"/>
        <v>1</v>
      </c>
      <c r="F1075" s="4">
        <f t="shared" si="59"/>
        <v>0.28184999999999999</v>
      </c>
      <c r="G1075" s="5">
        <f t="shared" si="61"/>
        <v>-0.11520000000000002</v>
      </c>
    </row>
    <row r="1076" spans="1:7" x14ac:dyDescent="0.25">
      <c r="A1076" s="1">
        <v>39506</v>
      </c>
      <c r="B1076" s="6">
        <v>0.34310000000000002</v>
      </c>
      <c r="C1076" s="6">
        <v>0.2044</v>
      </c>
      <c r="D1076" s="6">
        <v>0.4526</v>
      </c>
      <c r="E1076" s="3">
        <f t="shared" si="60"/>
        <v>1.0001</v>
      </c>
      <c r="F1076" s="4">
        <f t="shared" si="59"/>
        <v>0.29260000000000003</v>
      </c>
      <c r="G1076" s="5">
        <f t="shared" si="61"/>
        <v>-0.10949999999999999</v>
      </c>
    </row>
    <row r="1077" spans="1:7" x14ac:dyDescent="0.25">
      <c r="A1077" s="1">
        <v>39513</v>
      </c>
      <c r="B1077" s="6">
        <v>0.2198</v>
      </c>
      <c r="C1077" s="6">
        <v>0.26369999999999999</v>
      </c>
      <c r="D1077" s="6">
        <v>0.51649999999999996</v>
      </c>
      <c r="E1077" s="3">
        <f t="shared" si="60"/>
        <v>1</v>
      </c>
      <c r="F1077" s="4">
        <f t="shared" si="59"/>
        <v>0.29553750000000001</v>
      </c>
      <c r="G1077" s="5">
        <f t="shared" si="61"/>
        <v>-0.29669999999999996</v>
      </c>
    </row>
    <row r="1078" spans="1:7" x14ac:dyDescent="0.25">
      <c r="A1078" s="1">
        <v>39520</v>
      </c>
      <c r="B1078" s="6">
        <v>0.20419999999999999</v>
      </c>
      <c r="C1078" s="6">
        <v>0.20419999999999999</v>
      </c>
      <c r="D1078" s="6">
        <v>0.59150000000000003</v>
      </c>
      <c r="E1078" s="3">
        <f t="shared" si="60"/>
        <v>0.99990000000000001</v>
      </c>
      <c r="F1078" s="4">
        <f t="shared" si="59"/>
        <v>0.29068749999999999</v>
      </c>
      <c r="G1078" s="5">
        <f t="shared" si="61"/>
        <v>-0.38730000000000003</v>
      </c>
    </row>
    <row r="1079" spans="1:7" x14ac:dyDescent="0.25">
      <c r="A1079" s="1">
        <v>39527</v>
      </c>
      <c r="B1079" s="6">
        <v>0.25209999999999999</v>
      </c>
      <c r="C1079" s="6">
        <v>0.2051</v>
      </c>
      <c r="D1079" s="6">
        <v>0.54269999999999996</v>
      </c>
      <c r="E1079" s="3">
        <f t="shared" si="60"/>
        <v>0.99990000000000001</v>
      </c>
      <c r="F1079" s="4">
        <f t="shared" si="59"/>
        <v>0.29077500000000001</v>
      </c>
      <c r="G1079" s="5">
        <f t="shared" si="61"/>
        <v>-0.29059999999999997</v>
      </c>
    </row>
    <row r="1080" spans="1:7" x14ac:dyDescent="0.25">
      <c r="A1080" s="1">
        <v>39534</v>
      </c>
      <c r="B1080" s="6">
        <v>0.41599999999999998</v>
      </c>
      <c r="C1080" s="6">
        <v>0.248</v>
      </c>
      <c r="D1080" s="6">
        <v>0.33600000000000002</v>
      </c>
      <c r="E1080" s="3">
        <f t="shared" si="60"/>
        <v>1</v>
      </c>
      <c r="F1080" s="4">
        <f t="shared" si="59"/>
        <v>0.30517499999999997</v>
      </c>
      <c r="G1080" s="5">
        <f t="shared" si="61"/>
        <v>7.999999999999996E-2</v>
      </c>
    </row>
    <row r="1081" spans="1:7" x14ac:dyDescent="0.25">
      <c r="A1081" s="1">
        <v>39541</v>
      </c>
      <c r="B1081" s="6">
        <v>0.36699999999999999</v>
      </c>
      <c r="C1081" s="6">
        <v>0.2394</v>
      </c>
      <c r="D1081" s="6">
        <v>0.39360000000000001</v>
      </c>
      <c r="E1081" s="3">
        <f t="shared" si="60"/>
        <v>1</v>
      </c>
      <c r="F1081" s="4">
        <f t="shared" si="59"/>
        <v>0.30841249999999998</v>
      </c>
      <c r="G1081" s="5">
        <f t="shared" si="61"/>
        <v>-2.6600000000000013E-2</v>
      </c>
    </row>
    <row r="1082" spans="1:7" x14ac:dyDescent="0.25">
      <c r="A1082" s="1">
        <v>39548</v>
      </c>
      <c r="B1082" s="6">
        <v>0.45760000000000001</v>
      </c>
      <c r="C1082" s="6">
        <v>0.16950000000000001</v>
      </c>
      <c r="D1082" s="6">
        <v>0.37290000000000001</v>
      </c>
      <c r="E1082" s="3">
        <f t="shared" si="60"/>
        <v>1</v>
      </c>
      <c r="F1082" s="4">
        <f t="shared" si="59"/>
        <v>0.32394999999999996</v>
      </c>
      <c r="G1082" s="5">
        <f t="shared" si="61"/>
        <v>8.4699999999999998E-2</v>
      </c>
    </row>
    <row r="1083" spans="1:7" x14ac:dyDescent="0.25">
      <c r="A1083" s="1">
        <v>39555</v>
      </c>
      <c r="B1083" s="6">
        <v>0.30370000000000003</v>
      </c>
      <c r="C1083" s="6">
        <v>0.2094</v>
      </c>
      <c r="D1083" s="6">
        <v>0.4869</v>
      </c>
      <c r="E1083" s="3">
        <f t="shared" si="60"/>
        <v>1</v>
      </c>
      <c r="F1083" s="4">
        <f t="shared" si="59"/>
        <v>0.32043749999999999</v>
      </c>
      <c r="G1083" s="5">
        <f t="shared" si="61"/>
        <v>-0.18319999999999997</v>
      </c>
    </row>
    <row r="1084" spans="1:7" x14ac:dyDescent="0.25">
      <c r="A1084" s="1">
        <v>39562</v>
      </c>
      <c r="B1084" s="6">
        <v>0.4667</v>
      </c>
      <c r="C1084" s="6">
        <v>0.25829999999999997</v>
      </c>
      <c r="D1084" s="6">
        <v>0.27500000000000002</v>
      </c>
      <c r="E1084" s="3">
        <f t="shared" si="60"/>
        <v>1</v>
      </c>
      <c r="F1084" s="4">
        <f t="shared" si="59"/>
        <v>0.33588749999999995</v>
      </c>
      <c r="G1084" s="5">
        <f t="shared" si="61"/>
        <v>0.19169999999999998</v>
      </c>
    </row>
    <row r="1085" spans="1:7" x14ac:dyDescent="0.25">
      <c r="A1085" s="1">
        <v>39569</v>
      </c>
      <c r="B1085" s="6">
        <v>0.53290000000000004</v>
      </c>
      <c r="C1085" s="6">
        <v>0.2039</v>
      </c>
      <c r="D1085" s="6">
        <v>0.26319999999999999</v>
      </c>
      <c r="E1085" s="3">
        <f t="shared" si="60"/>
        <v>1</v>
      </c>
      <c r="F1085" s="4">
        <f t="shared" si="59"/>
        <v>0.375025</v>
      </c>
      <c r="G1085" s="5">
        <f t="shared" si="61"/>
        <v>0.26970000000000005</v>
      </c>
    </row>
    <row r="1086" spans="1:7" x14ac:dyDescent="0.25">
      <c r="A1086" s="1">
        <v>39576</v>
      </c>
      <c r="B1086" s="6">
        <v>0.52810000000000001</v>
      </c>
      <c r="C1086" s="6">
        <v>0.22470000000000001</v>
      </c>
      <c r="D1086" s="6">
        <v>0.2472</v>
      </c>
      <c r="E1086" s="3">
        <f t="shared" si="60"/>
        <v>1</v>
      </c>
      <c r="F1086" s="4">
        <f t="shared" si="59"/>
        <v>0.41551250000000006</v>
      </c>
      <c r="G1086" s="5">
        <f t="shared" si="61"/>
        <v>0.28090000000000004</v>
      </c>
    </row>
    <row r="1087" spans="1:7" x14ac:dyDescent="0.25">
      <c r="A1087" s="1">
        <v>39583</v>
      </c>
      <c r="B1087" s="6">
        <v>0.4516</v>
      </c>
      <c r="C1087" s="6">
        <v>0.25159999999999999</v>
      </c>
      <c r="D1087" s="6">
        <v>0.29680000000000001</v>
      </c>
      <c r="E1087" s="3">
        <f t="shared" si="60"/>
        <v>1</v>
      </c>
      <c r="F1087" s="4">
        <f t="shared" si="59"/>
        <v>0.44045000000000001</v>
      </c>
      <c r="G1087" s="5">
        <f t="shared" si="61"/>
        <v>0.15479999999999999</v>
      </c>
    </row>
    <row r="1088" spans="1:7" x14ac:dyDescent="0.25">
      <c r="A1088" s="1">
        <v>39590</v>
      </c>
      <c r="B1088" s="6">
        <v>0.46300000000000002</v>
      </c>
      <c r="C1088" s="6">
        <v>0.19439999999999999</v>
      </c>
      <c r="D1088" s="6">
        <v>0.34260000000000002</v>
      </c>
      <c r="E1088" s="3">
        <f t="shared" si="60"/>
        <v>1</v>
      </c>
      <c r="F1088" s="4">
        <f t="shared" si="59"/>
        <v>0.44632500000000008</v>
      </c>
      <c r="G1088" s="5">
        <f t="shared" si="61"/>
        <v>0.12040000000000001</v>
      </c>
    </row>
    <row r="1089" spans="1:7" x14ac:dyDescent="0.25">
      <c r="A1089" s="1">
        <v>39597</v>
      </c>
      <c r="B1089" s="6">
        <v>0.31359999999999999</v>
      </c>
      <c r="C1089" s="6">
        <v>0.2288</v>
      </c>
      <c r="D1089" s="6">
        <v>0.45760000000000001</v>
      </c>
      <c r="E1089" s="3">
        <f t="shared" si="60"/>
        <v>1</v>
      </c>
      <c r="F1089" s="4">
        <f t="shared" si="59"/>
        <v>0.4396500000000001</v>
      </c>
      <c r="G1089" s="5">
        <f t="shared" si="61"/>
        <v>-0.14400000000000002</v>
      </c>
    </row>
    <row r="1090" spans="1:7" x14ac:dyDescent="0.25">
      <c r="A1090" s="1">
        <v>39604</v>
      </c>
      <c r="B1090" s="6">
        <v>0.43480000000000002</v>
      </c>
      <c r="C1090" s="6">
        <v>0.18479999999999999</v>
      </c>
      <c r="D1090" s="6">
        <v>0.38040000000000002</v>
      </c>
      <c r="E1090" s="3">
        <f t="shared" si="60"/>
        <v>1</v>
      </c>
      <c r="F1090" s="4">
        <f t="shared" si="59"/>
        <v>0.43680000000000008</v>
      </c>
      <c r="G1090" s="5">
        <f t="shared" si="61"/>
        <v>5.4400000000000004E-2</v>
      </c>
    </row>
    <row r="1091" spans="1:7" x14ac:dyDescent="0.25">
      <c r="A1091" s="1">
        <v>39611</v>
      </c>
      <c r="B1091" s="6">
        <v>0.3125</v>
      </c>
      <c r="C1091" s="6">
        <v>0.15179999999999999</v>
      </c>
      <c r="D1091" s="6">
        <v>0.53569999999999995</v>
      </c>
      <c r="E1091" s="3">
        <f t="shared" si="60"/>
        <v>1</v>
      </c>
      <c r="F1091" s="4">
        <f t="shared" si="59"/>
        <v>0.43790000000000001</v>
      </c>
      <c r="G1091" s="5">
        <f t="shared" si="61"/>
        <v>-0.22319999999999995</v>
      </c>
    </row>
    <row r="1092" spans="1:7" x14ac:dyDescent="0.25">
      <c r="A1092" s="1">
        <v>39618</v>
      </c>
      <c r="B1092" s="6">
        <v>0.32979999999999998</v>
      </c>
      <c r="C1092" s="6">
        <v>0.21279999999999999</v>
      </c>
      <c r="D1092" s="6">
        <v>0.45739999999999997</v>
      </c>
      <c r="E1092" s="3">
        <f t="shared" si="60"/>
        <v>1</v>
      </c>
      <c r="F1092" s="4">
        <f t="shared" si="59"/>
        <v>0.42078750000000004</v>
      </c>
      <c r="G1092" s="5">
        <f t="shared" si="61"/>
        <v>-0.12759999999999999</v>
      </c>
    </row>
    <row r="1093" spans="1:7" x14ac:dyDescent="0.25">
      <c r="A1093" s="1">
        <v>39625</v>
      </c>
      <c r="B1093" s="6">
        <v>0.3125</v>
      </c>
      <c r="C1093" s="6">
        <v>0.1648</v>
      </c>
      <c r="D1093" s="6">
        <v>0.52270000000000005</v>
      </c>
      <c r="E1093" s="3">
        <f t="shared" si="60"/>
        <v>1</v>
      </c>
      <c r="F1093" s="4">
        <f t="shared" si="59"/>
        <v>0.39323750000000002</v>
      </c>
      <c r="G1093" s="5">
        <f t="shared" si="61"/>
        <v>-0.21020000000000005</v>
      </c>
    </row>
    <row r="1094" spans="1:7" x14ac:dyDescent="0.25">
      <c r="A1094" s="1">
        <v>39632</v>
      </c>
      <c r="B1094" s="6">
        <v>0.23930000000000001</v>
      </c>
      <c r="C1094" s="6">
        <v>0.23930000000000001</v>
      </c>
      <c r="D1094" s="6">
        <v>0.52139999999999997</v>
      </c>
      <c r="E1094" s="3">
        <f t="shared" si="60"/>
        <v>1</v>
      </c>
      <c r="F1094" s="4">
        <f t="shared" si="59"/>
        <v>0.35713750000000005</v>
      </c>
      <c r="G1094" s="5">
        <f t="shared" si="61"/>
        <v>-0.28209999999999996</v>
      </c>
    </row>
    <row r="1095" spans="1:7" x14ac:dyDescent="0.25">
      <c r="A1095" s="1">
        <v>39639</v>
      </c>
      <c r="B1095" s="6">
        <v>0.22170000000000001</v>
      </c>
      <c r="C1095" s="6">
        <v>0.2266</v>
      </c>
      <c r="D1095" s="6">
        <v>0.55169999999999997</v>
      </c>
      <c r="E1095" s="3">
        <f t="shared" si="60"/>
        <v>1</v>
      </c>
      <c r="F1095" s="4">
        <f t="shared" si="59"/>
        <v>0.32840000000000003</v>
      </c>
      <c r="G1095" s="5">
        <f t="shared" si="61"/>
        <v>-0.32999999999999996</v>
      </c>
    </row>
    <row r="1096" spans="1:7" x14ac:dyDescent="0.25">
      <c r="A1096" s="1">
        <v>39646</v>
      </c>
      <c r="B1096" s="6">
        <v>0.25</v>
      </c>
      <c r="C1096" s="6">
        <v>0.1686</v>
      </c>
      <c r="D1096" s="6">
        <v>0.58140000000000003</v>
      </c>
      <c r="E1096" s="3">
        <f t="shared" si="60"/>
        <v>1</v>
      </c>
      <c r="F1096" s="4">
        <f t="shared" si="59"/>
        <v>0.30177500000000002</v>
      </c>
      <c r="G1096" s="5">
        <f t="shared" si="61"/>
        <v>-0.33140000000000003</v>
      </c>
    </row>
    <row r="1097" spans="1:7" x14ac:dyDescent="0.25">
      <c r="A1097" s="1">
        <v>39653</v>
      </c>
      <c r="B1097" s="6">
        <v>0.35820000000000002</v>
      </c>
      <c r="C1097" s="6">
        <v>0.2014</v>
      </c>
      <c r="D1097" s="6">
        <v>0.44030000000000002</v>
      </c>
      <c r="E1097" s="3">
        <f t="shared" si="60"/>
        <v>0.99990000000000001</v>
      </c>
      <c r="F1097" s="4">
        <f t="shared" ref="F1097:F1160" si="62">AVERAGE(B1090:B1097)</f>
        <v>0.30735000000000001</v>
      </c>
      <c r="G1097" s="5">
        <f t="shared" si="61"/>
        <v>-8.2100000000000006E-2</v>
      </c>
    </row>
    <row r="1098" spans="1:7" x14ac:dyDescent="0.25">
      <c r="A1098" s="1">
        <v>39660</v>
      </c>
      <c r="B1098" s="6">
        <v>0.4</v>
      </c>
      <c r="C1098" s="6">
        <v>0.18820000000000001</v>
      </c>
      <c r="D1098" s="6">
        <v>0.4118</v>
      </c>
      <c r="E1098" s="3">
        <f t="shared" si="60"/>
        <v>1</v>
      </c>
      <c r="F1098" s="4">
        <f t="shared" si="62"/>
        <v>0.30299999999999999</v>
      </c>
      <c r="G1098" s="5">
        <f t="shared" si="61"/>
        <v>-1.1799999999999977E-2</v>
      </c>
    </row>
    <row r="1099" spans="1:7" x14ac:dyDescent="0.25">
      <c r="A1099" s="1">
        <v>39667</v>
      </c>
      <c r="B1099" s="6">
        <v>0.35610000000000003</v>
      </c>
      <c r="C1099" s="6">
        <v>0.21970000000000001</v>
      </c>
      <c r="D1099" s="6">
        <v>0.42420000000000002</v>
      </c>
      <c r="E1099" s="3">
        <f t="shared" si="60"/>
        <v>1</v>
      </c>
      <c r="F1099" s="4">
        <f t="shared" si="62"/>
        <v>0.30845</v>
      </c>
      <c r="G1099" s="5">
        <f t="shared" si="61"/>
        <v>-6.8099999999999994E-2</v>
      </c>
    </row>
    <row r="1100" spans="1:7" x14ac:dyDescent="0.25">
      <c r="A1100" s="1">
        <v>39674</v>
      </c>
      <c r="B1100" s="6">
        <v>0.42859999999999998</v>
      </c>
      <c r="C1100" s="6">
        <v>0.18179999999999999</v>
      </c>
      <c r="D1100" s="6">
        <v>0.3896</v>
      </c>
      <c r="E1100" s="3">
        <f t="shared" si="60"/>
        <v>1</v>
      </c>
      <c r="F1100" s="4">
        <f t="shared" si="62"/>
        <v>0.32080000000000003</v>
      </c>
      <c r="G1100" s="5">
        <f t="shared" si="61"/>
        <v>3.8999999999999979E-2</v>
      </c>
    </row>
    <row r="1101" spans="1:7" x14ac:dyDescent="0.25">
      <c r="A1101" s="1">
        <v>39681</v>
      </c>
      <c r="B1101" s="6">
        <v>0.38100000000000001</v>
      </c>
      <c r="C1101" s="6">
        <v>0.246</v>
      </c>
      <c r="D1101" s="6">
        <v>0.373</v>
      </c>
      <c r="E1101" s="3">
        <f t="shared" si="60"/>
        <v>1</v>
      </c>
      <c r="F1101" s="4">
        <f t="shared" si="62"/>
        <v>0.3293625</v>
      </c>
      <c r="G1101" s="5">
        <f t="shared" si="61"/>
        <v>8.0000000000000071E-3</v>
      </c>
    </row>
    <row r="1102" spans="1:7" x14ac:dyDescent="0.25">
      <c r="A1102" s="1">
        <v>39688</v>
      </c>
      <c r="B1102" s="6">
        <v>0.30680000000000002</v>
      </c>
      <c r="C1102" s="6">
        <v>0.23860000000000001</v>
      </c>
      <c r="D1102" s="6">
        <v>0.45450000000000002</v>
      </c>
      <c r="E1102" s="3">
        <f t="shared" si="60"/>
        <v>0.99990000000000001</v>
      </c>
      <c r="F1102" s="4">
        <f t="shared" si="62"/>
        <v>0.33779999999999999</v>
      </c>
      <c r="G1102" s="5">
        <f t="shared" si="61"/>
        <v>-0.1477</v>
      </c>
    </row>
    <row r="1103" spans="1:7" x14ac:dyDescent="0.25">
      <c r="A1103" s="1">
        <v>39695</v>
      </c>
      <c r="B1103" s="6">
        <v>0.37040000000000001</v>
      </c>
      <c r="C1103" s="6">
        <v>0.19750000000000001</v>
      </c>
      <c r="D1103" s="6">
        <v>0.43209999999999998</v>
      </c>
      <c r="E1103" s="3">
        <f t="shared" si="60"/>
        <v>1</v>
      </c>
      <c r="F1103" s="4">
        <f t="shared" si="62"/>
        <v>0.35638749999999997</v>
      </c>
      <c r="G1103" s="5">
        <f t="shared" si="61"/>
        <v>-6.1699999999999977E-2</v>
      </c>
    </row>
    <row r="1104" spans="1:7" x14ac:dyDescent="0.25">
      <c r="A1104" s="1">
        <v>39702</v>
      </c>
      <c r="B1104" s="6">
        <v>0.29270000000000002</v>
      </c>
      <c r="C1104" s="6">
        <v>0.1585</v>
      </c>
      <c r="D1104" s="6">
        <v>0.54879999999999995</v>
      </c>
      <c r="E1104" s="3">
        <f t="shared" si="60"/>
        <v>1</v>
      </c>
      <c r="F1104" s="4">
        <f t="shared" si="62"/>
        <v>0.36172500000000002</v>
      </c>
      <c r="G1104" s="5">
        <f t="shared" si="61"/>
        <v>-0.25609999999999994</v>
      </c>
    </row>
    <row r="1105" spans="1:7" x14ac:dyDescent="0.25">
      <c r="A1105" s="1">
        <v>39709</v>
      </c>
      <c r="B1105" s="6">
        <v>0.27210000000000001</v>
      </c>
      <c r="C1105" s="6">
        <v>0.1837</v>
      </c>
      <c r="D1105" s="6">
        <v>0.54420000000000002</v>
      </c>
      <c r="E1105" s="3">
        <f t="shared" si="60"/>
        <v>1</v>
      </c>
      <c r="F1105" s="4">
        <f t="shared" si="62"/>
        <v>0.35096249999999996</v>
      </c>
      <c r="G1105" s="5">
        <f t="shared" si="61"/>
        <v>-0.27210000000000001</v>
      </c>
    </row>
    <row r="1106" spans="1:7" x14ac:dyDescent="0.25">
      <c r="A1106" s="1">
        <v>39716</v>
      </c>
      <c r="B1106" s="6">
        <v>0.34039999999999998</v>
      </c>
      <c r="C1106" s="6">
        <v>0.2021</v>
      </c>
      <c r="D1106" s="6">
        <v>0.45739999999999997</v>
      </c>
      <c r="E1106" s="3">
        <f t="shared" si="60"/>
        <v>0.99990000000000001</v>
      </c>
      <c r="F1106" s="4">
        <f t="shared" si="62"/>
        <v>0.3435125</v>
      </c>
      <c r="G1106" s="5">
        <f t="shared" si="61"/>
        <v>-0.11699999999999999</v>
      </c>
    </row>
    <row r="1107" spans="1:7" x14ac:dyDescent="0.25">
      <c r="A1107" s="1">
        <v>39723</v>
      </c>
      <c r="B1107" s="6">
        <v>0.33329999999999999</v>
      </c>
      <c r="C1107" s="6">
        <v>0.1167</v>
      </c>
      <c r="D1107" s="6">
        <v>0.55000000000000004</v>
      </c>
      <c r="E1107" s="3">
        <f t="shared" si="60"/>
        <v>1</v>
      </c>
      <c r="F1107" s="4">
        <f t="shared" si="62"/>
        <v>0.34066249999999998</v>
      </c>
      <c r="G1107" s="5">
        <f t="shared" si="61"/>
        <v>-0.21670000000000006</v>
      </c>
    </row>
    <row r="1108" spans="1:7" x14ac:dyDescent="0.25">
      <c r="A1108" s="1">
        <v>39730</v>
      </c>
      <c r="B1108" s="6">
        <v>0.31469999999999998</v>
      </c>
      <c r="C1108" s="6">
        <v>7.6899999999999996E-2</v>
      </c>
      <c r="D1108" s="6">
        <v>0.60840000000000005</v>
      </c>
      <c r="E1108" s="3">
        <f t="shared" si="60"/>
        <v>1</v>
      </c>
      <c r="F1108" s="4">
        <f t="shared" si="62"/>
        <v>0.32642499999999997</v>
      </c>
      <c r="G1108" s="5">
        <f t="shared" si="61"/>
        <v>-0.29370000000000007</v>
      </c>
    </row>
    <row r="1109" spans="1:7" x14ac:dyDescent="0.25">
      <c r="A1109" s="1">
        <v>39737</v>
      </c>
      <c r="B1109" s="6">
        <v>0.40939999999999999</v>
      </c>
      <c r="C1109" s="6">
        <v>0.193</v>
      </c>
      <c r="D1109" s="6">
        <v>0.3977</v>
      </c>
      <c r="E1109" s="3">
        <f t="shared" si="60"/>
        <v>1.0001</v>
      </c>
      <c r="F1109" s="4">
        <f t="shared" si="62"/>
        <v>0.32997500000000002</v>
      </c>
      <c r="G1109" s="5">
        <f t="shared" si="61"/>
        <v>1.1699999999999988E-2</v>
      </c>
    </row>
    <row r="1110" spans="1:7" x14ac:dyDescent="0.25">
      <c r="A1110" s="1">
        <v>39744</v>
      </c>
      <c r="B1110" s="6">
        <v>0.38740000000000002</v>
      </c>
      <c r="C1110" s="6">
        <v>0.22520000000000001</v>
      </c>
      <c r="D1110" s="6">
        <v>0.38740000000000002</v>
      </c>
      <c r="E1110" s="3">
        <f t="shared" si="60"/>
        <v>1</v>
      </c>
      <c r="F1110" s="4">
        <f t="shared" si="62"/>
        <v>0.34005000000000002</v>
      </c>
      <c r="G1110" s="5">
        <f t="shared" si="61"/>
        <v>0</v>
      </c>
    </row>
    <row r="1111" spans="1:7" x14ac:dyDescent="0.25">
      <c r="A1111" s="1">
        <v>39751</v>
      </c>
      <c r="B1111" s="6">
        <v>0.37140000000000001</v>
      </c>
      <c r="C1111" s="6">
        <v>0.22289999999999999</v>
      </c>
      <c r="D1111" s="6">
        <v>0.40570000000000001</v>
      </c>
      <c r="E1111" s="3">
        <f t="shared" si="60"/>
        <v>1</v>
      </c>
      <c r="F1111" s="4">
        <f t="shared" si="62"/>
        <v>0.34017500000000001</v>
      </c>
      <c r="G1111" s="5">
        <f t="shared" si="61"/>
        <v>-3.4299999999999997E-2</v>
      </c>
    </row>
    <row r="1112" spans="1:7" x14ac:dyDescent="0.25">
      <c r="A1112" s="1">
        <v>39758</v>
      </c>
      <c r="B1112" s="6">
        <v>0.44829999999999998</v>
      </c>
      <c r="C1112" s="6">
        <v>0.21840000000000001</v>
      </c>
      <c r="D1112" s="6">
        <v>0.33329999999999999</v>
      </c>
      <c r="E1112" s="3">
        <f t="shared" si="60"/>
        <v>1</v>
      </c>
      <c r="F1112" s="4">
        <f t="shared" si="62"/>
        <v>0.35962500000000003</v>
      </c>
      <c r="G1112" s="5">
        <f t="shared" si="61"/>
        <v>0.11499999999999999</v>
      </c>
    </row>
    <row r="1113" spans="1:7" x14ac:dyDescent="0.25">
      <c r="A1113" s="1">
        <v>39765</v>
      </c>
      <c r="B1113" s="6">
        <v>0.38329999999999997</v>
      </c>
      <c r="C1113" s="6">
        <v>0.19170000000000001</v>
      </c>
      <c r="D1113" s="6">
        <v>0.42499999999999999</v>
      </c>
      <c r="E1113" s="3">
        <f t="shared" si="60"/>
        <v>1</v>
      </c>
      <c r="F1113" s="4">
        <f t="shared" si="62"/>
        <v>0.373525</v>
      </c>
      <c r="G1113" s="5">
        <f t="shared" si="61"/>
        <v>-4.1700000000000015E-2</v>
      </c>
    </row>
    <row r="1114" spans="1:7" x14ac:dyDescent="0.25">
      <c r="A1114" s="1">
        <v>39772</v>
      </c>
      <c r="B1114" s="6">
        <v>0.2437</v>
      </c>
      <c r="C1114" s="6">
        <v>0.18490000000000001</v>
      </c>
      <c r="D1114" s="6">
        <v>0.57140000000000002</v>
      </c>
      <c r="E1114" s="3">
        <f t="shared" si="60"/>
        <v>1</v>
      </c>
      <c r="F1114" s="4">
        <f t="shared" si="62"/>
        <v>0.36143750000000002</v>
      </c>
      <c r="G1114" s="5">
        <f t="shared" si="61"/>
        <v>-0.32769999999999999</v>
      </c>
    </row>
    <row r="1115" spans="1:7" x14ac:dyDescent="0.25">
      <c r="A1115" s="1">
        <v>39779</v>
      </c>
      <c r="B1115" s="6">
        <v>0.3125</v>
      </c>
      <c r="C1115" s="6">
        <v>0.23860000000000001</v>
      </c>
      <c r="D1115" s="6">
        <v>0.44890000000000002</v>
      </c>
      <c r="E1115" s="3">
        <f t="shared" si="60"/>
        <v>1</v>
      </c>
      <c r="F1115" s="4">
        <f t="shared" si="62"/>
        <v>0.35883749999999998</v>
      </c>
      <c r="G1115" s="5">
        <f t="shared" si="61"/>
        <v>-0.13640000000000002</v>
      </c>
    </row>
    <row r="1116" spans="1:7" x14ac:dyDescent="0.25">
      <c r="A1116" s="1">
        <v>39786</v>
      </c>
      <c r="B1116" s="6">
        <v>0.26669999999999999</v>
      </c>
      <c r="C1116" s="6">
        <v>0.25559999999999999</v>
      </c>
      <c r="D1116" s="6">
        <v>0.4778</v>
      </c>
      <c r="E1116" s="3">
        <f t="shared" si="60"/>
        <v>1.0001</v>
      </c>
      <c r="F1116" s="4">
        <f t="shared" si="62"/>
        <v>0.35283749999999997</v>
      </c>
      <c r="G1116" s="5">
        <f t="shared" si="61"/>
        <v>-0.21110000000000001</v>
      </c>
    </row>
    <row r="1117" spans="1:7" x14ac:dyDescent="0.25">
      <c r="A1117" s="1">
        <v>39793</v>
      </c>
      <c r="B1117" s="6">
        <v>0.375</v>
      </c>
      <c r="C1117" s="6">
        <v>0.2266</v>
      </c>
      <c r="D1117" s="6">
        <v>0.39839999999999998</v>
      </c>
      <c r="E1117" s="3">
        <f t="shared" ref="E1117:E1180" si="63">SUM(B1117:D1117)</f>
        <v>1</v>
      </c>
      <c r="F1117" s="4">
        <f t="shared" si="62"/>
        <v>0.34853750000000006</v>
      </c>
      <c r="G1117" s="5">
        <f t="shared" ref="G1117:G1180" si="64">B1117-D1117</f>
        <v>-2.3399999999999976E-2</v>
      </c>
    </row>
    <row r="1118" spans="1:7" x14ac:dyDescent="0.25">
      <c r="A1118" s="1">
        <v>39800</v>
      </c>
      <c r="B1118" s="6">
        <v>0.39729999999999999</v>
      </c>
      <c r="C1118" s="6">
        <v>0.24660000000000001</v>
      </c>
      <c r="D1118" s="6">
        <v>0.35620000000000002</v>
      </c>
      <c r="E1118" s="3">
        <f t="shared" si="63"/>
        <v>1.0001</v>
      </c>
      <c r="F1118" s="4">
        <f t="shared" si="62"/>
        <v>0.349775</v>
      </c>
      <c r="G1118" s="5">
        <f t="shared" si="64"/>
        <v>4.109999999999997E-2</v>
      </c>
    </row>
    <row r="1119" spans="1:7" x14ac:dyDescent="0.25">
      <c r="A1119" s="1">
        <v>39807</v>
      </c>
      <c r="B1119" s="6">
        <v>0.28949999999999998</v>
      </c>
      <c r="C1119" s="6">
        <v>0.27189999999999998</v>
      </c>
      <c r="D1119" s="6">
        <v>0.43859999999999999</v>
      </c>
      <c r="E1119" s="3">
        <f t="shared" si="63"/>
        <v>0.99999999999999989</v>
      </c>
      <c r="F1119" s="4">
        <f t="shared" si="62"/>
        <v>0.33953749999999994</v>
      </c>
      <c r="G1119" s="5">
        <f t="shared" si="64"/>
        <v>-0.14910000000000001</v>
      </c>
    </row>
    <row r="1120" spans="1:7" x14ac:dyDescent="0.25">
      <c r="A1120" s="1">
        <v>39814</v>
      </c>
      <c r="B1120" s="6">
        <v>0.24</v>
      </c>
      <c r="C1120" s="6">
        <v>0.21329999999999999</v>
      </c>
      <c r="D1120" s="6">
        <v>0.54669999999999996</v>
      </c>
      <c r="E1120" s="3">
        <f t="shared" si="63"/>
        <v>1</v>
      </c>
      <c r="F1120" s="4">
        <f t="shared" si="62"/>
        <v>0.3135</v>
      </c>
      <c r="G1120" s="5">
        <f t="shared" si="64"/>
        <v>-0.30669999999999997</v>
      </c>
    </row>
    <row r="1121" spans="1:7" x14ac:dyDescent="0.25">
      <c r="A1121" s="1">
        <v>39821</v>
      </c>
      <c r="B1121" s="6">
        <v>0.48699999999999999</v>
      </c>
      <c r="C1121" s="6">
        <v>0.1623</v>
      </c>
      <c r="D1121" s="6">
        <v>0.35060000000000002</v>
      </c>
      <c r="E1121" s="3">
        <f t="shared" si="63"/>
        <v>0.99990000000000001</v>
      </c>
      <c r="F1121" s="4">
        <f t="shared" si="62"/>
        <v>0.32646249999999999</v>
      </c>
      <c r="G1121" s="5">
        <f t="shared" si="64"/>
        <v>0.13639999999999997</v>
      </c>
    </row>
    <row r="1122" spans="1:7" x14ac:dyDescent="0.25">
      <c r="A1122" s="1">
        <v>39828</v>
      </c>
      <c r="B1122" s="6">
        <v>0.27629999999999999</v>
      </c>
      <c r="C1122" s="6">
        <v>0.25</v>
      </c>
      <c r="D1122" s="6">
        <v>0.47370000000000001</v>
      </c>
      <c r="E1122" s="3">
        <f t="shared" si="63"/>
        <v>1</v>
      </c>
      <c r="F1122" s="4">
        <f t="shared" si="62"/>
        <v>0.33053749999999998</v>
      </c>
      <c r="G1122" s="5">
        <f t="shared" si="64"/>
        <v>-0.19740000000000002</v>
      </c>
    </row>
    <row r="1123" spans="1:7" x14ac:dyDescent="0.25">
      <c r="A1123" s="1">
        <v>39835</v>
      </c>
      <c r="B1123" s="6">
        <v>0.27210000000000001</v>
      </c>
      <c r="C1123" s="6">
        <v>0.26469999999999999</v>
      </c>
      <c r="D1123" s="6">
        <v>0.4632</v>
      </c>
      <c r="E1123" s="3">
        <f t="shared" si="63"/>
        <v>1</v>
      </c>
      <c r="F1123" s="4">
        <f t="shared" si="62"/>
        <v>0.32548749999999999</v>
      </c>
      <c r="G1123" s="5">
        <f t="shared" si="64"/>
        <v>-0.19109999999999999</v>
      </c>
    </row>
    <row r="1124" spans="1:7" x14ac:dyDescent="0.25">
      <c r="A1124" s="1">
        <v>39842</v>
      </c>
      <c r="B1124" s="6">
        <v>0.25269999999999998</v>
      </c>
      <c r="C1124" s="6">
        <v>0.2747</v>
      </c>
      <c r="D1124" s="6">
        <v>0.47249999999999998</v>
      </c>
      <c r="E1124" s="3">
        <f t="shared" si="63"/>
        <v>0.99990000000000001</v>
      </c>
      <c r="F1124" s="4">
        <f t="shared" si="62"/>
        <v>0.32373749999999996</v>
      </c>
      <c r="G1124" s="5">
        <f t="shared" si="64"/>
        <v>-0.2198</v>
      </c>
    </row>
    <row r="1125" spans="1:7" x14ac:dyDescent="0.25">
      <c r="A1125" s="1">
        <v>39849</v>
      </c>
      <c r="B1125" s="6">
        <v>0.24629999999999999</v>
      </c>
      <c r="C1125" s="6">
        <v>0.31340000000000001</v>
      </c>
      <c r="D1125" s="6">
        <v>0.44030000000000002</v>
      </c>
      <c r="E1125" s="3">
        <f t="shared" si="63"/>
        <v>1</v>
      </c>
      <c r="F1125" s="4">
        <f t="shared" si="62"/>
        <v>0.30765000000000003</v>
      </c>
      <c r="G1125" s="5">
        <f t="shared" si="64"/>
        <v>-0.19400000000000003</v>
      </c>
    </row>
    <row r="1126" spans="1:7" x14ac:dyDescent="0.25">
      <c r="A1126" s="1">
        <v>39856</v>
      </c>
      <c r="B1126" s="6">
        <v>0.3291</v>
      </c>
      <c r="C1126" s="6">
        <v>0.27850000000000003</v>
      </c>
      <c r="D1126" s="6">
        <v>0.39240000000000003</v>
      </c>
      <c r="E1126" s="3">
        <f t="shared" si="63"/>
        <v>1</v>
      </c>
      <c r="F1126" s="4">
        <f t="shared" si="62"/>
        <v>0.29912499999999997</v>
      </c>
      <c r="G1126" s="5">
        <f t="shared" si="64"/>
        <v>-6.3300000000000023E-2</v>
      </c>
    </row>
    <row r="1127" spans="1:7" x14ac:dyDescent="0.25">
      <c r="A1127" s="1">
        <v>39863</v>
      </c>
      <c r="B1127" s="6">
        <v>0.21640000000000001</v>
      </c>
      <c r="C1127" s="6">
        <v>0.21640000000000001</v>
      </c>
      <c r="D1127" s="6">
        <v>0.56720000000000004</v>
      </c>
      <c r="E1127" s="3">
        <f t="shared" si="63"/>
        <v>1</v>
      </c>
      <c r="F1127" s="4">
        <f t="shared" si="62"/>
        <v>0.28998750000000001</v>
      </c>
      <c r="G1127" s="5">
        <f t="shared" si="64"/>
        <v>-0.3508</v>
      </c>
    </row>
    <row r="1128" spans="1:7" x14ac:dyDescent="0.25">
      <c r="A1128" s="1">
        <v>39870</v>
      </c>
      <c r="B1128" s="6">
        <v>0.24299999999999999</v>
      </c>
      <c r="C1128" s="6">
        <v>0.2056</v>
      </c>
      <c r="D1128" s="6">
        <v>0.5514</v>
      </c>
      <c r="E1128" s="3">
        <f t="shared" si="63"/>
        <v>1</v>
      </c>
      <c r="F1128" s="4">
        <f t="shared" si="62"/>
        <v>0.29036249999999997</v>
      </c>
      <c r="G1128" s="5">
        <f t="shared" si="64"/>
        <v>-0.30840000000000001</v>
      </c>
    </row>
    <row r="1129" spans="1:7" x14ac:dyDescent="0.25">
      <c r="A1129" s="1">
        <v>39877</v>
      </c>
      <c r="B1129" s="6">
        <v>0.18920000000000001</v>
      </c>
      <c r="C1129" s="6">
        <v>0.1081</v>
      </c>
      <c r="D1129" s="6">
        <v>0.70269999999999999</v>
      </c>
      <c r="E1129" s="3">
        <f t="shared" si="63"/>
        <v>1</v>
      </c>
      <c r="F1129" s="4">
        <f t="shared" si="62"/>
        <v>0.25313749999999996</v>
      </c>
      <c r="G1129" s="5">
        <f t="shared" si="64"/>
        <v>-0.51349999999999996</v>
      </c>
    </row>
    <row r="1130" spans="1:7" x14ac:dyDescent="0.25">
      <c r="A1130" s="1">
        <v>39884</v>
      </c>
      <c r="B1130" s="6">
        <v>0.27639999999999998</v>
      </c>
      <c r="C1130" s="6">
        <v>0.1789</v>
      </c>
      <c r="D1130" s="6">
        <v>0.54469999999999996</v>
      </c>
      <c r="E1130" s="3">
        <f t="shared" si="63"/>
        <v>1</v>
      </c>
      <c r="F1130" s="4">
        <f t="shared" si="62"/>
        <v>0.25314999999999999</v>
      </c>
      <c r="G1130" s="5">
        <f t="shared" si="64"/>
        <v>-0.26829999999999998</v>
      </c>
    </row>
    <row r="1131" spans="1:7" x14ac:dyDescent="0.25">
      <c r="A1131" s="1">
        <v>39891</v>
      </c>
      <c r="B1131" s="6">
        <v>0.4506</v>
      </c>
      <c r="C1131" s="6">
        <v>0.16669999999999999</v>
      </c>
      <c r="D1131" s="6">
        <v>0.38269999999999998</v>
      </c>
      <c r="E1131" s="3">
        <f t="shared" si="63"/>
        <v>1</v>
      </c>
      <c r="F1131" s="4">
        <f t="shared" si="62"/>
        <v>0.2754625</v>
      </c>
      <c r="G1131" s="5">
        <f t="shared" si="64"/>
        <v>6.7900000000000016E-2</v>
      </c>
    </row>
    <row r="1132" spans="1:7" x14ac:dyDescent="0.25">
      <c r="A1132" s="1">
        <v>39898</v>
      </c>
      <c r="B1132" s="6">
        <v>0.39129999999999998</v>
      </c>
      <c r="C1132" s="6">
        <v>0.18479999999999999</v>
      </c>
      <c r="D1132" s="6">
        <v>0.4239</v>
      </c>
      <c r="E1132" s="3">
        <f t="shared" si="63"/>
        <v>1</v>
      </c>
      <c r="F1132" s="4">
        <f t="shared" si="62"/>
        <v>0.29278749999999998</v>
      </c>
      <c r="G1132" s="5">
        <f t="shared" si="64"/>
        <v>-3.2600000000000018E-2</v>
      </c>
    </row>
    <row r="1133" spans="1:7" x14ac:dyDescent="0.25">
      <c r="A1133" s="1">
        <v>39905</v>
      </c>
      <c r="B1133" s="6">
        <v>0.42659999999999998</v>
      </c>
      <c r="C1133" s="6">
        <v>0.20280000000000001</v>
      </c>
      <c r="D1133" s="6">
        <v>0.37059999999999998</v>
      </c>
      <c r="E1133" s="3">
        <f t="shared" si="63"/>
        <v>1</v>
      </c>
      <c r="F1133" s="4">
        <f t="shared" si="62"/>
        <v>0.31532500000000002</v>
      </c>
      <c r="G1133" s="5">
        <f t="shared" si="64"/>
        <v>5.5999999999999994E-2</v>
      </c>
    </row>
    <row r="1134" spans="1:7" x14ac:dyDescent="0.25">
      <c r="A1134" s="1">
        <v>39912</v>
      </c>
      <c r="B1134" s="6">
        <v>0.35709999999999997</v>
      </c>
      <c r="C1134" s="6">
        <v>0.2</v>
      </c>
      <c r="D1134" s="6">
        <v>0.44290000000000002</v>
      </c>
      <c r="E1134" s="3">
        <f t="shared" si="63"/>
        <v>1</v>
      </c>
      <c r="F1134" s="4">
        <f t="shared" si="62"/>
        <v>0.31882499999999997</v>
      </c>
      <c r="G1134" s="5">
        <f t="shared" si="64"/>
        <v>-8.5800000000000043E-2</v>
      </c>
    </row>
    <row r="1135" spans="1:7" x14ac:dyDescent="0.25">
      <c r="A1135" s="1">
        <v>39919</v>
      </c>
      <c r="B1135" s="6">
        <v>0.44140000000000001</v>
      </c>
      <c r="C1135" s="6">
        <v>0.2</v>
      </c>
      <c r="D1135" s="6">
        <v>0.35859999999999997</v>
      </c>
      <c r="E1135" s="3">
        <f t="shared" si="63"/>
        <v>1</v>
      </c>
      <c r="F1135" s="4">
        <f t="shared" si="62"/>
        <v>0.34694999999999998</v>
      </c>
      <c r="G1135" s="5">
        <f t="shared" si="64"/>
        <v>8.280000000000004E-2</v>
      </c>
    </row>
    <row r="1136" spans="1:7" x14ac:dyDescent="0.25">
      <c r="A1136" s="1">
        <v>39926</v>
      </c>
      <c r="B1136" s="6">
        <v>0.31819999999999998</v>
      </c>
      <c r="C1136" s="6">
        <v>0.29549999999999998</v>
      </c>
      <c r="D1136" s="6">
        <v>0.38640000000000002</v>
      </c>
      <c r="E1136" s="3">
        <f t="shared" si="63"/>
        <v>1.0001</v>
      </c>
      <c r="F1136" s="4">
        <f t="shared" si="62"/>
        <v>0.35635000000000006</v>
      </c>
      <c r="G1136" s="5">
        <f t="shared" si="64"/>
        <v>-6.8200000000000038E-2</v>
      </c>
    </row>
    <row r="1137" spans="1:7" x14ac:dyDescent="0.25">
      <c r="A1137" s="1">
        <v>39933</v>
      </c>
      <c r="B1137" s="6">
        <v>0.3609</v>
      </c>
      <c r="C1137" s="6">
        <v>0.20300000000000001</v>
      </c>
      <c r="D1137" s="6">
        <v>0.43609999999999999</v>
      </c>
      <c r="E1137" s="3">
        <f t="shared" si="63"/>
        <v>1</v>
      </c>
      <c r="F1137" s="4">
        <f t="shared" si="62"/>
        <v>0.3778125</v>
      </c>
      <c r="G1137" s="5">
        <f t="shared" si="64"/>
        <v>-7.5199999999999989E-2</v>
      </c>
    </row>
    <row r="1138" spans="1:7" x14ac:dyDescent="0.25">
      <c r="A1138" s="1">
        <v>39940</v>
      </c>
      <c r="B1138" s="6">
        <v>0.44090000000000001</v>
      </c>
      <c r="C1138" s="6">
        <v>0.2258</v>
      </c>
      <c r="D1138" s="6">
        <v>0.33329999999999999</v>
      </c>
      <c r="E1138" s="3">
        <f t="shared" si="63"/>
        <v>1</v>
      </c>
      <c r="F1138" s="4">
        <f t="shared" si="62"/>
        <v>0.39837500000000003</v>
      </c>
      <c r="G1138" s="5">
        <f t="shared" si="64"/>
        <v>0.10760000000000003</v>
      </c>
    </row>
    <row r="1139" spans="1:7" x14ac:dyDescent="0.25">
      <c r="A1139" s="1">
        <v>39947</v>
      </c>
      <c r="B1139" s="6">
        <v>0.43809999999999999</v>
      </c>
      <c r="C1139" s="6">
        <v>0.20949999999999999</v>
      </c>
      <c r="D1139" s="6">
        <v>0.35239999999999999</v>
      </c>
      <c r="E1139" s="3">
        <f t="shared" si="63"/>
        <v>1</v>
      </c>
      <c r="F1139" s="4">
        <f t="shared" si="62"/>
        <v>0.39681249999999996</v>
      </c>
      <c r="G1139" s="5">
        <f t="shared" si="64"/>
        <v>8.5699999999999998E-2</v>
      </c>
    </row>
    <row r="1140" spans="1:7" x14ac:dyDescent="0.25">
      <c r="A1140" s="1">
        <v>39954</v>
      </c>
      <c r="B1140" s="6">
        <v>0.3372</v>
      </c>
      <c r="C1140" s="6">
        <v>0.20930000000000001</v>
      </c>
      <c r="D1140" s="6">
        <v>0.45350000000000001</v>
      </c>
      <c r="E1140" s="3">
        <f t="shared" si="63"/>
        <v>1</v>
      </c>
      <c r="F1140" s="4">
        <f t="shared" si="62"/>
        <v>0.39005000000000001</v>
      </c>
      <c r="G1140" s="5">
        <f t="shared" si="64"/>
        <v>-0.11630000000000001</v>
      </c>
    </row>
    <row r="1141" spans="1:7" x14ac:dyDescent="0.25">
      <c r="A1141" s="1">
        <v>39961</v>
      </c>
      <c r="B1141" s="6">
        <v>0.4037</v>
      </c>
      <c r="C1141" s="6">
        <v>0.1101</v>
      </c>
      <c r="D1141" s="6">
        <v>0.48620000000000002</v>
      </c>
      <c r="E1141" s="3">
        <f t="shared" si="63"/>
        <v>1</v>
      </c>
      <c r="F1141" s="4">
        <f t="shared" si="62"/>
        <v>0.38718750000000007</v>
      </c>
      <c r="G1141" s="5">
        <f t="shared" si="64"/>
        <v>-8.2500000000000018E-2</v>
      </c>
    </row>
    <row r="1142" spans="1:7" x14ac:dyDescent="0.25">
      <c r="A1142" s="1">
        <v>39968</v>
      </c>
      <c r="B1142" s="6">
        <v>0.47560000000000002</v>
      </c>
      <c r="C1142" s="6">
        <v>0.1585</v>
      </c>
      <c r="D1142" s="6">
        <v>0.3659</v>
      </c>
      <c r="E1142" s="3">
        <f t="shared" si="63"/>
        <v>1</v>
      </c>
      <c r="F1142" s="4">
        <f t="shared" si="62"/>
        <v>0.40200000000000002</v>
      </c>
      <c r="G1142" s="5">
        <f t="shared" si="64"/>
        <v>0.10970000000000002</v>
      </c>
    </row>
    <row r="1143" spans="1:7" x14ac:dyDescent="0.25">
      <c r="A1143" s="1">
        <v>39975</v>
      </c>
      <c r="B1143" s="6">
        <v>0.39250000000000002</v>
      </c>
      <c r="C1143" s="6">
        <v>0.215</v>
      </c>
      <c r="D1143" s="6">
        <v>0.39250000000000002</v>
      </c>
      <c r="E1143" s="3">
        <f t="shared" si="63"/>
        <v>1</v>
      </c>
      <c r="F1143" s="4">
        <f t="shared" si="62"/>
        <v>0.3958875</v>
      </c>
      <c r="G1143" s="5">
        <f t="shared" si="64"/>
        <v>0</v>
      </c>
    </row>
    <row r="1144" spans="1:7" x14ac:dyDescent="0.25">
      <c r="A1144" s="1">
        <v>39982</v>
      </c>
      <c r="B1144" s="6">
        <v>0.33329999999999999</v>
      </c>
      <c r="C1144" s="6">
        <v>0.2024</v>
      </c>
      <c r="D1144" s="6">
        <v>0.46429999999999999</v>
      </c>
      <c r="E1144" s="3">
        <f t="shared" si="63"/>
        <v>1</v>
      </c>
      <c r="F1144" s="4">
        <f t="shared" si="62"/>
        <v>0.39777499999999999</v>
      </c>
      <c r="G1144" s="5">
        <f t="shared" si="64"/>
        <v>-0.13100000000000001</v>
      </c>
    </row>
    <row r="1145" spans="1:7" x14ac:dyDescent="0.25">
      <c r="A1145" s="1">
        <v>39989</v>
      </c>
      <c r="B1145" s="6">
        <v>0.28000000000000003</v>
      </c>
      <c r="C1145" s="6">
        <v>0.23200000000000001</v>
      </c>
      <c r="D1145" s="6">
        <v>0.48799999999999999</v>
      </c>
      <c r="E1145" s="3">
        <f t="shared" si="63"/>
        <v>1</v>
      </c>
      <c r="F1145" s="4">
        <f t="shared" si="62"/>
        <v>0.38766250000000002</v>
      </c>
      <c r="G1145" s="5">
        <f t="shared" si="64"/>
        <v>-0.20799999999999996</v>
      </c>
    </row>
    <row r="1146" spans="1:7" x14ac:dyDescent="0.25">
      <c r="A1146" s="1">
        <v>39996</v>
      </c>
      <c r="B1146" s="6">
        <v>0.37840000000000001</v>
      </c>
      <c r="C1146" s="6">
        <v>0.1757</v>
      </c>
      <c r="D1146" s="6">
        <v>0.44590000000000002</v>
      </c>
      <c r="E1146" s="3">
        <f t="shared" si="63"/>
        <v>1</v>
      </c>
      <c r="F1146" s="4">
        <f t="shared" si="62"/>
        <v>0.37985000000000002</v>
      </c>
      <c r="G1146" s="5">
        <f t="shared" si="64"/>
        <v>-6.7500000000000004E-2</v>
      </c>
    </row>
    <row r="1147" spans="1:7" x14ac:dyDescent="0.25">
      <c r="A1147" s="1">
        <v>40003</v>
      </c>
      <c r="B1147" s="6">
        <v>0.27910000000000001</v>
      </c>
      <c r="C1147" s="6">
        <v>0.1744</v>
      </c>
      <c r="D1147" s="6">
        <v>0.54649999999999999</v>
      </c>
      <c r="E1147" s="3">
        <f t="shared" si="63"/>
        <v>1</v>
      </c>
      <c r="F1147" s="4">
        <f t="shared" si="62"/>
        <v>0.35997499999999999</v>
      </c>
      <c r="G1147" s="5">
        <f t="shared" si="64"/>
        <v>-0.26739999999999997</v>
      </c>
    </row>
    <row r="1148" spans="1:7" x14ac:dyDescent="0.25">
      <c r="A1148" s="1">
        <v>40010</v>
      </c>
      <c r="B1148" s="6">
        <v>0.2868</v>
      </c>
      <c r="C1148" s="6">
        <v>0.24260000000000001</v>
      </c>
      <c r="D1148" s="6">
        <v>0.47060000000000002</v>
      </c>
      <c r="E1148" s="3">
        <f t="shared" si="63"/>
        <v>1</v>
      </c>
      <c r="F1148" s="4">
        <f t="shared" si="62"/>
        <v>0.35367500000000002</v>
      </c>
      <c r="G1148" s="5">
        <f t="shared" si="64"/>
        <v>-0.18380000000000002</v>
      </c>
    </row>
    <row r="1149" spans="1:7" x14ac:dyDescent="0.25">
      <c r="A1149" s="1">
        <v>40017</v>
      </c>
      <c r="B1149" s="6">
        <v>0.376</v>
      </c>
      <c r="C1149" s="6">
        <v>0.2</v>
      </c>
      <c r="D1149" s="6">
        <v>0.42399999999999999</v>
      </c>
      <c r="E1149" s="3">
        <f t="shared" si="63"/>
        <v>1</v>
      </c>
      <c r="F1149" s="4">
        <f t="shared" si="62"/>
        <v>0.35021249999999998</v>
      </c>
      <c r="G1149" s="5">
        <f t="shared" si="64"/>
        <v>-4.7999999999999987E-2</v>
      </c>
    </row>
    <row r="1150" spans="1:7" x14ac:dyDescent="0.25">
      <c r="A1150" s="1">
        <v>40024</v>
      </c>
      <c r="B1150" s="6">
        <v>0.47670000000000001</v>
      </c>
      <c r="C1150" s="6">
        <v>0.20930000000000001</v>
      </c>
      <c r="D1150" s="6">
        <v>0.314</v>
      </c>
      <c r="E1150" s="3">
        <f t="shared" si="63"/>
        <v>1</v>
      </c>
      <c r="F1150" s="4">
        <f t="shared" si="62"/>
        <v>0.35034999999999999</v>
      </c>
      <c r="G1150" s="5">
        <f t="shared" si="64"/>
        <v>0.16270000000000001</v>
      </c>
    </row>
    <row r="1151" spans="1:7" x14ac:dyDescent="0.25">
      <c r="A1151" s="1">
        <v>40031</v>
      </c>
      <c r="B1151" s="6">
        <v>0.5</v>
      </c>
      <c r="C1151" s="6">
        <v>0.1484</v>
      </c>
      <c r="D1151" s="6">
        <v>0.35160000000000002</v>
      </c>
      <c r="E1151" s="3">
        <f t="shared" si="63"/>
        <v>1</v>
      </c>
      <c r="F1151" s="4">
        <f t="shared" si="62"/>
        <v>0.36378749999999999</v>
      </c>
      <c r="G1151" s="5">
        <f t="shared" si="64"/>
        <v>0.14839999999999998</v>
      </c>
    </row>
    <row r="1152" spans="1:7" x14ac:dyDescent="0.25">
      <c r="A1152" s="1">
        <v>40038</v>
      </c>
      <c r="B1152" s="6">
        <v>0.51</v>
      </c>
      <c r="C1152" s="6">
        <v>0.16</v>
      </c>
      <c r="D1152" s="6">
        <v>0.33</v>
      </c>
      <c r="E1152" s="3">
        <f t="shared" si="63"/>
        <v>1</v>
      </c>
      <c r="F1152" s="4">
        <f t="shared" si="62"/>
        <v>0.38587500000000008</v>
      </c>
      <c r="G1152" s="5">
        <f t="shared" si="64"/>
        <v>0.18</v>
      </c>
    </row>
    <row r="1153" spans="1:7" x14ac:dyDescent="0.25">
      <c r="A1153" s="1">
        <v>40045</v>
      </c>
      <c r="B1153" s="6">
        <v>0.3407</v>
      </c>
      <c r="C1153" s="6">
        <v>0.25929999999999997</v>
      </c>
      <c r="D1153" s="6">
        <v>0.4</v>
      </c>
      <c r="E1153" s="3">
        <f t="shared" si="63"/>
        <v>1</v>
      </c>
      <c r="F1153" s="4">
        <f t="shared" si="62"/>
        <v>0.39346250000000005</v>
      </c>
      <c r="G1153" s="5">
        <f t="shared" si="64"/>
        <v>-5.9300000000000019E-2</v>
      </c>
    </row>
    <row r="1154" spans="1:7" x14ac:dyDescent="0.25">
      <c r="A1154" s="1">
        <v>40052</v>
      </c>
      <c r="B1154" s="6">
        <v>0.33979999999999999</v>
      </c>
      <c r="C1154" s="6">
        <v>0.17480000000000001</v>
      </c>
      <c r="D1154" s="6">
        <v>0.4854</v>
      </c>
      <c r="E1154" s="3">
        <f t="shared" si="63"/>
        <v>1</v>
      </c>
      <c r="F1154" s="4">
        <f t="shared" si="62"/>
        <v>0.38863750000000002</v>
      </c>
      <c r="G1154" s="5">
        <f t="shared" si="64"/>
        <v>-0.14560000000000001</v>
      </c>
    </row>
    <row r="1155" spans="1:7" x14ac:dyDescent="0.25">
      <c r="A1155" s="1">
        <v>40059</v>
      </c>
      <c r="B1155" s="6">
        <v>0.37969999999999998</v>
      </c>
      <c r="C1155" s="6">
        <v>0.24049999999999999</v>
      </c>
      <c r="D1155" s="6">
        <v>0.37969999999999998</v>
      </c>
      <c r="E1155" s="3">
        <f t="shared" si="63"/>
        <v>0.99990000000000001</v>
      </c>
      <c r="F1155" s="4">
        <f t="shared" si="62"/>
        <v>0.40121249999999997</v>
      </c>
      <c r="G1155" s="5">
        <f t="shared" si="64"/>
        <v>0</v>
      </c>
    </row>
    <row r="1156" spans="1:7" x14ac:dyDescent="0.25">
      <c r="A1156" s="1">
        <v>40066</v>
      </c>
      <c r="B1156" s="6">
        <v>0.37330000000000002</v>
      </c>
      <c r="C1156" s="6">
        <v>0.1867</v>
      </c>
      <c r="D1156" s="6">
        <v>0.44</v>
      </c>
      <c r="E1156" s="3">
        <f t="shared" si="63"/>
        <v>1</v>
      </c>
      <c r="F1156" s="4">
        <f t="shared" si="62"/>
        <v>0.41202500000000003</v>
      </c>
      <c r="G1156" s="5">
        <f t="shared" si="64"/>
        <v>-6.6699999999999982E-2</v>
      </c>
    </row>
    <row r="1157" spans="1:7" x14ac:dyDescent="0.25">
      <c r="A1157" s="1">
        <v>40073</v>
      </c>
      <c r="B1157" s="6">
        <v>0.4214</v>
      </c>
      <c r="C1157" s="6">
        <v>0.17860000000000001</v>
      </c>
      <c r="D1157" s="6">
        <v>0.4</v>
      </c>
      <c r="E1157" s="3">
        <f t="shared" si="63"/>
        <v>1</v>
      </c>
      <c r="F1157" s="4">
        <f t="shared" si="62"/>
        <v>0.41769999999999996</v>
      </c>
      <c r="G1157" s="5">
        <f t="shared" si="64"/>
        <v>2.1399999999999975E-2</v>
      </c>
    </row>
    <row r="1158" spans="1:7" x14ac:dyDescent="0.25">
      <c r="A1158" s="1">
        <v>40080</v>
      </c>
      <c r="B1158" s="6">
        <v>0.39090000000000003</v>
      </c>
      <c r="C1158" s="6">
        <v>0.1636</v>
      </c>
      <c r="D1158" s="6">
        <v>0.44550000000000001</v>
      </c>
      <c r="E1158" s="3">
        <f t="shared" si="63"/>
        <v>1</v>
      </c>
      <c r="F1158" s="4">
        <f t="shared" si="62"/>
        <v>0.40697500000000009</v>
      </c>
      <c r="G1158" s="5">
        <f t="shared" si="64"/>
        <v>-5.4599999999999982E-2</v>
      </c>
    </row>
    <row r="1159" spans="1:7" x14ac:dyDescent="0.25">
      <c r="A1159" s="1">
        <v>40087</v>
      </c>
      <c r="B1159" s="6">
        <v>0.4355</v>
      </c>
      <c r="C1159" s="6">
        <v>0.2097</v>
      </c>
      <c r="D1159" s="6">
        <v>0.3548</v>
      </c>
      <c r="E1159" s="3">
        <f t="shared" si="63"/>
        <v>1</v>
      </c>
      <c r="F1159" s="4">
        <f t="shared" si="62"/>
        <v>0.3989125</v>
      </c>
      <c r="G1159" s="5">
        <f t="shared" si="64"/>
        <v>8.0699999999999994E-2</v>
      </c>
    </row>
    <row r="1160" spans="1:7" x14ac:dyDescent="0.25">
      <c r="A1160" s="1">
        <v>40094</v>
      </c>
      <c r="B1160" s="6">
        <v>0.35089999999999999</v>
      </c>
      <c r="C1160" s="6">
        <v>0.23680000000000001</v>
      </c>
      <c r="D1160" s="6">
        <v>0.4123</v>
      </c>
      <c r="E1160" s="3">
        <f t="shared" si="63"/>
        <v>1</v>
      </c>
      <c r="F1160" s="4">
        <f t="shared" si="62"/>
        <v>0.37902500000000006</v>
      </c>
      <c r="G1160" s="5">
        <f t="shared" si="64"/>
        <v>-6.140000000000001E-2</v>
      </c>
    </row>
    <row r="1161" spans="1:7" x14ac:dyDescent="0.25">
      <c r="A1161" s="1">
        <v>40101</v>
      </c>
      <c r="B1161" s="6">
        <v>0.47299999999999998</v>
      </c>
      <c r="C1161" s="6">
        <v>0.18920000000000001</v>
      </c>
      <c r="D1161" s="6">
        <v>0.33779999999999999</v>
      </c>
      <c r="E1161" s="3">
        <f t="shared" si="63"/>
        <v>1</v>
      </c>
      <c r="F1161" s="4">
        <f t="shared" ref="F1161:F1224" si="65">AVERAGE(B1154:B1161)</f>
        <v>0.39556250000000004</v>
      </c>
      <c r="G1161" s="5">
        <f t="shared" si="64"/>
        <v>0.13519999999999999</v>
      </c>
    </row>
    <row r="1162" spans="1:7" x14ac:dyDescent="0.25">
      <c r="A1162" s="1">
        <v>40108</v>
      </c>
      <c r="B1162" s="6">
        <v>0.40479999999999999</v>
      </c>
      <c r="C1162" s="6">
        <v>0.23810000000000001</v>
      </c>
      <c r="D1162" s="6">
        <v>0.35709999999999997</v>
      </c>
      <c r="E1162" s="3">
        <f t="shared" si="63"/>
        <v>1</v>
      </c>
      <c r="F1162" s="4">
        <f t="shared" si="65"/>
        <v>0.40368749999999998</v>
      </c>
      <c r="G1162" s="5">
        <f t="shared" si="64"/>
        <v>4.770000000000002E-2</v>
      </c>
    </row>
    <row r="1163" spans="1:7" x14ac:dyDescent="0.25">
      <c r="A1163" s="1">
        <v>40115</v>
      </c>
      <c r="B1163" s="6">
        <v>0.33650000000000002</v>
      </c>
      <c r="C1163" s="6">
        <v>0.2404</v>
      </c>
      <c r="D1163" s="6">
        <v>0.42309999999999998</v>
      </c>
      <c r="E1163" s="3">
        <f t="shared" si="63"/>
        <v>1</v>
      </c>
      <c r="F1163" s="4">
        <f t="shared" si="65"/>
        <v>0.39828749999999996</v>
      </c>
      <c r="G1163" s="5">
        <f t="shared" si="64"/>
        <v>-8.6599999999999955E-2</v>
      </c>
    </row>
    <row r="1164" spans="1:7" x14ac:dyDescent="0.25">
      <c r="A1164" s="1">
        <v>40122</v>
      </c>
      <c r="B1164" s="6">
        <v>0.22220000000000001</v>
      </c>
      <c r="C1164" s="6">
        <v>0.22220000000000001</v>
      </c>
      <c r="D1164" s="6">
        <v>0.55559999999999998</v>
      </c>
      <c r="E1164" s="3">
        <f t="shared" si="63"/>
        <v>1</v>
      </c>
      <c r="F1164" s="4">
        <f t="shared" si="65"/>
        <v>0.37939999999999996</v>
      </c>
      <c r="G1164" s="5">
        <f t="shared" si="64"/>
        <v>-0.33339999999999997</v>
      </c>
    </row>
    <row r="1165" spans="1:7" x14ac:dyDescent="0.25">
      <c r="A1165" s="1">
        <v>40129</v>
      </c>
      <c r="B1165" s="6">
        <v>0.38600000000000001</v>
      </c>
      <c r="C1165" s="6">
        <v>0.22800000000000001</v>
      </c>
      <c r="D1165" s="6">
        <v>0.38600000000000001</v>
      </c>
      <c r="E1165" s="3">
        <f t="shared" si="63"/>
        <v>1</v>
      </c>
      <c r="F1165" s="4">
        <f t="shared" si="65"/>
        <v>0.374975</v>
      </c>
      <c r="G1165" s="5">
        <f t="shared" si="64"/>
        <v>0</v>
      </c>
    </row>
    <row r="1166" spans="1:7" x14ac:dyDescent="0.25">
      <c r="A1166" s="1">
        <v>40136</v>
      </c>
      <c r="B1166" s="6">
        <v>0.42730000000000001</v>
      </c>
      <c r="C1166" s="6">
        <v>0.2545</v>
      </c>
      <c r="D1166" s="6">
        <v>0.31819999999999998</v>
      </c>
      <c r="E1166" s="3">
        <f t="shared" si="63"/>
        <v>1</v>
      </c>
      <c r="F1166" s="4">
        <f t="shared" si="65"/>
        <v>0.379525</v>
      </c>
      <c r="G1166" s="5">
        <f t="shared" si="64"/>
        <v>0.10910000000000003</v>
      </c>
    </row>
    <row r="1167" spans="1:7" x14ac:dyDescent="0.25">
      <c r="A1167" s="1">
        <v>40143</v>
      </c>
      <c r="B1167" s="6">
        <v>0.41660000000000003</v>
      </c>
      <c r="C1167" s="6">
        <v>0.1666</v>
      </c>
      <c r="D1167" s="6">
        <v>0.41660000000000003</v>
      </c>
      <c r="E1167" s="3">
        <f t="shared" si="63"/>
        <v>0.99980000000000002</v>
      </c>
      <c r="F1167" s="4">
        <f t="shared" si="65"/>
        <v>0.37716249999999996</v>
      </c>
      <c r="G1167" s="5">
        <f t="shared" si="64"/>
        <v>0</v>
      </c>
    </row>
    <row r="1168" spans="1:7" x14ac:dyDescent="0.25">
      <c r="A1168" s="1">
        <v>40150</v>
      </c>
      <c r="B1168" s="6">
        <v>0.4158</v>
      </c>
      <c r="C1168" s="6">
        <v>0.2475</v>
      </c>
      <c r="D1168" s="6">
        <v>0.33660000000000001</v>
      </c>
      <c r="E1168" s="3">
        <f t="shared" si="63"/>
        <v>0.99990000000000001</v>
      </c>
      <c r="F1168" s="4">
        <f t="shared" si="65"/>
        <v>0.38527499999999992</v>
      </c>
      <c r="G1168" s="5">
        <f t="shared" si="64"/>
        <v>7.9199999999999993E-2</v>
      </c>
    </row>
    <row r="1169" spans="1:7" x14ac:dyDescent="0.25">
      <c r="A1169" s="1">
        <v>40157</v>
      </c>
      <c r="B1169" s="6">
        <v>0.42680000000000001</v>
      </c>
      <c r="C1169" s="6">
        <v>0.2195</v>
      </c>
      <c r="D1169" s="6">
        <v>0.35370000000000001</v>
      </c>
      <c r="E1169" s="3">
        <f t="shared" si="63"/>
        <v>1</v>
      </c>
      <c r="F1169" s="4">
        <f t="shared" si="65"/>
        <v>0.3795</v>
      </c>
      <c r="G1169" s="5">
        <f t="shared" si="64"/>
        <v>7.3099999999999998E-2</v>
      </c>
    </row>
    <row r="1170" spans="1:7" x14ac:dyDescent="0.25">
      <c r="A1170" s="1">
        <v>40164</v>
      </c>
      <c r="B1170" s="6">
        <v>0.42109999999999997</v>
      </c>
      <c r="C1170" s="6">
        <v>0.29470000000000002</v>
      </c>
      <c r="D1170" s="6">
        <v>0.28420000000000001</v>
      </c>
      <c r="E1170" s="3">
        <f t="shared" si="63"/>
        <v>1</v>
      </c>
      <c r="F1170" s="4">
        <f t="shared" si="65"/>
        <v>0.38153750000000003</v>
      </c>
      <c r="G1170" s="5">
        <f t="shared" si="64"/>
        <v>0.13689999999999997</v>
      </c>
    </row>
    <row r="1171" spans="1:7" x14ac:dyDescent="0.25">
      <c r="A1171" s="1">
        <v>40171</v>
      </c>
      <c r="B1171" s="6">
        <v>0.37680000000000002</v>
      </c>
      <c r="C1171" s="6">
        <v>0.24640000000000001</v>
      </c>
      <c r="D1171" s="6">
        <v>0.37680000000000002</v>
      </c>
      <c r="E1171" s="3">
        <f t="shared" si="63"/>
        <v>1</v>
      </c>
      <c r="F1171" s="4">
        <f t="shared" si="65"/>
        <v>0.386575</v>
      </c>
      <c r="G1171" s="5">
        <f t="shared" si="64"/>
        <v>0</v>
      </c>
    </row>
    <row r="1172" spans="1:7" x14ac:dyDescent="0.25">
      <c r="A1172" s="1">
        <v>40178</v>
      </c>
      <c r="B1172" s="6">
        <v>0.49180000000000001</v>
      </c>
      <c r="C1172" s="6">
        <v>0.2787</v>
      </c>
      <c r="D1172" s="6">
        <v>0.22950000000000001</v>
      </c>
      <c r="E1172" s="3">
        <f t="shared" si="63"/>
        <v>1</v>
      </c>
      <c r="F1172" s="4">
        <f t="shared" si="65"/>
        <v>0.42027500000000001</v>
      </c>
      <c r="G1172" s="5">
        <f t="shared" si="64"/>
        <v>0.26229999999999998</v>
      </c>
    </row>
    <row r="1173" spans="1:7" x14ac:dyDescent="0.25">
      <c r="A1173" s="1">
        <v>40185</v>
      </c>
      <c r="B1173" s="6">
        <v>0.41</v>
      </c>
      <c r="C1173" s="6">
        <v>0.33</v>
      </c>
      <c r="D1173" s="6">
        <v>0.26</v>
      </c>
      <c r="E1173" s="3">
        <f t="shared" si="63"/>
        <v>1</v>
      </c>
      <c r="F1173" s="4">
        <f t="shared" si="65"/>
        <v>0.42327500000000001</v>
      </c>
      <c r="G1173" s="5">
        <f t="shared" si="64"/>
        <v>0.14999999999999997</v>
      </c>
    </row>
    <row r="1174" spans="1:7" x14ac:dyDescent="0.25">
      <c r="A1174" s="1">
        <v>40192</v>
      </c>
      <c r="B1174" s="6">
        <v>0.47439999999999999</v>
      </c>
      <c r="C1174" s="6">
        <v>0.25640000000000002</v>
      </c>
      <c r="D1174" s="6">
        <v>0.26919999999999999</v>
      </c>
      <c r="E1174" s="3">
        <f t="shared" si="63"/>
        <v>1</v>
      </c>
      <c r="F1174" s="4">
        <f t="shared" si="65"/>
        <v>0.42916250000000006</v>
      </c>
      <c r="G1174" s="5">
        <f t="shared" si="64"/>
        <v>0.20519999999999999</v>
      </c>
    </row>
    <row r="1175" spans="1:7" x14ac:dyDescent="0.25">
      <c r="A1175" s="1">
        <v>40199</v>
      </c>
      <c r="B1175" s="6">
        <v>0.4</v>
      </c>
      <c r="C1175" s="6">
        <v>0.25259999999999999</v>
      </c>
      <c r="D1175" s="6">
        <v>0.34739999999999999</v>
      </c>
      <c r="E1175" s="3">
        <f t="shared" si="63"/>
        <v>1</v>
      </c>
      <c r="F1175" s="4">
        <f t="shared" si="65"/>
        <v>0.42708750000000001</v>
      </c>
      <c r="G1175" s="5">
        <f t="shared" si="64"/>
        <v>5.2600000000000036E-2</v>
      </c>
    </row>
    <row r="1176" spans="1:7" x14ac:dyDescent="0.25">
      <c r="A1176" s="1">
        <v>40206</v>
      </c>
      <c r="B1176" s="6">
        <v>0.35</v>
      </c>
      <c r="C1176" s="6">
        <v>0.2833</v>
      </c>
      <c r="D1176" s="6">
        <v>0.36670000000000003</v>
      </c>
      <c r="E1176" s="3">
        <f t="shared" si="63"/>
        <v>1</v>
      </c>
      <c r="F1176" s="4">
        <f t="shared" si="65"/>
        <v>0.41886250000000003</v>
      </c>
      <c r="G1176" s="5">
        <f t="shared" si="64"/>
        <v>-1.6700000000000048E-2</v>
      </c>
    </row>
    <row r="1177" spans="1:7" x14ac:dyDescent="0.25">
      <c r="A1177" s="1">
        <v>40213</v>
      </c>
      <c r="B1177" s="6">
        <v>0.2923</v>
      </c>
      <c r="C1177" s="6">
        <v>0.27689999999999998</v>
      </c>
      <c r="D1177" s="6">
        <v>0.43080000000000002</v>
      </c>
      <c r="E1177" s="3">
        <f t="shared" si="63"/>
        <v>1</v>
      </c>
      <c r="F1177" s="4">
        <f t="shared" si="65"/>
        <v>0.40205000000000002</v>
      </c>
      <c r="G1177" s="5">
        <f t="shared" si="64"/>
        <v>-0.13850000000000001</v>
      </c>
    </row>
    <row r="1178" spans="1:7" x14ac:dyDescent="0.25">
      <c r="A1178" s="1">
        <v>40220</v>
      </c>
      <c r="B1178" s="6">
        <v>0.36749999999999999</v>
      </c>
      <c r="C1178" s="6">
        <v>0.2137</v>
      </c>
      <c r="D1178" s="6">
        <v>0.41880000000000001</v>
      </c>
      <c r="E1178" s="3">
        <f t="shared" si="63"/>
        <v>1</v>
      </c>
      <c r="F1178" s="4">
        <f t="shared" si="65"/>
        <v>0.39535000000000003</v>
      </c>
      <c r="G1178" s="5">
        <f t="shared" si="64"/>
        <v>-5.1300000000000012E-2</v>
      </c>
    </row>
    <row r="1179" spans="1:7" x14ac:dyDescent="0.25">
      <c r="A1179" s="1">
        <v>40227</v>
      </c>
      <c r="B1179" s="6">
        <v>0.35849999999999999</v>
      </c>
      <c r="C1179" s="6">
        <v>0.2893</v>
      </c>
      <c r="D1179" s="6">
        <v>0.35220000000000001</v>
      </c>
      <c r="E1179" s="3">
        <f t="shared" si="63"/>
        <v>1</v>
      </c>
      <c r="F1179" s="4">
        <f t="shared" si="65"/>
        <v>0.39306249999999998</v>
      </c>
      <c r="G1179" s="5">
        <f t="shared" si="64"/>
        <v>6.2999999999999723E-3</v>
      </c>
    </row>
    <row r="1180" spans="1:7" x14ac:dyDescent="0.25">
      <c r="A1180" s="1">
        <v>40234</v>
      </c>
      <c r="B1180" s="6">
        <v>0.34889999999999999</v>
      </c>
      <c r="C1180" s="6">
        <v>0.35570000000000002</v>
      </c>
      <c r="D1180" s="6">
        <v>0.29530000000000001</v>
      </c>
      <c r="E1180" s="3">
        <f t="shared" si="63"/>
        <v>0.99990000000000001</v>
      </c>
      <c r="F1180" s="4">
        <f t="shared" si="65"/>
        <v>0.37519999999999998</v>
      </c>
      <c r="G1180" s="5">
        <f t="shared" si="64"/>
        <v>5.3599999999999981E-2</v>
      </c>
    </row>
    <row r="1181" spans="1:7" x14ac:dyDescent="0.25">
      <c r="A1181" s="1">
        <v>40241</v>
      </c>
      <c r="B1181" s="6">
        <v>0.35859999999999997</v>
      </c>
      <c r="C1181" s="6">
        <v>0.37930000000000003</v>
      </c>
      <c r="D1181" s="6">
        <v>0.2621</v>
      </c>
      <c r="E1181" s="3">
        <f t="shared" ref="E1181:E1244" si="66">SUM(B1181:D1181)</f>
        <v>1</v>
      </c>
      <c r="F1181" s="4">
        <f t="shared" si="65"/>
        <v>0.36877500000000002</v>
      </c>
      <c r="G1181" s="5">
        <f t="shared" ref="G1181:G1244" si="67">B1181-D1181</f>
        <v>9.6499999999999975E-2</v>
      </c>
    </row>
    <row r="1182" spans="1:7" x14ac:dyDescent="0.25">
      <c r="A1182" s="1">
        <v>40248</v>
      </c>
      <c r="B1182" s="6">
        <v>0.45290000000000002</v>
      </c>
      <c r="C1182" s="6">
        <v>0.29409999999999997</v>
      </c>
      <c r="D1182" s="6">
        <v>0.25290000000000001</v>
      </c>
      <c r="E1182" s="3">
        <f t="shared" si="66"/>
        <v>0.99990000000000001</v>
      </c>
      <c r="F1182" s="4">
        <f t="shared" si="65"/>
        <v>0.36608750000000001</v>
      </c>
      <c r="G1182" s="5">
        <f t="shared" si="67"/>
        <v>0.2</v>
      </c>
    </row>
    <row r="1183" spans="1:7" x14ac:dyDescent="0.25">
      <c r="A1183" s="1">
        <v>40255</v>
      </c>
      <c r="B1183" s="6">
        <v>0.35370000000000001</v>
      </c>
      <c r="C1183" s="6">
        <v>0.34760000000000002</v>
      </c>
      <c r="D1183" s="6">
        <v>0.29880000000000001</v>
      </c>
      <c r="E1183" s="3">
        <f t="shared" si="66"/>
        <v>1.0001</v>
      </c>
      <c r="F1183" s="4">
        <f t="shared" si="65"/>
        <v>0.36030000000000001</v>
      </c>
      <c r="G1183" s="5">
        <f t="shared" si="67"/>
        <v>5.4900000000000004E-2</v>
      </c>
    </row>
    <row r="1184" spans="1:7" x14ac:dyDescent="0.25">
      <c r="A1184" s="1">
        <v>40262</v>
      </c>
      <c r="B1184" s="6">
        <v>0.32390000000000002</v>
      </c>
      <c r="C1184" s="6">
        <v>0.32950000000000002</v>
      </c>
      <c r="D1184" s="6">
        <v>0.34660000000000002</v>
      </c>
      <c r="E1184" s="3">
        <f t="shared" si="66"/>
        <v>1</v>
      </c>
      <c r="F1184" s="4">
        <f t="shared" si="65"/>
        <v>0.35703750000000001</v>
      </c>
      <c r="G1184" s="5">
        <f t="shared" si="67"/>
        <v>-2.2699999999999998E-2</v>
      </c>
    </row>
    <row r="1185" spans="1:7" x14ac:dyDescent="0.25">
      <c r="A1185" s="1">
        <v>40269</v>
      </c>
      <c r="B1185" s="6">
        <v>0.41299999999999998</v>
      </c>
      <c r="C1185" s="6">
        <v>0.27539999999999998</v>
      </c>
      <c r="D1185" s="6">
        <v>0.31159999999999999</v>
      </c>
      <c r="E1185" s="3">
        <f t="shared" si="66"/>
        <v>0.99999999999999989</v>
      </c>
      <c r="F1185" s="4">
        <f t="shared" si="65"/>
        <v>0.37212499999999998</v>
      </c>
      <c r="G1185" s="5">
        <f t="shared" si="67"/>
        <v>0.10139999999999999</v>
      </c>
    </row>
    <row r="1186" spans="1:7" x14ac:dyDescent="0.25">
      <c r="A1186" s="1">
        <v>40276</v>
      </c>
      <c r="B1186" s="6">
        <v>0.42859999999999998</v>
      </c>
      <c r="C1186" s="6">
        <v>0.26790000000000003</v>
      </c>
      <c r="D1186" s="6">
        <v>0.30359999999999998</v>
      </c>
      <c r="E1186" s="3">
        <f t="shared" si="66"/>
        <v>1.0001</v>
      </c>
      <c r="F1186" s="4">
        <f t="shared" si="65"/>
        <v>0.3797625</v>
      </c>
      <c r="G1186" s="5">
        <f t="shared" si="67"/>
        <v>0.125</v>
      </c>
    </row>
    <row r="1187" spans="1:7" x14ac:dyDescent="0.25">
      <c r="A1187" s="1">
        <v>40283</v>
      </c>
      <c r="B1187" s="6">
        <v>0.48480000000000001</v>
      </c>
      <c r="C1187" s="6">
        <v>0.21820000000000001</v>
      </c>
      <c r="D1187" s="6">
        <v>0.29699999999999999</v>
      </c>
      <c r="E1187" s="3">
        <f t="shared" si="66"/>
        <v>1</v>
      </c>
      <c r="F1187" s="4">
        <f t="shared" si="65"/>
        <v>0.39554999999999996</v>
      </c>
      <c r="G1187" s="5">
        <f t="shared" si="67"/>
        <v>0.18780000000000002</v>
      </c>
    </row>
    <row r="1188" spans="1:7" x14ac:dyDescent="0.25">
      <c r="A1188" s="1">
        <v>40290</v>
      </c>
      <c r="B1188" s="6">
        <v>0.38119999999999998</v>
      </c>
      <c r="C1188" s="6">
        <v>0.2762</v>
      </c>
      <c r="D1188" s="6">
        <v>0.34250000000000003</v>
      </c>
      <c r="E1188" s="3">
        <f t="shared" si="66"/>
        <v>0.99990000000000001</v>
      </c>
      <c r="F1188" s="4">
        <f t="shared" si="65"/>
        <v>0.39958749999999998</v>
      </c>
      <c r="G1188" s="5">
        <f t="shared" si="67"/>
        <v>3.8699999999999957E-2</v>
      </c>
    </row>
    <row r="1189" spans="1:7" x14ac:dyDescent="0.25">
      <c r="A1189" s="1">
        <v>40297</v>
      </c>
      <c r="B1189" s="6">
        <v>0.41360000000000002</v>
      </c>
      <c r="C1189" s="6">
        <v>0.3</v>
      </c>
      <c r="D1189" s="6">
        <v>0.28639999999999999</v>
      </c>
      <c r="E1189" s="3">
        <f t="shared" si="66"/>
        <v>1</v>
      </c>
      <c r="F1189" s="4">
        <f t="shared" si="65"/>
        <v>0.4064625</v>
      </c>
      <c r="G1189" s="5">
        <f t="shared" si="67"/>
        <v>0.12720000000000004</v>
      </c>
    </row>
    <row r="1190" spans="1:7" x14ac:dyDescent="0.25">
      <c r="A1190" s="1">
        <v>40304</v>
      </c>
      <c r="B1190" s="6">
        <v>0.39129999999999998</v>
      </c>
      <c r="C1190" s="6">
        <v>0.32300000000000001</v>
      </c>
      <c r="D1190" s="6">
        <v>0.28570000000000001</v>
      </c>
      <c r="E1190" s="3">
        <f t="shared" si="66"/>
        <v>1</v>
      </c>
      <c r="F1190" s="4">
        <f t="shared" si="65"/>
        <v>0.39876250000000002</v>
      </c>
      <c r="G1190" s="5">
        <f t="shared" si="67"/>
        <v>0.10559999999999997</v>
      </c>
    </row>
    <row r="1191" spans="1:7" x14ac:dyDescent="0.25">
      <c r="A1191" s="1">
        <v>40311</v>
      </c>
      <c r="B1191" s="6">
        <v>0.36599999999999999</v>
      </c>
      <c r="C1191" s="6">
        <v>0.26800000000000002</v>
      </c>
      <c r="D1191" s="6">
        <v>0.36599999999999999</v>
      </c>
      <c r="E1191" s="3">
        <f t="shared" si="66"/>
        <v>1</v>
      </c>
      <c r="F1191" s="4">
        <f t="shared" si="65"/>
        <v>0.40030000000000004</v>
      </c>
      <c r="G1191" s="5">
        <f t="shared" si="67"/>
        <v>0</v>
      </c>
    </row>
    <row r="1192" spans="1:7" x14ac:dyDescent="0.25">
      <c r="A1192" s="1">
        <v>40318</v>
      </c>
      <c r="B1192" s="6">
        <v>0.41299999999999998</v>
      </c>
      <c r="C1192" s="6">
        <v>0.25</v>
      </c>
      <c r="D1192" s="6">
        <v>0.33700000000000002</v>
      </c>
      <c r="E1192" s="3">
        <f t="shared" si="66"/>
        <v>1</v>
      </c>
      <c r="F1192" s="4">
        <f t="shared" si="65"/>
        <v>0.41143750000000001</v>
      </c>
      <c r="G1192" s="5">
        <f t="shared" si="67"/>
        <v>7.5999999999999956E-2</v>
      </c>
    </row>
    <row r="1193" spans="1:7" x14ac:dyDescent="0.25">
      <c r="A1193" s="1">
        <v>40325</v>
      </c>
      <c r="B1193" s="6">
        <v>0.29830000000000001</v>
      </c>
      <c r="C1193" s="6">
        <v>0.193</v>
      </c>
      <c r="D1193" s="6">
        <v>0.50880000000000003</v>
      </c>
      <c r="E1193" s="3">
        <f t="shared" si="66"/>
        <v>1.0001</v>
      </c>
      <c r="F1193" s="4">
        <f t="shared" si="65"/>
        <v>0.39710000000000001</v>
      </c>
      <c r="G1193" s="5">
        <f t="shared" si="67"/>
        <v>-0.21050000000000002</v>
      </c>
    </row>
    <row r="1194" spans="1:7" x14ac:dyDescent="0.25">
      <c r="A1194" s="1">
        <v>40332</v>
      </c>
      <c r="B1194" s="6">
        <v>0.37090000000000001</v>
      </c>
      <c r="C1194" s="6">
        <v>0.22070000000000001</v>
      </c>
      <c r="D1194" s="6">
        <v>0.40849999999999997</v>
      </c>
      <c r="E1194" s="3">
        <f t="shared" si="66"/>
        <v>1.0001</v>
      </c>
      <c r="F1194" s="4">
        <f t="shared" si="65"/>
        <v>0.38988749999999994</v>
      </c>
      <c r="G1194" s="5">
        <f t="shared" si="67"/>
        <v>-3.7599999999999967E-2</v>
      </c>
    </row>
    <row r="1195" spans="1:7" x14ac:dyDescent="0.25">
      <c r="A1195" s="1">
        <v>40339</v>
      </c>
      <c r="B1195" s="6">
        <v>0.3448</v>
      </c>
      <c r="C1195" s="6">
        <v>0.22409999999999999</v>
      </c>
      <c r="D1195" s="6">
        <v>0.43099999999999999</v>
      </c>
      <c r="E1195" s="3">
        <f t="shared" si="66"/>
        <v>0.99990000000000001</v>
      </c>
      <c r="F1195" s="4">
        <f t="shared" si="65"/>
        <v>0.37238749999999998</v>
      </c>
      <c r="G1195" s="5">
        <f t="shared" si="67"/>
        <v>-8.6199999999999999E-2</v>
      </c>
    </row>
    <row r="1196" spans="1:7" x14ac:dyDescent="0.25">
      <c r="A1196" s="1">
        <v>40346</v>
      </c>
      <c r="B1196" s="6">
        <v>0.42449999999999999</v>
      </c>
      <c r="C1196" s="6">
        <v>0.26889999999999997</v>
      </c>
      <c r="D1196" s="6">
        <v>0.30659999999999998</v>
      </c>
      <c r="E1196" s="3">
        <f t="shared" si="66"/>
        <v>1</v>
      </c>
      <c r="F1196" s="4">
        <f t="shared" si="65"/>
        <v>0.37780000000000002</v>
      </c>
      <c r="G1196" s="5">
        <f t="shared" si="67"/>
        <v>0.1179</v>
      </c>
    </row>
    <row r="1197" spans="1:7" x14ac:dyDescent="0.25">
      <c r="A1197" s="1">
        <v>40353</v>
      </c>
      <c r="B1197" s="6">
        <v>0.34460000000000002</v>
      </c>
      <c r="C1197" s="6">
        <v>0.33110000000000001</v>
      </c>
      <c r="D1197" s="6">
        <v>0.32429999999999998</v>
      </c>
      <c r="E1197" s="3">
        <f t="shared" si="66"/>
        <v>1</v>
      </c>
      <c r="F1197" s="4">
        <f t="shared" si="65"/>
        <v>0.36917500000000003</v>
      </c>
      <c r="G1197" s="5">
        <f t="shared" si="67"/>
        <v>2.030000000000004E-2</v>
      </c>
    </row>
    <row r="1198" spans="1:7" x14ac:dyDescent="0.25">
      <c r="A1198" s="1">
        <v>40360</v>
      </c>
      <c r="B1198" s="6">
        <v>0.24679999999999999</v>
      </c>
      <c r="C1198" s="6">
        <v>0.33329999999999999</v>
      </c>
      <c r="D1198" s="6">
        <v>0.4199</v>
      </c>
      <c r="E1198" s="3">
        <f t="shared" si="66"/>
        <v>1</v>
      </c>
      <c r="F1198" s="4">
        <f t="shared" si="65"/>
        <v>0.35111249999999999</v>
      </c>
      <c r="G1198" s="5">
        <f t="shared" si="67"/>
        <v>-0.1731</v>
      </c>
    </row>
    <row r="1199" spans="1:7" x14ac:dyDescent="0.25">
      <c r="A1199" s="1">
        <v>40367</v>
      </c>
      <c r="B1199" s="6">
        <v>0.2094</v>
      </c>
      <c r="C1199" s="6">
        <v>0.21990000000000001</v>
      </c>
      <c r="D1199" s="6">
        <v>0.57069999999999999</v>
      </c>
      <c r="E1199" s="3">
        <f t="shared" si="66"/>
        <v>1</v>
      </c>
      <c r="F1199" s="4">
        <f t="shared" si="65"/>
        <v>0.33153750000000004</v>
      </c>
      <c r="G1199" s="5">
        <f t="shared" si="67"/>
        <v>-0.36129999999999995</v>
      </c>
    </row>
    <row r="1200" spans="1:7" x14ac:dyDescent="0.25">
      <c r="A1200" s="1">
        <v>40374</v>
      </c>
      <c r="B1200" s="6">
        <v>0.39369999999999999</v>
      </c>
      <c r="C1200" s="6">
        <v>0.22839999999999999</v>
      </c>
      <c r="D1200" s="6">
        <v>0.378</v>
      </c>
      <c r="E1200" s="3">
        <f t="shared" si="66"/>
        <v>1.0001</v>
      </c>
      <c r="F1200" s="4">
        <f t="shared" si="65"/>
        <v>0.329125</v>
      </c>
      <c r="G1200" s="5">
        <f t="shared" si="67"/>
        <v>1.5699999999999992E-2</v>
      </c>
    </row>
    <row r="1201" spans="1:7" x14ac:dyDescent="0.25">
      <c r="A1201" s="1">
        <v>40381</v>
      </c>
      <c r="B1201" s="6">
        <v>0.3216</v>
      </c>
      <c r="C1201" s="6">
        <v>0.2281</v>
      </c>
      <c r="D1201" s="6">
        <v>0.45029999999999998</v>
      </c>
      <c r="E1201" s="3">
        <f t="shared" si="66"/>
        <v>1</v>
      </c>
      <c r="F1201" s="4">
        <f t="shared" si="65"/>
        <v>0.33203750000000004</v>
      </c>
      <c r="G1201" s="5">
        <f t="shared" si="67"/>
        <v>-0.12869999999999998</v>
      </c>
    </row>
    <row r="1202" spans="1:7" x14ac:dyDescent="0.25">
      <c r="A1202" s="1">
        <v>40388</v>
      </c>
      <c r="B1202" s="6">
        <v>0.4</v>
      </c>
      <c r="C1202" s="6">
        <v>0.26669999999999999</v>
      </c>
      <c r="D1202" s="6">
        <v>0.33329999999999999</v>
      </c>
      <c r="E1202" s="3">
        <f t="shared" si="66"/>
        <v>1</v>
      </c>
      <c r="F1202" s="4">
        <f t="shared" si="65"/>
        <v>0.335675</v>
      </c>
      <c r="G1202" s="5">
        <f t="shared" si="67"/>
        <v>6.6700000000000037E-2</v>
      </c>
    </row>
    <row r="1203" spans="1:7" x14ac:dyDescent="0.25">
      <c r="A1203" s="1">
        <v>40395</v>
      </c>
      <c r="B1203" s="6">
        <v>0.3039</v>
      </c>
      <c r="C1203" s="6">
        <v>0.31369999999999998</v>
      </c>
      <c r="D1203" s="6">
        <v>0.38240000000000002</v>
      </c>
      <c r="E1203" s="3">
        <f t="shared" si="66"/>
        <v>1</v>
      </c>
      <c r="F1203" s="4">
        <f t="shared" si="65"/>
        <v>0.33056249999999998</v>
      </c>
      <c r="G1203" s="5">
        <f t="shared" si="67"/>
        <v>-7.8500000000000014E-2</v>
      </c>
    </row>
    <row r="1204" spans="1:7" x14ac:dyDescent="0.25">
      <c r="A1204" s="1">
        <v>40402</v>
      </c>
      <c r="B1204" s="6">
        <v>0.39760000000000001</v>
      </c>
      <c r="C1204" s="6">
        <v>0.30120000000000002</v>
      </c>
      <c r="D1204" s="6">
        <v>0.30120000000000002</v>
      </c>
      <c r="E1204" s="3">
        <f t="shared" si="66"/>
        <v>1</v>
      </c>
      <c r="F1204" s="4">
        <f t="shared" si="65"/>
        <v>0.32720000000000005</v>
      </c>
      <c r="G1204" s="5">
        <f t="shared" si="67"/>
        <v>9.6399999999999986E-2</v>
      </c>
    </row>
    <row r="1205" spans="1:7" x14ac:dyDescent="0.25">
      <c r="A1205" s="1">
        <v>40409</v>
      </c>
      <c r="B1205" s="6">
        <v>0.30109999999999998</v>
      </c>
      <c r="C1205" s="6">
        <v>0.2742</v>
      </c>
      <c r="D1205" s="6">
        <v>0.42470000000000002</v>
      </c>
      <c r="E1205" s="3">
        <f t="shared" si="66"/>
        <v>1</v>
      </c>
      <c r="F1205" s="4">
        <f t="shared" si="65"/>
        <v>0.32176250000000001</v>
      </c>
      <c r="G1205" s="5">
        <f t="shared" si="67"/>
        <v>-0.12360000000000004</v>
      </c>
    </row>
    <row r="1206" spans="1:7" x14ac:dyDescent="0.25">
      <c r="A1206" s="1">
        <v>40416</v>
      </c>
      <c r="B1206" s="6">
        <v>0.2074</v>
      </c>
      <c r="C1206" s="6">
        <v>0.2979</v>
      </c>
      <c r="D1206" s="6">
        <v>0.49469999999999997</v>
      </c>
      <c r="E1206" s="3">
        <f t="shared" si="66"/>
        <v>1</v>
      </c>
      <c r="F1206" s="4">
        <f t="shared" si="65"/>
        <v>0.31683749999999999</v>
      </c>
      <c r="G1206" s="5">
        <f t="shared" si="67"/>
        <v>-0.2873</v>
      </c>
    </row>
    <row r="1207" spans="1:7" x14ac:dyDescent="0.25">
      <c r="A1207" s="1">
        <v>40423</v>
      </c>
      <c r="B1207" s="6">
        <v>0.308</v>
      </c>
      <c r="C1207" s="6">
        <v>0.27</v>
      </c>
      <c r="D1207" s="6">
        <v>0.42209999999999998</v>
      </c>
      <c r="E1207" s="3">
        <f t="shared" si="66"/>
        <v>1.0001</v>
      </c>
      <c r="F1207" s="4">
        <f t="shared" si="65"/>
        <v>0.32916249999999997</v>
      </c>
      <c r="G1207" s="5">
        <f t="shared" si="67"/>
        <v>-0.11409999999999998</v>
      </c>
    </row>
    <row r="1208" spans="1:7" x14ac:dyDescent="0.25">
      <c r="A1208" s="1">
        <v>40430</v>
      </c>
      <c r="B1208" s="6">
        <v>0.43869999999999998</v>
      </c>
      <c r="C1208" s="6">
        <v>0.24510000000000001</v>
      </c>
      <c r="D1208" s="6">
        <v>0.31609999999999999</v>
      </c>
      <c r="E1208" s="3">
        <f t="shared" si="66"/>
        <v>0.99990000000000001</v>
      </c>
      <c r="F1208" s="4">
        <f t="shared" si="65"/>
        <v>0.33478749999999996</v>
      </c>
      <c r="G1208" s="5">
        <f t="shared" si="67"/>
        <v>0.12259999999999999</v>
      </c>
    </row>
    <row r="1209" spans="1:7" x14ac:dyDescent="0.25">
      <c r="A1209" s="1">
        <v>40437</v>
      </c>
      <c r="B1209" s="6">
        <v>0.50890000000000002</v>
      </c>
      <c r="C1209" s="6">
        <v>0.2485</v>
      </c>
      <c r="D1209" s="6">
        <v>0.24260000000000001</v>
      </c>
      <c r="E1209" s="3">
        <f t="shared" si="66"/>
        <v>1</v>
      </c>
      <c r="F1209" s="4">
        <f t="shared" si="65"/>
        <v>0.35820000000000002</v>
      </c>
      <c r="G1209" s="5">
        <f t="shared" si="67"/>
        <v>0.26629999999999998</v>
      </c>
    </row>
    <row r="1210" spans="1:7" x14ac:dyDescent="0.25">
      <c r="A1210" s="1">
        <v>40444</v>
      </c>
      <c r="B1210" s="6">
        <v>0.44969999999999999</v>
      </c>
      <c r="C1210" s="6">
        <v>0.29630000000000001</v>
      </c>
      <c r="D1210" s="6">
        <v>0.254</v>
      </c>
      <c r="E1210" s="3">
        <f t="shared" si="66"/>
        <v>1</v>
      </c>
      <c r="F1210" s="4">
        <f t="shared" si="65"/>
        <v>0.36441250000000003</v>
      </c>
      <c r="G1210" s="5">
        <f t="shared" si="67"/>
        <v>0.19569999999999999</v>
      </c>
    </row>
    <row r="1211" spans="1:7" x14ac:dyDescent="0.25">
      <c r="A1211" s="1">
        <v>40451</v>
      </c>
      <c r="B1211" s="6">
        <v>0.42530000000000001</v>
      </c>
      <c r="C1211" s="6">
        <v>0.2586</v>
      </c>
      <c r="D1211" s="6">
        <v>0.31609999999999999</v>
      </c>
      <c r="E1211" s="3">
        <f t="shared" si="66"/>
        <v>1</v>
      </c>
      <c r="F1211" s="4">
        <f t="shared" si="65"/>
        <v>0.37958750000000002</v>
      </c>
      <c r="G1211" s="5">
        <f t="shared" si="67"/>
        <v>0.10920000000000002</v>
      </c>
    </row>
    <row r="1212" spans="1:7" x14ac:dyDescent="0.25">
      <c r="A1212" s="1">
        <v>40458</v>
      </c>
      <c r="B1212" s="6">
        <v>0.49030000000000001</v>
      </c>
      <c r="C1212" s="6">
        <v>0.23230000000000001</v>
      </c>
      <c r="D1212" s="6">
        <v>0.27739999999999998</v>
      </c>
      <c r="E1212" s="3">
        <f t="shared" si="66"/>
        <v>1</v>
      </c>
      <c r="F1212" s="4">
        <f t="shared" si="65"/>
        <v>0.39117499999999999</v>
      </c>
      <c r="G1212" s="5">
        <f t="shared" si="67"/>
        <v>0.21290000000000003</v>
      </c>
    </row>
    <row r="1213" spans="1:7" x14ac:dyDescent="0.25">
      <c r="A1213" s="1">
        <v>40465</v>
      </c>
      <c r="B1213" s="6">
        <v>0.47099999999999997</v>
      </c>
      <c r="C1213" s="6">
        <v>0.26090000000000002</v>
      </c>
      <c r="D1213" s="6">
        <v>0.2681</v>
      </c>
      <c r="E1213" s="3">
        <f t="shared" si="66"/>
        <v>1</v>
      </c>
      <c r="F1213" s="4">
        <f t="shared" si="65"/>
        <v>0.41241250000000002</v>
      </c>
      <c r="G1213" s="5">
        <f t="shared" si="67"/>
        <v>0.20289999999999997</v>
      </c>
    </row>
    <row r="1214" spans="1:7" x14ac:dyDescent="0.25">
      <c r="A1214" s="1">
        <v>40472</v>
      </c>
      <c r="B1214" s="6">
        <v>0.49619999999999997</v>
      </c>
      <c r="C1214" s="6">
        <v>0.25190000000000001</v>
      </c>
      <c r="D1214" s="6">
        <v>0.25190000000000001</v>
      </c>
      <c r="E1214" s="3">
        <f t="shared" si="66"/>
        <v>1</v>
      </c>
      <c r="F1214" s="4">
        <f t="shared" si="65"/>
        <v>0.44851249999999998</v>
      </c>
      <c r="G1214" s="5">
        <f t="shared" si="67"/>
        <v>0.24429999999999996</v>
      </c>
    </row>
    <row r="1215" spans="1:7" x14ac:dyDescent="0.25">
      <c r="A1215" s="1">
        <v>40479</v>
      </c>
      <c r="B1215" s="6">
        <v>0.51229999999999998</v>
      </c>
      <c r="C1215" s="6">
        <v>0.27160000000000001</v>
      </c>
      <c r="D1215" s="6">
        <v>0.216</v>
      </c>
      <c r="E1215" s="3">
        <f t="shared" si="66"/>
        <v>0.99990000000000001</v>
      </c>
      <c r="F1215" s="4">
        <f t="shared" si="65"/>
        <v>0.47404999999999997</v>
      </c>
      <c r="G1215" s="5">
        <f t="shared" si="67"/>
        <v>0.29630000000000001</v>
      </c>
    </row>
    <row r="1216" spans="1:7" x14ac:dyDescent="0.25">
      <c r="A1216" s="1">
        <v>40486</v>
      </c>
      <c r="B1216" s="6">
        <v>0.48230000000000001</v>
      </c>
      <c r="C1216" s="6">
        <v>0.21990000000000001</v>
      </c>
      <c r="D1216" s="6">
        <v>0.2979</v>
      </c>
      <c r="E1216" s="3">
        <f t="shared" si="66"/>
        <v>1.0001</v>
      </c>
      <c r="F1216" s="4">
        <f t="shared" si="65"/>
        <v>0.47949999999999998</v>
      </c>
      <c r="G1216" s="5">
        <f t="shared" si="67"/>
        <v>0.18440000000000001</v>
      </c>
    </row>
    <row r="1217" spans="1:7" x14ac:dyDescent="0.25">
      <c r="A1217" s="1">
        <v>40493</v>
      </c>
      <c r="B1217" s="6">
        <v>0.5756</v>
      </c>
      <c r="C1217" s="6">
        <v>0.13950000000000001</v>
      </c>
      <c r="D1217" s="6">
        <v>0.28489999999999999</v>
      </c>
      <c r="E1217" s="3">
        <f t="shared" si="66"/>
        <v>1</v>
      </c>
      <c r="F1217" s="4">
        <f t="shared" si="65"/>
        <v>0.48783750000000003</v>
      </c>
      <c r="G1217" s="5">
        <f t="shared" si="67"/>
        <v>0.29070000000000001</v>
      </c>
    </row>
    <row r="1218" spans="1:7" x14ac:dyDescent="0.25">
      <c r="A1218" s="1">
        <v>40500</v>
      </c>
      <c r="B1218" s="6">
        <v>0.4</v>
      </c>
      <c r="C1218" s="6">
        <v>0.27500000000000002</v>
      </c>
      <c r="D1218" s="6">
        <v>0.32500000000000001</v>
      </c>
      <c r="E1218" s="3">
        <f t="shared" si="66"/>
        <v>1</v>
      </c>
      <c r="F1218" s="4">
        <f t="shared" si="65"/>
        <v>0.48162500000000003</v>
      </c>
      <c r="G1218" s="5">
        <f t="shared" si="67"/>
        <v>7.5000000000000011E-2</v>
      </c>
    </row>
    <row r="1219" spans="1:7" x14ac:dyDescent="0.25">
      <c r="A1219" s="1">
        <v>40507</v>
      </c>
      <c r="B1219" s="6">
        <v>0.47399999999999998</v>
      </c>
      <c r="C1219" s="6">
        <v>0.2792</v>
      </c>
      <c r="D1219" s="6">
        <v>0.24679999999999999</v>
      </c>
      <c r="E1219" s="3">
        <f t="shared" si="66"/>
        <v>1</v>
      </c>
      <c r="F1219" s="4">
        <f t="shared" si="65"/>
        <v>0.48771249999999999</v>
      </c>
      <c r="G1219" s="5">
        <f t="shared" si="67"/>
        <v>0.22719999999999999</v>
      </c>
    </row>
    <row r="1220" spans="1:7" x14ac:dyDescent="0.25">
      <c r="A1220" s="1">
        <v>40514</v>
      </c>
      <c r="B1220" s="6">
        <v>0.49659999999999999</v>
      </c>
      <c r="C1220" s="6">
        <v>0.2414</v>
      </c>
      <c r="D1220" s="6">
        <v>0.2621</v>
      </c>
      <c r="E1220" s="3">
        <f t="shared" si="66"/>
        <v>1.0001</v>
      </c>
      <c r="F1220" s="4">
        <f t="shared" si="65"/>
        <v>0.48849999999999993</v>
      </c>
      <c r="G1220" s="5">
        <f t="shared" si="67"/>
        <v>0.23449999999999999</v>
      </c>
    </row>
    <row r="1221" spans="1:7" x14ac:dyDescent="0.25">
      <c r="A1221" s="1">
        <v>40521</v>
      </c>
      <c r="B1221" s="6">
        <v>0.53049999999999997</v>
      </c>
      <c r="C1221" s="6">
        <v>0.24390000000000001</v>
      </c>
      <c r="D1221" s="6">
        <v>0.22559999999999999</v>
      </c>
      <c r="E1221" s="3">
        <f t="shared" si="66"/>
        <v>1</v>
      </c>
      <c r="F1221" s="4">
        <f t="shared" si="65"/>
        <v>0.49593749999999992</v>
      </c>
      <c r="G1221" s="5">
        <f t="shared" si="67"/>
        <v>0.30489999999999995</v>
      </c>
    </row>
    <row r="1222" spans="1:7" x14ac:dyDescent="0.25">
      <c r="A1222" s="1">
        <v>40528</v>
      </c>
      <c r="B1222" s="6">
        <v>0.50229999999999997</v>
      </c>
      <c r="C1222" s="6">
        <v>0.22620000000000001</v>
      </c>
      <c r="D1222" s="6">
        <v>0.27150000000000002</v>
      </c>
      <c r="E1222" s="3">
        <f t="shared" si="66"/>
        <v>1</v>
      </c>
      <c r="F1222" s="4">
        <f t="shared" si="65"/>
        <v>0.49669999999999992</v>
      </c>
      <c r="G1222" s="5">
        <f t="shared" si="67"/>
        <v>0.23079999999999995</v>
      </c>
    </row>
    <row r="1223" spans="1:7" x14ac:dyDescent="0.25">
      <c r="A1223" s="1">
        <v>40535</v>
      </c>
      <c r="B1223" s="6">
        <v>0.63280000000000003</v>
      </c>
      <c r="C1223" s="6">
        <v>0.2031</v>
      </c>
      <c r="D1223" s="6">
        <v>0.16400000000000001</v>
      </c>
      <c r="E1223" s="3">
        <f t="shared" si="66"/>
        <v>0.99990000000000012</v>
      </c>
      <c r="F1223" s="4">
        <f t="shared" si="65"/>
        <v>0.51176250000000001</v>
      </c>
      <c r="G1223" s="5">
        <f t="shared" si="67"/>
        <v>0.46879999999999999</v>
      </c>
    </row>
    <row r="1224" spans="1:7" x14ac:dyDescent="0.25">
      <c r="A1224" s="1">
        <v>40542</v>
      </c>
      <c r="B1224" s="6">
        <v>0.5161</v>
      </c>
      <c r="C1224" s="6">
        <v>0.28339999999999999</v>
      </c>
      <c r="D1224" s="6">
        <v>0.20050000000000001</v>
      </c>
      <c r="E1224" s="3">
        <f t="shared" si="66"/>
        <v>1</v>
      </c>
      <c r="F1224" s="4">
        <f t="shared" si="65"/>
        <v>0.51598750000000004</v>
      </c>
      <c r="G1224" s="5">
        <f t="shared" si="67"/>
        <v>0.31559999999999999</v>
      </c>
    </row>
    <row r="1225" spans="1:7" x14ac:dyDescent="0.25">
      <c r="A1225" s="1">
        <v>40549</v>
      </c>
      <c r="B1225" s="6">
        <v>0.55879999999999996</v>
      </c>
      <c r="C1225" s="6">
        <v>0.2586</v>
      </c>
      <c r="D1225" s="6">
        <v>0.1825</v>
      </c>
      <c r="E1225" s="3">
        <f t="shared" si="66"/>
        <v>0.9998999999999999</v>
      </c>
      <c r="F1225" s="4">
        <f t="shared" ref="F1225:F1288" si="68">AVERAGE(B1218:B1225)</f>
        <v>0.51388749999999994</v>
      </c>
      <c r="G1225" s="5">
        <f t="shared" si="67"/>
        <v>0.37629999999999997</v>
      </c>
    </row>
    <row r="1226" spans="1:7" x14ac:dyDescent="0.25">
      <c r="A1226" s="1">
        <v>40556</v>
      </c>
      <c r="B1226" s="6">
        <v>0.52339999999999998</v>
      </c>
      <c r="C1226" s="6">
        <v>0.2422</v>
      </c>
      <c r="D1226" s="6">
        <v>0.2344</v>
      </c>
      <c r="E1226" s="3">
        <f t="shared" si="66"/>
        <v>1</v>
      </c>
      <c r="F1226" s="4">
        <f t="shared" si="68"/>
        <v>0.52931249999999996</v>
      </c>
      <c r="G1226" s="5">
        <f t="shared" si="67"/>
        <v>0.28899999999999998</v>
      </c>
    </row>
    <row r="1227" spans="1:7" x14ac:dyDescent="0.25">
      <c r="A1227" s="1">
        <v>40563</v>
      </c>
      <c r="B1227" s="6">
        <v>0.50749999999999995</v>
      </c>
      <c r="C1227" s="6">
        <v>0.20150000000000001</v>
      </c>
      <c r="D1227" s="6">
        <v>0.29099999999999998</v>
      </c>
      <c r="E1227" s="3">
        <f t="shared" si="66"/>
        <v>1</v>
      </c>
      <c r="F1227" s="4">
        <f t="shared" si="68"/>
        <v>0.53349999999999997</v>
      </c>
      <c r="G1227" s="5">
        <f t="shared" si="67"/>
        <v>0.21649999999999997</v>
      </c>
    </row>
    <row r="1228" spans="1:7" x14ac:dyDescent="0.25">
      <c r="A1228" s="1">
        <v>40570</v>
      </c>
      <c r="B1228" s="6">
        <v>0.4204</v>
      </c>
      <c r="C1228" s="6">
        <v>0.23669999999999999</v>
      </c>
      <c r="D1228" s="6">
        <v>0.34289999999999998</v>
      </c>
      <c r="E1228" s="3">
        <f t="shared" si="66"/>
        <v>1</v>
      </c>
      <c r="F1228" s="4">
        <f t="shared" si="68"/>
        <v>0.52397499999999997</v>
      </c>
      <c r="G1228" s="5">
        <f t="shared" si="67"/>
        <v>7.7500000000000013E-2</v>
      </c>
    </row>
    <row r="1229" spans="1:7" x14ac:dyDescent="0.25">
      <c r="A1229" s="1">
        <v>40577</v>
      </c>
      <c r="B1229" s="6">
        <v>0.51539999999999997</v>
      </c>
      <c r="C1229" s="6">
        <v>0.21590000000000001</v>
      </c>
      <c r="D1229" s="6">
        <v>0.26869999999999999</v>
      </c>
      <c r="E1229" s="3">
        <f t="shared" si="66"/>
        <v>1</v>
      </c>
      <c r="F1229" s="4">
        <f t="shared" si="68"/>
        <v>0.52208749999999993</v>
      </c>
      <c r="G1229" s="5">
        <f t="shared" si="67"/>
        <v>0.24669999999999997</v>
      </c>
    </row>
    <row r="1230" spans="1:7" x14ac:dyDescent="0.25">
      <c r="A1230" s="1">
        <v>40584</v>
      </c>
      <c r="B1230" s="6">
        <v>0.49399999999999999</v>
      </c>
      <c r="C1230" s="6">
        <v>0.2369</v>
      </c>
      <c r="D1230" s="6">
        <v>0.26910000000000001</v>
      </c>
      <c r="E1230" s="3">
        <f t="shared" si="66"/>
        <v>1</v>
      </c>
      <c r="F1230" s="4">
        <f t="shared" si="68"/>
        <v>0.52105000000000001</v>
      </c>
      <c r="G1230" s="5">
        <f t="shared" si="67"/>
        <v>0.22489999999999999</v>
      </c>
    </row>
    <row r="1231" spans="1:7" x14ac:dyDescent="0.25">
      <c r="A1231" s="1">
        <v>40591</v>
      </c>
      <c r="B1231" s="6">
        <v>0.46579999999999999</v>
      </c>
      <c r="C1231" s="6">
        <v>0.27850000000000003</v>
      </c>
      <c r="D1231" s="6">
        <v>0.25569999999999998</v>
      </c>
      <c r="E1231" s="3">
        <f t="shared" si="66"/>
        <v>1</v>
      </c>
      <c r="F1231" s="4">
        <f t="shared" si="68"/>
        <v>0.50017499999999993</v>
      </c>
      <c r="G1231" s="5">
        <f t="shared" si="67"/>
        <v>0.21010000000000001</v>
      </c>
    </row>
    <row r="1232" spans="1:7" x14ac:dyDescent="0.25">
      <c r="A1232" s="1">
        <v>40598</v>
      </c>
      <c r="B1232" s="6">
        <v>0.36630000000000001</v>
      </c>
      <c r="C1232" s="6">
        <v>0.27229999999999999</v>
      </c>
      <c r="D1232" s="6">
        <v>0.3614</v>
      </c>
      <c r="E1232" s="3">
        <f t="shared" si="66"/>
        <v>1</v>
      </c>
      <c r="F1232" s="4">
        <f t="shared" si="68"/>
        <v>0.48144999999999993</v>
      </c>
      <c r="G1232" s="5">
        <f t="shared" si="67"/>
        <v>4.9000000000000155E-3</v>
      </c>
    </row>
    <row r="1233" spans="1:7" x14ac:dyDescent="0.25">
      <c r="A1233" s="1">
        <v>40605</v>
      </c>
      <c r="B1233" s="6">
        <v>0.3679</v>
      </c>
      <c r="C1233" s="6">
        <v>0.30049999999999999</v>
      </c>
      <c r="D1233" s="6">
        <v>0.33160000000000001</v>
      </c>
      <c r="E1233" s="3">
        <f t="shared" si="66"/>
        <v>1</v>
      </c>
      <c r="F1233" s="4">
        <f t="shared" si="68"/>
        <v>0.45758749999999998</v>
      </c>
      <c r="G1233" s="5">
        <f t="shared" si="67"/>
        <v>3.6299999999999999E-2</v>
      </c>
    </row>
    <row r="1234" spans="1:7" x14ac:dyDescent="0.25">
      <c r="A1234" s="1">
        <v>40612</v>
      </c>
      <c r="B1234" s="6">
        <v>0.35970000000000002</v>
      </c>
      <c r="C1234" s="6">
        <v>0.31709999999999999</v>
      </c>
      <c r="D1234" s="6">
        <v>0.32319999999999999</v>
      </c>
      <c r="E1234" s="3">
        <f t="shared" si="66"/>
        <v>1</v>
      </c>
      <c r="F1234" s="4">
        <f t="shared" si="68"/>
        <v>0.43712499999999999</v>
      </c>
      <c r="G1234" s="5">
        <f t="shared" si="67"/>
        <v>3.6500000000000032E-2</v>
      </c>
    </row>
    <row r="1235" spans="1:7" x14ac:dyDescent="0.25">
      <c r="A1235" s="1">
        <v>40619</v>
      </c>
      <c r="B1235" s="6">
        <v>0.28489999999999999</v>
      </c>
      <c r="C1235" s="6">
        <v>0.31390000000000001</v>
      </c>
      <c r="D1235" s="6">
        <v>0.4012</v>
      </c>
      <c r="E1235" s="3">
        <f t="shared" si="66"/>
        <v>1</v>
      </c>
      <c r="F1235" s="4">
        <f t="shared" si="68"/>
        <v>0.4093</v>
      </c>
      <c r="G1235" s="5">
        <f t="shared" si="67"/>
        <v>-0.11630000000000001</v>
      </c>
    </row>
    <row r="1236" spans="1:7" x14ac:dyDescent="0.25">
      <c r="A1236" s="1">
        <v>40626</v>
      </c>
      <c r="B1236" s="6">
        <v>0.37740000000000001</v>
      </c>
      <c r="C1236" s="6">
        <v>0.2727</v>
      </c>
      <c r="D1236" s="6">
        <v>0.34970000000000001</v>
      </c>
      <c r="E1236" s="3">
        <f t="shared" si="66"/>
        <v>0.99980000000000002</v>
      </c>
      <c r="F1236" s="4">
        <f t="shared" si="68"/>
        <v>0.40392500000000003</v>
      </c>
      <c r="G1236" s="5">
        <f t="shared" si="67"/>
        <v>2.7700000000000002E-2</v>
      </c>
    </row>
    <row r="1237" spans="1:7" x14ac:dyDescent="0.25">
      <c r="A1237" s="1">
        <v>40633</v>
      </c>
      <c r="B1237" s="6">
        <v>0.41810000000000003</v>
      </c>
      <c r="C1237" s="6">
        <v>0.2712</v>
      </c>
      <c r="D1237" s="6">
        <v>0.31069999999999998</v>
      </c>
      <c r="E1237" s="3">
        <f t="shared" si="66"/>
        <v>1</v>
      </c>
      <c r="F1237" s="4">
        <f t="shared" si="68"/>
        <v>0.39176250000000001</v>
      </c>
      <c r="G1237" s="5">
        <f t="shared" si="67"/>
        <v>0.10740000000000005</v>
      </c>
    </row>
    <row r="1238" spans="1:7" x14ac:dyDescent="0.25">
      <c r="A1238" s="1">
        <v>40640</v>
      </c>
      <c r="B1238" s="6">
        <v>0.43590000000000001</v>
      </c>
      <c r="C1238" s="6">
        <v>0.27560000000000001</v>
      </c>
      <c r="D1238" s="6">
        <v>0.28849999999999998</v>
      </c>
      <c r="E1238" s="3">
        <f t="shared" si="66"/>
        <v>1</v>
      </c>
      <c r="F1238" s="4">
        <f t="shared" si="68"/>
        <v>0.38450000000000006</v>
      </c>
      <c r="G1238" s="5">
        <f t="shared" si="67"/>
        <v>0.14740000000000003</v>
      </c>
    </row>
    <row r="1239" spans="1:7" x14ac:dyDescent="0.25">
      <c r="A1239" s="1">
        <v>40647</v>
      </c>
      <c r="B1239" s="6">
        <v>0.42249999999999999</v>
      </c>
      <c r="C1239" s="6">
        <v>0.2676</v>
      </c>
      <c r="D1239" s="6">
        <v>0.30990000000000001</v>
      </c>
      <c r="E1239" s="3">
        <f t="shared" si="66"/>
        <v>1</v>
      </c>
      <c r="F1239" s="4">
        <f t="shared" si="68"/>
        <v>0.37908750000000002</v>
      </c>
      <c r="G1239" s="5">
        <f t="shared" si="67"/>
        <v>0.11259999999999998</v>
      </c>
    </row>
    <row r="1240" spans="1:7" x14ac:dyDescent="0.25">
      <c r="A1240" s="1">
        <v>40654</v>
      </c>
      <c r="B1240" s="6">
        <v>0.3216</v>
      </c>
      <c r="C1240" s="6">
        <v>0.36840000000000001</v>
      </c>
      <c r="D1240" s="6">
        <v>0.30990000000000001</v>
      </c>
      <c r="E1240" s="3">
        <f t="shared" si="66"/>
        <v>0.99990000000000001</v>
      </c>
      <c r="F1240" s="4">
        <f t="shared" si="68"/>
        <v>0.3735</v>
      </c>
      <c r="G1240" s="5">
        <f t="shared" si="67"/>
        <v>1.1699999999999988E-2</v>
      </c>
    </row>
    <row r="1241" spans="1:7" x14ac:dyDescent="0.25">
      <c r="A1241" s="1">
        <v>40661</v>
      </c>
      <c r="B1241" s="6">
        <v>0.379</v>
      </c>
      <c r="C1241" s="6">
        <v>0.3145</v>
      </c>
      <c r="D1241" s="6">
        <v>0.30649999999999999</v>
      </c>
      <c r="E1241" s="3">
        <f t="shared" si="66"/>
        <v>1</v>
      </c>
      <c r="F1241" s="4">
        <f t="shared" si="68"/>
        <v>0.37488750000000004</v>
      </c>
      <c r="G1241" s="5">
        <f t="shared" si="67"/>
        <v>7.2500000000000009E-2</v>
      </c>
    </row>
    <row r="1242" spans="1:7" x14ac:dyDescent="0.25">
      <c r="A1242" s="1">
        <v>40668</v>
      </c>
      <c r="B1242" s="6">
        <v>0.35460000000000003</v>
      </c>
      <c r="C1242" s="6">
        <v>0.32669999999999999</v>
      </c>
      <c r="D1242" s="6">
        <v>0.31869999999999998</v>
      </c>
      <c r="E1242" s="3">
        <f t="shared" si="66"/>
        <v>1</v>
      </c>
      <c r="F1242" s="4">
        <f t="shared" si="68"/>
        <v>0.37425000000000003</v>
      </c>
      <c r="G1242" s="5">
        <f t="shared" si="67"/>
        <v>3.5900000000000043E-2</v>
      </c>
    </row>
    <row r="1243" spans="1:7" x14ac:dyDescent="0.25">
      <c r="A1243" s="1">
        <v>40675</v>
      </c>
      <c r="B1243" s="6">
        <v>0.30769999999999997</v>
      </c>
      <c r="C1243" s="6">
        <v>0.33729999999999999</v>
      </c>
      <c r="D1243" s="6">
        <v>0.35499999999999998</v>
      </c>
      <c r="E1243" s="3">
        <f t="shared" si="66"/>
        <v>1</v>
      </c>
      <c r="F1243" s="4">
        <f t="shared" si="68"/>
        <v>0.37710000000000005</v>
      </c>
      <c r="G1243" s="5">
        <f t="shared" si="67"/>
        <v>-4.7300000000000009E-2</v>
      </c>
    </row>
    <row r="1244" spans="1:7" x14ac:dyDescent="0.25">
      <c r="A1244" s="1">
        <v>40682</v>
      </c>
      <c r="B1244" s="6">
        <v>0.26690000000000003</v>
      </c>
      <c r="C1244" s="6">
        <v>0.32019999999999998</v>
      </c>
      <c r="D1244" s="6">
        <v>0.41289999999999999</v>
      </c>
      <c r="E1244" s="3">
        <f t="shared" si="66"/>
        <v>1</v>
      </c>
      <c r="F1244" s="4">
        <f t="shared" si="68"/>
        <v>0.36328750000000004</v>
      </c>
      <c r="G1244" s="5">
        <f t="shared" si="67"/>
        <v>-0.14599999999999996</v>
      </c>
    </row>
    <row r="1245" spans="1:7" x14ac:dyDescent="0.25">
      <c r="A1245" s="1">
        <v>40689</v>
      </c>
      <c r="B1245" s="6">
        <v>0.25609999999999999</v>
      </c>
      <c r="C1245" s="6">
        <v>0.32969999999999999</v>
      </c>
      <c r="D1245" s="6">
        <v>0.41420000000000001</v>
      </c>
      <c r="E1245" s="3">
        <f t="shared" ref="E1245:E1308" si="69">SUM(B1245:D1245)</f>
        <v>1</v>
      </c>
      <c r="F1245" s="4">
        <f t="shared" si="68"/>
        <v>0.34303750000000005</v>
      </c>
      <c r="G1245" s="5">
        <f t="shared" ref="G1245:G1308" si="70">B1245-D1245</f>
        <v>-0.15810000000000002</v>
      </c>
    </row>
    <row r="1246" spans="1:7" x14ac:dyDescent="0.25">
      <c r="A1246" s="1">
        <v>40696</v>
      </c>
      <c r="B1246" s="6">
        <v>0.30180000000000001</v>
      </c>
      <c r="C1246" s="6">
        <v>0.3639</v>
      </c>
      <c r="D1246" s="6">
        <v>0.33429999999999999</v>
      </c>
      <c r="E1246" s="3">
        <f t="shared" si="69"/>
        <v>1</v>
      </c>
      <c r="F1246" s="4">
        <f t="shared" si="68"/>
        <v>0.32627500000000004</v>
      </c>
      <c r="G1246" s="5">
        <f t="shared" si="70"/>
        <v>-3.2499999999999973E-2</v>
      </c>
    </row>
    <row r="1247" spans="1:7" x14ac:dyDescent="0.25">
      <c r="A1247" s="1">
        <v>40703</v>
      </c>
      <c r="B1247" s="6">
        <v>0.2442</v>
      </c>
      <c r="C1247" s="6">
        <v>0.27910000000000001</v>
      </c>
      <c r="D1247" s="6">
        <v>0.47670000000000001</v>
      </c>
      <c r="E1247" s="3">
        <f t="shared" si="69"/>
        <v>1</v>
      </c>
      <c r="F1247" s="4">
        <f t="shared" si="68"/>
        <v>0.30398750000000008</v>
      </c>
      <c r="G1247" s="5">
        <f t="shared" si="70"/>
        <v>-0.23250000000000001</v>
      </c>
    </row>
    <row r="1248" spans="1:7" x14ac:dyDescent="0.25">
      <c r="A1248" s="1">
        <v>40710</v>
      </c>
      <c r="B1248" s="6">
        <v>0.28999999999999998</v>
      </c>
      <c r="C1248" s="6">
        <v>0.28249999999999997</v>
      </c>
      <c r="D1248" s="6">
        <v>0.42749999999999999</v>
      </c>
      <c r="E1248" s="3">
        <f t="shared" si="69"/>
        <v>1</v>
      </c>
      <c r="F1248" s="4">
        <f t="shared" si="68"/>
        <v>0.30003750000000007</v>
      </c>
      <c r="G1248" s="5">
        <f t="shared" si="70"/>
        <v>-0.13750000000000001</v>
      </c>
    </row>
    <row r="1249" spans="1:7" x14ac:dyDescent="0.25">
      <c r="A1249" s="1">
        <v>40717</v>
      </c>
      <c r="B1249" s="6">
        <v>0.37459999999999999</v>
      </c>
      <c r="C1249" s="6">
        <v>0.26800000000000002</v>
      </c>
      <c r="D1249" s="6">
        <v>0.3574</v>
      </c>
      <c r="E1249" s="3">
        <f t="shared" si="69"/>
        <v>1</v>
      </c>
      <c r="F1249" s="4">
        <f t="shared" si="68"/>
        <v>0.29948750000000002</v>
      </c>
      <c r="G1249" s="5">
        <f t="shared" si="70"/>
        <v>1.7199999999999993E-2</v>
      </c>
    </row>
    <row r="1250" spans="1:7" x14ac:dyDescent="0.25">
      <c r="A1250" s="1">
        <v>40724</v>
      </c>
      <c r="B1250" s="6">
        <v>0.3831</v>
      </c>
      <c r="C1250" s="6">
        <v>0.31490000000000001</v>
      </c>
      <c r="D1250" s="6">
        <v>0.3019</v>
      </c>
      <c r="E1250" s="3">
        <f t="shared" si="69"/>
        <v>0.99990000000000001</v>
      </c>
      <c r="F1250" s="4">
        <f t="shared" si="68"/>
        <v>0.30305000000000004</v>
      </c>
      <c r="G1250" s="5">
        <f t="shared" si="70"/>
        <v>8.1199999999999994E-2</v>
      </c>
    </row>
    <row r="1251" spans="1:7" x14ac:dyDescent="0.25">
      <c r="A1251" s="1">
        <v>40731</v>
      </c>
      <c r="B1251" s="6">
        <v>0.41770000000000002</v>
      </c>
      <c r="C1251" s="6">
        <v>0.33539999999999998</v>
      </c>
      <c r="D1251" s="6">
        <v>0.24679999999999999</v>
      </c>
      <c r="E1251" s="3">
        <f t="shared" si="69"/>
        <v>0.99990000000000001</v>
      </c>
      <c r="F1251" s="4">
        <f t="shared" si="68"/>
        <v>0.31679999999999997</v>
      </c>
      <c r="G1251" s="5">
        <f t="shared" si="70"/>
        <v>0.17090000000000002</v>
      </c>
    </row>
    <row r="1252" spans="1:7" x14ac:dyDescent="0.25">
      <c r="A1252" s="1">
        <v>40738</v>
      </c>
      <c r="B1252" s="6">
        <v>0.3931</v>
      </c>
      <c r="C1252" s="6">
        <v>0.3145</v>
      </c>
      <c r="D1252" s="6">
        <v>0.29249999999999998</v>
      </c>
      <c r="E1252" s="3">
        <f t="shared" si="69"/>
        <v>1.0001</v>
      </c>
      <c r="F1252" s="4">
        <f t="shared" si="68"/>
        <v>0.33257500000000001</v>
      </c>
      <c r="G1252" s="5">
        <f t="shared" si="70"/>
        <v>0.10060000000000002</v>
      </c>
    </row>
    <row r="1253" spans="1:7" x14ac:dyDescent="0.25">
      <c r="A1253" s="1">
        <v>40745</v>
      </c>
      <c r="B1253" s="6">
        <v>0.39860000000000001</v>
      </c>
      <c r="C1253" s="6">
        <v>0.2954</v>
      </c>
      <c r="D1253" s="6">
        <v>0.30609999999999998</v>
      </c>
      <c r="E1253" s="3">
        <f t="shared" si="69"/>
        <v>1.0001</v>
      </c>
      <c r="F1253" s="4">
        <f t="shared" si="68"/>
        <v>0.35038750000000002</v>
      </c>
      <c r="G1253" s="5">
        <f t="shared" si="70"/>
        <v>9.2500000000000027E-2</v>
      </c>
    </row>
    <row r="1254" spans="1:7" x14ac:dyDescent="0.25">
      <c r="A1254" s="1">
        <v>40752</v>
      </c>
      <c r="B1254" s="6">
        <v>0.37840000000000001</v>
      </c>
      <c r="C1254" s="6">
        <v>0.30740000000000001</v>
      </c>
      <c r="D1254" s="6">
        <v>0.31419999999999998</v>
      </c>
      <c r="E1254" s="3">
        <f t="shared" si="69"/>
        <v>1</v>
      </c>
      <c r="F1254" s="4">
        <f t="shared" si="68"/>
        <v>0.35996250000000002</v>
      </c>
      <c r="G1254" s="5">
        <f t="shared" si="70"/>
        <v>6.4200000000000035E-2</v>
      </c>
    </row>
    <row r="1255" spans="1:7" x14ac:dyDescent="0.25">
      <c r="A1255" s="1">
        <v>40759</v>
      </c>
      <c r="B1255" s="6">
        <v>0.27160000000000001</v>
      </c>
      <c r="C1255" s="6">
        <v>0.22989999999999999</v>
      </c>
      <c r="D1255" s="6">
        <v>0.4985</v>
      </c>
      <c r="E1255" s="3">
        <f t="shared" si="69"/>
        <v>1</v>
      </c>
      <c r="F1255" s="4">
        <f t="shared" si="68"/>
        <v>0.36338749999999997</v>
      </c>
      <c r="G1255" s="5">
        <f t="shared" si="70"/>
        <v>-0.22689999999999999</v>
      </c>
    </row>
    <row r="1256" spans="1:7" x14ac:dyDescent="0.25">
      <c r="A1256" s="1">
        <v>40766</v>
      </c>
      <c r="B1256" s="6">
        <v>0.33429999999999999</v>
      </c>
      <c r="C1256" s="6">
        <v>0.21790000000000001</v>
      </c>
      <c r="D1256" s="6">
        <v>0.44779999999999998</v>
      </c>
      <c r="E1256" s="3">
        <f t="shared" si="69"/>
        <v>1</v>
      </c>
      <c r="F1256" s="4">
        <f t="shared" si="68"/>
        <v>0.36892499999999995</v>
      </c>
      <c r="G1256" s="5">
        <f t="shared" si="70"/>
        <v>-0.11349999999999999</v>
      </c>
    </row>
    <row r="1257" spans="1:7" x14ac:dyDescent="0.25">
      <c r="A1257" s="1">
        <v>40773</v>
      </c>
      <c r="B1257" s="6">
        <v>0.35560000000000003</v>
      </c>
      <c r="C1257" s="6">
        <v>0.2462</v>
      </c>
      <c r="D1257" s="6">
        <v>0.3982</v>
      </c>
      <c r="E1257" s="3">
        <f t="shared" si="69"/>
        <v>1</v>
      </c>
      <c r="F1257" s="4">
        <f t="shared" si="68"/>
        <v>0.36654999999999999</v>
      </c>
      <c r="G1257" s="5">
        <f t="shared" si="70"/>
        <v>-4.2599999999999971E-2</v>
      </c>
    </row>
    <row r="1258" spans="1:7" x14ac:dyDescent="0.25">
      <c r="A1258" s="1">
        <v>40780</v>
      </c>
      <c r="B1258" s="6">
        <v>0.3644</v>
      </c>
      <c r="C1258" s="6">
        <v>0.22600000000000001</v>
      </c>
      <c r="D1258" s="6">
        <v>0.40960000000000002</v>
      </c>
      <c r="E1258" s="3">
        <f t="shared" si="69"/>
        <v>1</v>
      </c>
      <c r="F1258" s="4">
        <f t="shared" si="68"/>
        <v>0.36421249999999999</v>
      </c>
      <c r="G1258" s="5">
        <f t="shared" si="70"/>
        <v>-4.5200000000000018E-2</v>
      </c>
    </row>
    <row r="1259" spans="1:7" x14ac:dyDescent="0.25">
      <c r="A1259" s="1">
        <v>40787</v>
      </c>
      <c r="B1259" s="6">
        <v>0.38619999999999999</v>
      </c>
      <c r="C1259" s="6">
        <v>0.29039999999999999</v>
      </c>
      <c r="D1259" s="6">
        <v>0.32340000000000002</v>
      </c>
      <c r="E1259" s="3">
        <f t="shared" si="69"/>
        <v>1</v>
      </c>
      <c r="F1259" s="4">
        <f t="shared" si="68"/>
        <v>0.36027500000000001</v>
      </c>
      <c r="G1259" s="5">
        <f t="shared" si="70"/>
        <v>6.2799999999999967E-2</v>
      </c>
    </row>
    <row r="1260" spans="1:7" x14ac:dyDescent="0.25">
      <c r="A1260" s="1">
        <v>40794</v>
      </c>
      <c r="B1260" s="6">
        <v>0.30220000000000002</v>
      </c>
      <c r="C1260" s="6">
        <v>0.29499999999999998</v>
      </c>
      <c r="D1260" s="6">
        <v>0.40289999999999998</v>
      </c>
      <c r="E1260" s="3">
        <f t="shared" si="69"/>
        <v>1.0001</v>
      </c>
      <c r="F1260" s="4">
        <f t="shared" si="68"/>
        <v>0.34891250000000001</v>
      </c>
      <c r="G1260" s="5">
        <f t="shared" si="70"/>
        <v>-0.10069999999999996</v>
      </c>
    </row>
    <row r="1261" spans="1:7" x14ac:dyDescent="0.25">
      <c r="A1261" s="1">
        <v>40801</v>
      </c>
      <c r="B1261" s="6">
        <v>0.30499999999999999</v>
      </c>
      <c r="C1261" s="6">
        <v>0.28149999999999997</v>
      </c>
      <c r="D1261" s="6">
        <v>0.41349999999999998</v>
      </c>
      <c r="E1261" s="3">
        <f t="shared" si="69"/>
        <v>1</v>
      </c>
      <c r="F1261" s="4">
        <f t="shared" si="68"/>
        <v>0.33721250000000003</v>
      </c>
      <c r="G1261" s="5">
        <f t="shared" si="70"/>
        <v>-0.10849999999999999</v>
      </c>
    </row>
    <row r="1262" spans="1:7" x14ac:dyDescent="0.25">
      <c r="A1262" s="1">
        <v>40808</v>
      </c>
      <c r="B1262" s="6">
        <v>0.25330000000000003</v>
      </c>
      <c r="C1262" s="6">
        <v>0.26669999999999999</v>
      </c>
      <c r="D1262" s="6">
        <v>0.48</v>
      </c>
      <c r="E1262" s="3">
        <f t="shared" si="69"/>
        <v>1</v>
      </c>
      <c r="F1262" s="4">
        <f t="shared" si="68"/>
        <v>0.321575</v>
      </c>
      <c r="G1262" s="5">
        <f t="shared" si="70"/>
        <v>-0.22669999999999996</v>
      </c>
    </row>
    <row r="1263" spans="1:7" x14ac:dyDescent="0.25">
      <c r="A1263" s="1">
        <v>40815</v>
      </c>
      <c r="B1263" s="6">
        <v>0.3251</v>
      </c>
      <c r="C1263" s="6">
        <v>0.20680000000000001</v>
      </c>
      <c r="D1263" s="6">
        <v>0.46789999999999998</v>
      </c>
      <c r="E1263" s="3">
        <f t="shared" si="69"/>
        <v>0.99980000000000002</v>
      </c>
      <c r="F1263" s="4">
        <f t="shared" si="68"/>
        <v>0.32826250000000001</v>
      </c>
      <c r="G1263" s="5">
        <f t="shared" si="70"/>
        <v>-0.14279999999999998</v>
      </c>
    </row>
    <row r="1264" spans="1:7" x14ac:dyDescent="0.25">
      <c r="A1264" s="1">
        <v>40822</v>
      </c>
      <c r="B1264" s="6">
        <v>0.3523</v>
      </c>
      <c r="C1264" s="6">
        <v>0.19040000000000001</v>
      </c>
      <c r="D1264" s="6">
        <v>0.45710000000000001</v>
      </c>
      <c r="E1264" s="3">
        <f t="shared" si="69"/>
        <v>0.99980000000000002</v>
      </c>
      <c r="F1264" s="4">
        <f t="shared" si="68"/>
        <v>0.33051249999999999</v>
      </c>
      <c r="G1264" s="5">
        <f t="shared" si="70"/>
        <v>-0.1048</v>
      </c>
    </row>
    <row r="1265" spans="1:7" x14ac:dyDescent="0.25">
      <c r="A1265" s="1">
        <v>40829</v>
      </c>
      <c r="B1265" s="6">
        <v>0.3977</v>
      </c>
      <c r="C1265" s="6">
        <v>0.23860000000000001</v>
      </c>
      <c r="D1265" s="6">
        <v>0.36359999999999998</v>
      </c>
      <c r="E1265" s="3">
        <f t="shared" si="69"/>
        <v>0.99990000000000001</v>
      </c>
      <c r="F1265" s="4">
        <f t="shared" si="68"/>
        <v>0.33577499999999999</v>
      </c>
      <c r="G1265" s="5">
        <f t="shared" si="70"/>
        <v>3.4100000000000019E-2</v>
      </c>
    </row>
    <row r="1266" spans="1:7" x14ac:dyDescent="0.25">
      <c r="A1266" s="1">
        <v>40836</v>
      </c>
      <c r="B1266" s="6">
        <v>0.35980000000000001</v>
      </c>
      <c r="C1266" s="6">
        <v>0.29409999999999997</v>
      </c>
      <c r="D1266" s="6">
        <v>0.34599999999999997</v>
      </c>
      <c r="E1266" s="3">
        <f t="shared" si="69"/>
        <v>0.9998999999999999</v>
      </c>
      <c r="F1266" s="4">
        <f t="shared" si="68"/>
        <v>0.3352</v>
      </c>
      <c r="G1266" s="5">
        <f t="shared" si="70"/>
        <v>1.3800000000000034E-2</v>
      </c>
    </row>
    <row r="1267" spans="1:7" x14ac:dyDescent="0.25">
      <c r="A1267" s="1">
        <v>40843</v>
      </c>
      <c r="B1267" s="6">
        <v>0.43</v>
      </c>
      <c r="C1267" s="6">
        <v>0.32</v>
      </c>
      <c r="D1267" s="6">
        <v>0.25</v>
      </c>
      <c r="E1267" s="3">
        <f t="shared" si="69"/>
        <v>1</v>
      </c>
      <c r="F1267" s="4">
        <f t="shared" si="68"/>
        <v>0.34067500000000001</v>
      </c>
      <c r="G1267" s="5">
        <f t="shared" si="70"/>
        <v>0.18</v>
      </c>
    </row>
    <row r="1268" spans="1:7" x14ac:dyDescent="0.25">
      <c r="A1268" s="1">
        <v>40850</v>
      </c>
      <c r="B1268" s="6">
        <v>0.40179999999999999</v>
      </c>
      <c r="C1268" s="6">
        <v>0.30199999999999999</v>
      </c>
      <c r="D1268" s="6">
        <v>0.29620000000000002</v>
      </c>
      <c r="E1268" s="3">
        <f t="shared" si="69"/>
        <v>1</v>
      </c>
      <c r="F1268" s="4">
        <f t="shared" si="68"/>
        <v>0.35312500000000002</v>
      </c>
      <c r="G1268" s="5">
        <f t="shared" si="70"/>
        <v>0.10559999999999997</v>
      </c>
    </row>
    <row r="1269" spans="1:7" x14ac:dyDescent="0.25">
      <c r="A1269" s="1">
        <v>40857</v>
      </c>
      <c r="B1269" s="6">
        <v>0.44729999999999998</v>
      </c>
      <c r="C1269" s="6">
        <v>0.307</v>
      </c>
      <c r="D1269" s="6">
        <v>0.24560000000000001</v>
      </c>
      <c r="E1269" s="3">
        <f t="shared" si="69"/>
        <v>0.99990000000000001</v>
      </c>
      <c r="F1269" s="4">
        <f t="shared" si="68"/>
        <v>0.37091250000000003</v>
      </c>
      <c r="G1269" s="5">
        <f t="shared" si="70"/>
        <v>0.20169999999999996</v>
      </c>
    </row>
    <row r="1270" spans="1:7" x14ac:dyDescent="0.25">
      <c r="A1270" s="1">
        <v>40864</v>
      </c>
      <c r="B1270" s="6">
        <v>0.41930000000000001</v>
      </c>
      <c r="C1270" s="6">
        <v>0.27010000000000001</v>
      </c>
      <c r="D1270" s="6">
        <v>0.31040000000000001</v>
      </c>
      <c r="E1270" s="3">
        <f t="shared" si="69"/>
        <v>0.99980000000000002</v>
      </c>
      <c r="F1270" s="4">
        <f t="shared" si="68"/>
        <v>0.39166249999999991</v>
      </c>
      <c r="G1270" s="5">
        <f t="shared" si="70"/>
        <v>0.1089</v>
      </c>
    </row>
    <row r="1271" spans="1:7" x14ac:dyDescent="0.25">
      <c r="A1271" s="1">
        <v>40871</v>
      </c>
      <c r="B1271" s="6">
        <v>0.3271</v>
      </c>
      <c r="C1271" s="6">
        <v>0.29010000000000002</v>
      </c>
      <c r="D1271" s="6">
        <v>0.38269999999999998</v>
      </c>
      <c r="E1271" s="3">
        <f t="shared" si="69"/>
        <v>0.99990000000000001</v>
      </c>
      <c r="F1271" s="4">
        <f t="shared" si="68"/>
        <v>0.39191249999999994</v>
      </c>
      <c r="G1271" s="5">
        <f t="shared" si="70"/>
        <v>-5.5599999999999983E-2</v>
      </c>
    </row>
    <row r="1272" spans="1:7" x14ac:dyDescent="0.25">
      <c r="A1272" s="1">
        <v>40878</v>
      </c>
      <c r="B1272" s="6">
        <v>0.33040000000000003</v>
      </c>
      <c r="C1272" s="6">
        <v>0.27529999999999999</v>
      </c>
      <c r="D1272" s="6">
        <v>0.39419999999999999</v>
      </c>
      <c r="E1272" s="3">
        <f t="shared" si="69"/>
        <v>0.99990000000000001</v>
      </c>
      <c r="F1272" s="4">
        <f t="shared" si="68"/>
        <v>0.38917499999999999</v>
      </c>
      <c r="G1272" s="5">
        <f>B1272-D1272</f>
        <v>-6.3799999999999968E-2</v>
      </c>
    </row>
    <row r="1273" spans="1:7" x14ac:dyDescent="0.25">
      <c r="A1273" s="1">
        <v>40885</v>
      </c>
      <c r="B1273" s="6">
        <v>0.38569999999999999</v>
      </c>
      <c r="C1273" s="6">
        <v>0.2666</v>
      </c>
      <c r="D1273" s="6">
        <v>0.34760000000000002</v>
      </c>
      <c r="E1273" s="3">
        <f t="shared" si="69"/>
        <v>0.99990000000000001</v>
      </c>
      <c r="F1273" s="4">
        <f t="shared" si="68"/>
        <v>0.38767500000000005</v>
      </c>
      <c r="G1273" s="5">
        <f t="shared" si="70"/>
        <v>3.8099999999999967E-2</v>
      </c>
    </row>
    <row r="1274" spans="1:7" x14ac:dyDescent="0.25">
      <c r="A1274" s="1">
        <v>40892</v>
      </c>
      <c r="B1274" s="6">
        <v>0.40179999999999999</v>
      </c>
      <c r="C1274" s="6">
        <v>0.2616</v>
      </c>
      <c r="D1274" s="6">
        <v>0.33639999999999998</v>
      </c>
      <c r="E1274" s="3">
        <f>SUM(B1274:D1274)</f>
        <v>0.99980000000000002</v>
      </c>
      <c r="F1274" s="4">
        <f t="shared" si="68"/>
        <v>0.39292500000000002</v>
      </c>
      <c r="G1274" s="5">
        <f t="shared" si="70"/>
        <v>6.5400000000000014E-2</v>
      </c>
    </row>
    <row r="1275" spans="1:7" x14ac:dyDescent="0.25">
      <c r="A1275" s="1">
        <v>40899</v>
      </c>
      <c r="B1275" s="6">
        <v>0.33724999999999999</v>
      </c>
      <c r="C1275" s="6">
        <v>0.38039000000000001</v>
      </c>
      <c r="D1275" s="6">
        <v>0.28234999999999999</v>
      </c>
      <c r="E1275" s="3">
        <f>SUM(B1275:D1275)</f>
        <v>0.99999000000000005</v>
      </c>
      <c r="F1275" s="4">
        <f t="shared" si="68"/>
        <v>0.38133125000000001</v>
      </c>
      <c r="G1275" s="5">
        <f t="shared" si="70"/>
        <v>5.4900000000000004E-2</v>
      </c>
    </row>
    <row r="1276" spans="1:7" x14ac:dyDescent="0.25">
      <c r="A1276" s="1">
        <v>40906</v>
      </c>
      <c r="B1276" s="6">
        <v>0.40600000000000003</v>
      </c>
      <c r="C1276" s="6">
        <v>0.28570000000000001</v>
      </c>
      <c r="D1276" s="6">
        <v>0.30826999999999999</v>
      </c>
      <c r="E1276" s="3">
        <f>SUM(B1276:D1276)</f>
        <v>0.99997000000000003</v>
      </c>
      <c r="F1276" s="4">
        <f t="shared" si="68"/>
        <v>0.38185625000000001</v>
      </c>
      <c r="G1276" s="5">
        <f t="shared" si="70"/>
        <v>9.7730000000000039E-2</v>
      </c>
    </row>
    <row r="1277" spans="1:7" x14ac:dyDescent="0.25">
      <c r="A1277" s="1">
        <v>40913</v>
      </c>
      <c r="B1277" s="6">
        <v>0.48880000000000001</v>
      </c>
      <c r="C1277" s="6">
        <v>0.33950000000000002</v>
      </c>
      <c r="D1277" s="6">
        <v>0.1716</v>
      </c>
      <c r="E1277" s="3">
        <f t="shared" si="69"/>
        <v>0.99990000000000001</v>
      </c>
      <c r="F1277" s="4">
        <f t="shared" si="68"/>
        <v>0.38704374999999996</v>
      </c>
      <c r="G1277" s="5">
        <f t="shared" si="70"/>
        <v>0.31720000000000004</v>
      </c>
    </row>
    <row r="1278" spans="1:7" x14ac:dyDescent="0.25">
      <c r="A1278" s="1">
        <v>40920</v>
      </c>
      <c r="B1278" s="6">
        <v>0.4914</v>
      </c>
      <c r="C1278" s="6">
        <v>0.33679999999999999</v>
      </c>
      <c r="D1278" s="6">
        <v>0.17180000000000001</v>
      </c>
      <c r="E1278" s="3">
        <f t="shared" si="69"/>
        <v>1</v>
      </c>
      <c r="F1278" s="4">
        <f t="shared" si="68"/>
        <v>0.39605625</v>
      </c>
      <c r="G1278" s="5">
        <f t="shared" si="70"/>
        <v>0.3196</v>
      </c>
    </row>
    <row r="1279" spans="1:7" x14ac:dyDescent="0.25">
      <c r="A1279" s="1">
        <v>40927</v>
      </c>
      <c r="B1279" s="6">
        <v>0.4723</v>
      </c>
      <c r="C1279" s="6">
        <v>0.29149999999999998</v>
      </c>
      <c r="D1279" s="6">
        <v>0.2361</v>
      </c>
      <c r="E1279" s="3">
        <f t="shared" si="69"/>
        <v>0.99990000000000001</v>
      </c>
      <c r="F1279" s="4">
        <f t="shared" si="68"/>
        <v>0.41420625</v>
      </c>
      <c r="G1279" s="5">
        <f t="shared" si="70"/>
        <v>0.23619999999999999</v>
      </c>
    </row>
    <row r="1280" spans="1:7" x14ac:dyDescent="0.25">
      <c r="A1280" s="1">
        <v>40934</v>
      </c>
      <c r="B1280" s="6">
        <v>0.48397400000000002</v>
      </c>
      <c r="C1280" s="6">
        <v>0.32691999999999999</v>
      </c>
      <c r="D1280" s="6">
        <v>0.18909999999999999</v>
      </c>
      <c r="E1280" s="3">
        <f t="shared" si="69"/>
        <v>0.99999400000000005</v>
      </c>
      <c r="F1280" s="4">
        <f t="shared" si="68"/>
        <v>0.43340299999999998</v>
      </c>
      <c r="G1280" s="5">
        <f t="shared" si="70"/>
        <v>0.29487400000000002</v>
      </c>
    </row>
    <row r="1281" spans="1:7" x14ac:dyDescent="0.25">
      <c r="A1281" s="1">
        <v>40941</v>
      </c>
      <c r="B1281" s="6">
        <v>0.43806</v>
      </c>
      <c r="C1281" s="6">
        <v>0.31117</v>
      </c>
      <c r="D1281" s="6">
        <v>0.25074999999999997</v>
      </c>
      <c r="E1281" s="3">
        <f t="shared" si="69"/>
        <v>0.99998000000000009</v>
      </c>
      <c r="F1281" s="4">
        <f t="shared" si="68"/>
        <v>0.43994800000000001</v>
      </c>
      <c r="G1281" s="5">
        <f t="shared" si="70"/>
        <v>0.18731000000000003</v>
      </c>
    </row>
    <row r="1282" spans="1:7" x14ac:dyDescent="0.25">
      <c r="A1282" s="1">
        <v>40948</v>
      </c>
      <c r="B1282" s="6">
        <v>0.51642999999999994</v>
      </c>
      <c r="C1282" s="6">
        <v>0.28169</v>
      </c>
      <c r="D1282" s="6">
        <v>0.20186999999999999</v>
      </c>
      <c r="E1282" s="3">
        <f t="shared" si="69"/>
        <v>0.99998999999999993</v>
      </c>
      <c r="F1282" s="4">
        <f t="shared" si="68"/>
        <v>0.45427675000000001</v>
      </c>
      <c r="G1282" s="5">
        <f t="shared" si="70"/>
        <v>0.31455999999999995</v>
      </c>
    </row>
    <row r="1283" spans="1:7" x14ac:dyDescent="0.25">
      <c r="A1283" s="1">
        <v>40955</v>
      </c>
      <c r="B1283" s="6">
        <v>0.42713000000000001</v>
      </c>
      <c r="C1283" s="6">
        <v>0.30653000000000002</v>
      </c>
      <c r="D1283" s="6">
        <v>0.26633000000000001</v>
      </c>
      <c r="E1283" s="3">
        <f>SUM(B1283:D1283)</f>
        <v>0.99998999999999993</v>
      </c>
      <c r="F1283" s="4">
        <f t="shared" si="68"/>
        <v>0.46551175</v>
      </c>
      <c r="G1283" s="5">
        <f t="shared" si="70"/>
        <v>0.1608</v>
      </c>
    </row>
    <row r="1284" spans="1:7" x14ac:dyDescent="0.25">
      <c r="A1284" s="1">
        <v>40962</v>
      </c>
      <c r="B1284" s="6">
        <v>0.43689</v>
      </c>
      <c r="C1284" s="6">
        <v>0.28802</v>
      </c>
      <c r="D1284" s="6">
        <v>0.27507999999999999</v>
      </c>
      <c r="E1284" s="3">
        <f>SUM(B1284:D1284)</f>
        <v>0.99998999999999993</v>
      </c>
      <c r="F1284" s="4">
        <f t="shared" si="68"/>
        <v>0.46937300000000004</v>
      </c>
      <c r="G1284" s="5">
        <f t="shared" si="70"/>
        <v>0.16181000000000001</v>
      </c>
    </row>
    <row r="1285" spans="1:7" x14ac:dyDescent="0.25">
      <c r="A1285" s="1">
        <v>40969</v>
      </c>
      <c r="B1285" s="6">
        <v>0.44512000000000002</v>
      </c>
      <c r="C1285" s="6">
        <v>0.28658</v>
      </c>
      <c r="D1285" s="6">
        <v>0.26828999999999997</v>
      </c>
      <c r="E1285" s="3">
        <f>SUM(B1285:D1285)</f>
        <v>0.99998999999999993</v>
      </c>
      <c r="F1285" s="4">
        <f t="shared" si="68"/>
        <v>0.46391300000000002</v>
      </c>
      <c r="G1285" s="5">
        <f t="shared" si="70"/>
        <v>0.17683000000000004</v>
      </c>
    </row>
    <row r="1286" spans="1:7" x14ac:dyDescent="0.25">
      <c r="A1286" s="1">
        <v>40976</v>
      </c>
      <c r="B1286" s="6">
        <v>0.42379</v>
      </c>
      <c r="C1286" s="6">
        <v>0.28623999999999999</v>
      </c>
      <c r="D1286" s="6">
        <v>0.28996</v>
      </c>
      <c r="E1286" s="3">
        <f t="shared" si="69"/>
        <v>0.99998999999999993</v>
      </c>
      <c r="F1286" s="4">
        <f t="shared" si="68"/>
        <v>0.45546175000000005</v>
      </c>
      <c r="G1286" s="5">
        <f t="shared" si="70"/>
        <v>0.13383</v>
      </c>
    </row>
    <row r="1287" spans="1:7" x14ac:dyDescent="0.25">
      <c r="A1287" s="1">
        <v>40983</v>
      </c>
      <c r="B1287" s="6">
        <v>0.456067</v>
      </c>
      <c r="C1287" s="6">
        <v>0.27196700000000001</v>
      </c>
      <c r="D1287" s="6">
        <v>0.27196700000000001</v>
      </c>
      <c r="E1287" s="3">
        <f t="shared" si="69"/>
        <v>1.0000010000000001</v>
      </c>
      <c r="F1287" s="4">
        <f t="shared" si="68"/>
        <v>0.45343262499999998</v>
      </c>
      <c r="G1287" s="5">
        <f t="shared" si="70"/>
        <v>0.18409999999999999</v>
      </c>
    </row>
    <row r="1288" spans="1:7" x14ac:dyDescent="0.25">
      <c r="A1288" s="1">
        <v>40990</v>
      </c>
      <c r="B1288" s="6">
        <v>0.42384100000000002</v>
      </c>
      <c r="C1288" s="6">
        <v>0.29801299999999997</v>
      </c>
      <c r="D1288" s="6">
        <v>0.278146</v>
      </c>
      <c r="E1288" s="3">
        <f t="shared" si="69"/>
        <v>1</v>
      </c>
      <c r="F1288" s="4">
        <f t="shared" si="68"/>
        <v>0.44591599999999998</v>
      </c>
      <c r="G1288" s="5">
        <f t="shared" si="70"/>
        <v>0.14569500000000002</v>
      </c>
    </row>
    <row r="1289" spans="1:7" x14ac:dyDescent="0.25">
      <c r="A1289" s="1">
        <v>40997</v>
      </c>
      <c r="B1289" s="6">
        <v>0.42470000000000002</v>
      </c>
      <c r="C1289" s="6">
        <v>0.32050000000000001</v>
      </c>
      <c r="D1289" s="6">
        <v>0.25480000000000003</v>
      </c>
      <c r="E1289" s="3">
        <f t="shared" si="69"/>
        <v>1</v>
      </c>
      <c r="F1289" s="4">
        <f t="shared" ref="F1289:F1352" si="71">AVERAGE(B1282:B1289)</f>
        <v>0.44424599999999997</v>
      </c>
      <c r="G1289" s="5">
        <f t="shared" si="70"/>
        <v>0.1699</v>
      </c>
    </row>
    <row r="1290" spans="1:7" x14ac:dyDescent="0.25">
      <c r="A1290" s="1">
        <v>41004</v>
      </c>
      <c r="B1290" s="6">
        <v>0.381743</v>
      </c>
      <c r="C1290" s="6">
        <v>0.34024900000000002</v>
      </c>
      <c r="D1290" s="6">
        <v>0.27800799999999998</v>
      </c>
      <c r="E1290" s="3">
        <f t="shared" si="69"/>
        <v>1</v>
      </c>
      <c r="F1290" s="4">
        <f t="shared" si="71"/>
        <v>0.42741012500000003</v>
      </c>
      <c r="G1290" s="5">
        <f t="shared" si="70"/>
        <v>0.10373500000000002</v>
      </c>
    </row>
    <row r="1291" spans="1:7" x14ac:dyDescent="0.25">
      <c r="A1291" s="1">
        <v>41011</v>
      </c>
      <c r="B1291" s="6">
        <v>0.281385</v>
      </c>
      <c r="C1291" s="6">
        <v>0.30303000000000002</v>
      </c>
      <c r="D1291" s="6">
        <v>0.41558400000000001</v>
      </c>
      <c r="E1291" s="3">
        <f t="shared" si="69"/>
        <v>0.99999900000000008</v>
      </c>
      <c r="F1291" s="4">
        <f t="shared" si="71"/>
        <v>0.409192</v>
      </c>
      <c r="G1291" s="5">
        <f t="shared" si="70"/>
        <v>-0.13419900000000001</v>
      </c>
    </row>
    <row r="1292" spans="1:7" x14ac:dyDescent="0.25">
      <c r="A1292" s="1">
        <v>41018</v>
      </c>
      <c r="B1292" s="6">
        <v>0.31178699999999998</v>
      </c>
      <c r="C1292" s="6">
        <v>0.34981000000000001</v>
      </c>
      <c r="D1292" s="6">
        <v>0.33840300000000001</v>
      </c>
      <c r="E1292" s="3">
        <f>SUM(B1292:D1292)</f>
        <v>1</v>
      </c>
      <c r="F1292" s="4">
        <f t="shared" si="71"/>
        <v>0.39355412499999998</v>
      </c>
      <c r="G1292" s="5">
        <f t="shared" si="70"/>
        <v>-2.6616000000000029E-2</v>
      </c>
    </row>
    <row r="1293" spans="1:7" x14ac:dyDescent="0.25">
      <c r="A1293" s="1">
        <v>41025</v>
      </c>
      <c r="B1293" s="6">
        <v>0.27642299999999997</v>
      </c>
      <c r="C1293" s="6">
        <v>0.34959299999999999</v>
      </c>
      <c r="D1293" s="6">
        <v>0.37398399999999998</v>
      </c>
      <c r="E1293" s="3">
        <f>SUM(B1293:D1293)</f>
        <v>0.99999999999999989</v>
      </c>
      <c r="F1293" s="4">
        <f t="shared" si="71"/>
        <v>0.37246699999999994</v>
      </c>
      <c r="G1293" s="5">
        <f t="shared" si="70"/>
        <v>-9.7561000000000009E-2</v>
      </c>
    </row>
    <row r="1294" spans="1:7" x14ac:dyDescent="0.25">
      <c r="A1294" s="1">
        <v>41032</v>
      </c>
      <c r="B1294" s="6">
        <v>0.35401500000000002</v>
      </c>
      <c r="C1294" s="6">
        <v>0.36131400000000002</v>
      </c>
      <c r="D1294" s="6">
        <v>0.28467199999999998</v>
      </c>
      <c r="E1294" s="3">
        <f>SUM(B1294:D1294)</f>
        <v>1.0000010000000001</v>
      </c>
      <c r="F1294" s="4">
        <f t="shared" si="71"/>
        <v>0.36374512499999995</v>
      </c>
      <c r="G1294" s="5">
        <f t="shared" si="70"/>
        <v>6.9343000000000043E-2</v>
      </c>
    </row>
    <row r="1295" spans="1:7" x14ac:dyDescent="0.25">
      <c r="A1295" s="1">
        <v>41039</v>
      </c>
      <c r="B1295" s="6">
        <v>0.25396800000000003</v>
      </c>
      <c r="C1295" s="6">
        <v>0.32539699999999999</v>
      </c>
      <c r="D1295" s="6">
        <v>0.42063499999999998</v>
      </c>
      <c r="E1295" s="3">
        <f>SUM(B1295:D1295)</f>
        <v>1</v>
      </c>
      <c r="F1295" s="4">
        <f t="shared" si="71"/>
        <v>0.33848275</v>
      </c>
      <c r="G1295" s="5">
        <f t="shared" si="70"/>
        <v>-0.16666699999999995</v>
      </c>
    </row>
    <row r="1296" spans="1:7" x14ac:dyDescent="0.25">
      <c r="A1296" s="1">
        <v>41046</v>
      </c>
      <c r="B1296" s="6">
        <v>0.235821</v>
      </c>
      <c r="C1296" s="6">
        <v>0.30447800000000003</v>
      </c>
      <c r="D1296" s="6">
        <v>0.45970100000000003</v>
      </c>
      <c r="E1296" s="3">
        <f>SUM(B1296:D1296)</f>
        <v>1</v>
      </c>
      <c r="F1296" s="4">
        <f t="shared" si="71"/>
        <v>0.31498025000000002</v>
      </c>
      <c r="G1296" s="5">
        <f>B1296-D1296</f>
        <v>-0.22388000000000002</v>
      </c>
    </row>
    <row r="1297" spans="1:7" x14ac:dyDescent="0.25">
      <c r="A1297" s="1">
        <v>41053</v>
      </c>
      <c r="B1297" s="6">
        <v>0.30468800000000001</v>
      </c>
      <c r="C1297" s="6">
        <v>0.30859399999999998</v>
      </c>
      <c r="D1297" s="6">
        <v>0.38671899999999998</v>
      </c>
      <c r="E1297" s="3">
        <f t="shared" si="69"/>
        <v>1.0000009999999999</v>
      </c>
      <c r="F1297" s="4">
        <f t="shared" si="71"/>
        <v>0.29997875000000002</v>
      </c>
      <c r="G1297" s="5">
        <f t="shared" si="70"/>
        <v>-8.2030999999999965E-2</v>
      </c>
    </row>
    <row r="1298" spans="1:7" x14ac:dyDescent="0.25">
      <c r="A1298" s="1">
        <v>41060</v>
      </c>
      <c r="B1298" s="6">
        <v>0.28015600000000002</v>
      </c>
      <c r="C1298" s="6">
        <v>0.29961100000000002</v>
      </c>
      <c r="D1298" s="6">
        <v>0.42023300000000002</v>
      </c>
      <c r="E1298" s="3">
        <f t="shared" si="69"/>
        <v>1</v>
      </c>
      <c r="F1298" s="4">
        <f t="shared" si="71"/>
        <v>0.28728037499999998</v>
      </c>
      <c r="G1298" s="5">
        <f t="shared" si="70"/>
        <v>-0.14007700000000001</v>
      </c>
    </row>
    <row r="1299" spans="1:7" x14ac:dyDescent="0.25">
      <c r="A1299" s="1">
        <v>41067</v>
      </c>
      <c r="B1299" s="6">
        <v>0.27450999999999998</v>
      </c>
      <c r="C1299" s="6">
        <v>0.26797399999999999</v>
      </c>
      <c r="D1299" s="6">
        <v>0.45751599999999998</v>
      </c>
      <c r="E1299" s="3">
        <f t="shared" si="69"/>
        <v>1</v>
      </c>
      <c r="F1299" s="4">
        <f t="shared" si="71"/>
        <v>0.28642099999999998</v>
      </c>
      <c r="G1299" s="5">
        <f t="shared" si="70"/>
        <v>-0.183006</v>
      </c>
    </row>
    <row r="1300" spans="1:7" x14ac:dyDescent="0.25">
      <c r="A1300" s="1">
        <v>41074</v>
      </c>
      <c r="B1300" s="6">
        <v>0.34035100000000001</v>
      </c>
      <c r="C1300" s="6">
        <v>0.30175400000000002</v>
      </c>
      <c r="D1300" s="6">
        <v>0.35789500000000002</v>
      </c>
      <c r="E1300" s="3">
        <f t="shared" si="69"/>
        <v>1</v>
      </c>
      <c r="F1300" s="4">
        <f t="shared" si="71"/>
        <v>0.28999150000000001</v>
      </c>
      <c r="G1300" s="5">
        <f t="shared" si="70"/>
        <v>-1.7544000000000004E-2</v>
      </c>
    </row>
    <row r="1301" spans="1:7" x14ac:dyDescent="0.25">
      <c r="A1301" s="1">
        <v>41081</v>
      </c>
      <c r="B1301" s="6">
        <v>0.32890399999999997</v>
      </c>
      <c r="C1301" s="6">
        <v>0.31229200000000001</v>
      </c>
      <c r="D1301" s="6">
        <v>0.35880400000000001</v>
      </c>
      <c r="E1301" s="3">
        <f t="shared" si="69"/>
        <v>1</v>
      </c>
      <c r="F1301" s="4">
        <f t="shared" si="71"/>
        <v>0.29655162500000004</v>
      </c>
      <c r="G1301" s="5">
        <f t="shared" si="70"/>
        <v>-2.9900000000000038E-2</v>
      </c>
    </row>
    <row r="1302" spans="1:7" x14ac:dyDescent="0.25">
      <c r="A1302" s="1">
        <v>41088</v>
      </c>
      <c r="B1302" s="6">
        <v>0.28668900000000003</v>
      </c>
      <c r="C1302" s="6">
        <v>0.269625</v>
      </c>
      <c r="D1302" s="6">
        <v>0.44368600000000002</v>
      </c>
      <c r="E1302" s="3">
        <f t="shared" si="69"/>
        <v>1</v>
      </c>
      <c r="F1302" s="4">
        <f t="shared" si="71"/>
        <v>0.28813587500000004</v>
      </c>
      <c r="G1302" s="5">
        <f t="shared" si="70"/>
        <v>-0.156997</v>
      </c>
    </row>
    <row r="1303" spans="1:7" x14ac:dyDescent="0.25">
      <c r="A1303" s="1">
        <v>41095</v>
      </c>
      <c r="B1303" s="6">
        <v>0.32640000000000002</v>
      </c>
      <c r="C1303" s="6">
        <v>0.34029999999999999</v>
      </c>
      <c r="D1303" s="6">
        <v>0.33329999999999999</v>
      </c>
      <c r="E1303" s="3">
        <f t="shared" si="69"/>
        <v>1</v>
      </c>
      <c r="F1303" s="4">
        <f t="shared" si="71"/>
        <v>0.29718987499999999</v>
      </c>
      <c r="G1303" s="5">
        <f t="shared" si="70"/>
        <v>-6.8999999999999617E-3</v>
      </c>
    </row>
    <row r="1304" spans="1:7" x14ac:dyDescent="0.25">
      <c r="A1304" s="1">
        <v>41102</v>
      </c>
      <c r="B1304" s="6">
        <v>0.30225099999999999</v>
      </c>
      <c r="C1304" s="6">
        <v>0.35048200000000002</v>
      </c>
      <c r="D1304" s="6">
        <v>0.34726699999999999</v>
      </c>
      <c r="E1304" s="3">
        <f t="shared" si="69"/>
        <v>1</v>
      </c>
      <c r="F1304" s="4">
        <f t="shared" si="71"/>
        <v>0.30549362499999999</v>
      </c>
      <c r="G1304" s="5">
        <f t="shared" si="70"/>
        <v>-4.5016E-2</v>
      </c>
    </row>
    <row r="1305" spans="1:7" x14ac:dyDescent="0.25">
      <c r="A1305" s="1">
        <v>41109</v>
      </c>
      <c r="B1305" s="6">
        <v>0.22189999999999999</v>
      </c>
      <c r="C1305" s="6">
        <v>0.36023100000000002</v>
      </c>
      <c r="D1305" s="6">
        <v>0.41786699999999999</v>
      </c>
      <c r="E1305" s="3">
        <f t="shared" si="69"/>
        <v>0.99999799999999994</v>
      </c>
      <c r="F1305" s="4">
        <f t="shared" si="71"/>
        <v>0.29514512500000001</v>
      </c>
      <c r="G1305" s="5">
        <f t="shared" si="70"/>
        <v>-0.195967</v>
      </c>
    </row>
    <row r="1306" spans="1:7" x14ac:dyDescent="0.25">
      <c r="A1306" s="1">
        <v>41116</v>
      </c>
      <c r="B1306" s="6">
        <v>0.28115000000000001</v>
      </c>
      <c r="C1306" s="6">
        <v>0.28754000000000002</v>
      </c>
      <c r="D1306" s="6">
        <v>0.43131000000000003</v>
      </c>
      <c r="E1306" s="3">
        <f t="shared" si="69"/>
        <v>1</v>
      </c>
      <c r="F1306" s="4">
        <f t="shared" si="71"/>
        <v>0.29526937500000006</v>
      </c>
      <c r="G1306" s="5">
        <f t="shared" si="70"/>
        <v>-0.15016000000000002</v>
      </c>
    </row>
    <row r="1307" spans="1:7" x14ac:dyDescent="0.25">
      <c r="A1307" s="1">
        <v>41123</v>
      </c>
      <c r="B1307" s="6">
        <v>0.30447800000000003</v>
      </c>
      <c r="C1307" s="6">
        <v>0.34626899999999999</v>
      </c>
      <c r="D1307" s="6">
        <v>0.34925400000000001</v>
      </c>
      <c r="E1307" s="3">
        <f t="shared" si="69"/>
        <v>1.0000009999999999</v>
      </c>
      <c r="F1307" s="4">
        <f t="shared" si="71"/>
        <v>0.29901537500000003</v>
      </c>
      <c r="G1307" s="5">
        <f t="shared" si="70"/>
        <v>-4.4775999999999982E-2</v>
      </c>
    </row>
    <row r="1308" spans="1:7" x14ac:dyDescent="0.25">
      <c r="A1308" s="1">
        <v>41130</v>
      </c>
      <c r="B1308" s="6">
        <v>0.36470599999999997</v>
      </c>
      <c r="C1308" s="6">
        <v>0.361765</v>
      </c>
      <c r="D1308" s="6">
        <v>0.27352900000000002</v>
      </c>
      <c r="E1308" s="3">
        <f t="shared" si="69"/>
        <v>1</v>
      </c>
      <c r="F1308" s="4">
        <f t="shared" si="71"/>
        <v>0.30205975000000002</v>
      </c>
      <c r="G1308" s="5">
        <f t="shared" si="70"/>
        <v>9.1176999999999953E-2</v>
      </c>
    </row>
    <row r="1309" spans="1:7" x14ac:dyDescent="0.25">
      <c r="A1309" s="1">
        <v>41137</v>
      </c>
      <c r="B1309" s="6">
        <v>0.368421</v>
      </c>
      <c r="C1309" s="6">
        <v>0.35087699999999999</v>
      </c>
      <c r="D1309" s="6">
        <v>0.28070200000000001</v>
      </c>
      <c r="E1309" s="3">
        <f t="shared" ref="E1309:E1372" si="72">SUM(B1309:D1309)</f>
        <v>1</v>
      </c>
      <c r="F1309" s="4">
        <f t="shared" si="71"/>
        <v>0.30699937500000002</v>
      </c>
      <c r="G1309" s="5">
        <f t="shared" ref="G1309:G1372" si="73">B1309-D1309</f>
        <v>8.7718999999999991E-2</v>
      </c>
    </row>
    <row r="1310" spans="1:7" x14ac:dyDescent="0.25">
      <c r="A1310" s="1">
        <v>41144</v>
      </c>
      <c r="B1310" s="6">
        <v>0.41958000000000001</v>
      </c>
      <c r="C1310" s="6">
        <v>0.32167800000000002</v>
      </c>
      <c r="D1310" s="6">
        <v>0.258741</v>
      </c>
      <c r="E1310" s="3">
        <f t="shared" si="72"/>
        <v>0.99999899999999997</v>
      </c>
      <c r="F1310" s="4">
        <f t="shared" si="71"/>
        <v>0.32361075</v>
      </c>
      <c r="G1310" s="5">
        <f t="shared" si="73"/>
        <v>0.16083900000000001</v>
      </c>
    </row>
    <row r="1311" spans="1:7" x14ac:dyDescent="0.25">
      <c r="A1311" s="1">
        <v>41151</v>
      </c>
      <c r="B1311" s="6">
        <v>0.34722199999999998</v>
      </c>
      <c r="C1311" s="6">
        <v>0.32638899999999998</v>
      </c>
      <c r="D1311" s="6">
        <v>0.32638899999999998</v>
      </c>
      <c r="E1311" s="3">
        <f t="shared" si="72"/>
        <v>1</v>
      </c>
      <c r="F1311" s="4">
        <f t="shared" si="71"/>
        <v>0.32621349999999999</v>
      </c>
      <c r="G1311" s="5">
        <f t="shared" si="73"/>
        <v>2.083299999999999E-2</v>
      </c>
    </row>
    <row r="1312" spans="1:7" x14ac:dyDescent="0.25">
      <c r="A1312" s="1">
        <v>41158</v>
      </c>
      <c r="B1312" s="6">
        <v>0.33057900000000001</v>
      </c>
      <c r="C1312" s="6">
        <v>0.33884300000000001</v>
      </c>
      <c r="D1312" s="6">
        <v>0.33057900000000001</v>
      </c>
      <c r="E1312" s="3">
        <f t="shared" si="72"/>
        <v>1.0000009999999999</v>
      </c>
      <c r="F1312" s="4">
        <f t="shared" si="71"/>
        <v>0.32975450000000006</v>
      </c>
      <c r="G1312" s="5">
        <f t="shared" si="73"/>
        <v>0</v>
      </c>
    </row>
    <row r="1313" spans="1:7" x14ac:dyDescent="0.25">
      <c r="A1313" s="1">
        <v>41165</v>
      </c>
      <c r="B1313" s="6">
        <v>0.36458299999999999</v>
      </c>
      <c r="C1313" s="6">
        <v>0.30555599999999999</v>
      </c>
      <c r="D1313" s="6">
        <v>0.32986100000000002</v>
      </c>
      <c r="E1313" s="3">
        <f t="shared" si="72"/>
        <v>1</v>
      </c>
      <c r="F1313" s="4">
        <f t="shared" si="71"/>
        <v>0.34758987500000005</v>
      </c>
      <c r="G1313" s="5">
        <f t="shared" si="73"/>
        <v>3.4721999999999975E-2</v>
      </c>
    </row>
    <row r="1314" spans="1:7" x14ac:dyDescent="0.25">
      <c r="A1314" s="1">
        <v>41172</v>
      </c>
      <c r="B1314" s="6">
        <v>0.375</v>
      </c>
      <c r="C1314" s="6">
        <v>0.28716199999999997</v>
      </c>
      <c r="D1314" s="6">
        <v>0.33783800000000003</v>
      </c>
      <c r="E1314" s="3">
        <f t="shared" si="72"/>
        <v>1</v>
      </c>
      <c r="F1314" s="4">
        <f t="shared" si="71"/>
        <v>0.35932112500000002</v>
      </c>
      <c r="G1314" s="5">
        <f t="shared" si="73"/>
        <v>3.7161999999999973E-2</v>
      </c>
    </row>
    <row r="1315" spans="1:7" x14ac:dyDescent="0.25">
      <c r="A1315" s="1">
        <v>41179</v>
      </c>
      <c r="B1315" s="6">
        <v>0.36101100000000003</v>
      </c>
      <c r="C1315" s="6">
        <v>0.274368</v>
      </c>
      <c r="D1315" s="6">
        <v>0.36462099999999997</v>
      </c>
      <c r="E1315" s="3">
        <f t="shared" si="72"/>
        <v>1</v>
      </c>
      <c r="F1315" s="4">
        <f t="shared" si="71"/>
        <v>0.36638774999999996</v>
      </c>
      <c r="G1315" s="5">
        <f t="shared" si="73"/>
        <v>-3.6099999999999466E-3</v>
      </c>
    </row>
    <row r="1316" spans="1:7" x14ac:dyDescent="0.25">
      <c r="A1316" s="1">
        <v>41186</v>
      </c>
      <c r="B1316" s="6">
        <v>0.33860800000000002</v>
      </c>
      <c r="C1316" s="6">
        <v>0.32911400000000002</v>
      </c>
      <c r="D1316" s="6">
        <v>0.33227800000000002</v>
      </c>
      <c r="E1316" s="3">
        <f t="shared" si="72"/>
        <v>1</v>
      </c>
      <c r="F1316" s="4">
        <f t="shared" si="71"/>
        <v>0.36312549999999999</v>
      </c>
      <c r="G1316" s="5">
        <f t="shared" si="73"/>
        <v>6.3300000000000023E-3</v>
      </c>
    </row>
    <row r="1317" spans="1:7" x14ac:dyDescent="0.25">
      <c r="A1317" s="1">
        <v>41193</v>
      </c>
      <c r="B1317" s="6">
        <v>0.305755</v>
      </c>
      <c r="C1317" s="6">
        <v>0.305755</v>
      </c>
      <c r="D1317" s="6">
        <v>0.38848899999999997</v>
      </c>
      <c r="E1317" s="3">
        <f t="shared" si="72"/>
        <v>0.99999899999999997</v>
      </c>
      <c r="F1317" s="4">
        <f t="shared" si="71"/>
        <v>0.35529225000000003</v>
      </c>
      <c r="G1317" s="5">
        <f t="shared" si="73"/>
        <v>-8.2733999999999974E-2</v>
      </c>
    </row>
    <row r="1318" spans="1:7" x14ac:dyDescent="0.25">
      <c r="A1318" s="1">
        <v>41200</v>
      </c>
      <c r="B1318" s="6">
        <v>0.28660400000000003</v>
      </c>
      <c r="C1318" s="6">
        <v>0.26791300000000001</v>
      </c>
      <c r="D1318" s="6">
        <v>0.44548300000000002</v>
      </c>
      <c r="E1318" s="3">
        <f t="shared" si="72"/>
        <v>1</v>
      </c>
      <c r="F1318" s="4">
        <f t="shared" si="71"/>
        <v>0.33867025000000001</v>
      </c>
      <c r="G1318" s="5">
        <f t="shared" si="73"/>
        <v>-0.15887899999999999</v>
      </c>
    </row>
    <row r="1319" spans="1:7" x14ac:dyDescent="0.25">
      <c r="A1319" s="1">
        <v>41207</v>
      </c>
      <c r="B1319" s="6">
        <v>0.29245300000000002</v>
      </c>
      <c r="C1319" s="6">
        <v>0.27672999999999998</v>
      </c>
      <c r="D1319" s="6">
        <v>0.43081799999999998</v>
      </c>
      <c r="E1319" s="3">
        <f t="shared" si="72"/>
        <v>1.0000009999999999</v>
      </c>
      <c r="F1319" s="4">
        <f t="shared" si="71"/>
        <v>0.33182412500000003</v>
      </c>
      <c r="G1319" s="5">
        <f t="shared" si="73"/>
        <v>-0.13836499999999996</v>
      </c>
    </row>
    <row r="1320" spans="1:7" x14ac:dyDescent="0.25">
      <c r="A1320" s="1">
        <v>41214</v>
      </c>
      <c r="B1320" s="6">
        <v>0.357377</v>
      </c>
      <c r="C1320" s="6">
        <v>0.23278699999999999</v>
      </c>
      <c r="D1320" s="6">
        <v>0.40983599999999998</v>
      </c>
      <c r="E1320" s="3">
        <f t="shared" si="72"/>
        <v>1</v>
      </c>
      <c r="F1320" s="4">
        <f t="shared" si="71"/>
        <v>0.33517387500000001</v>
      </c>
      <c r="G1320" s="5">
        <f t="shared" si="73"/>
        <v>-5.2458999999999978E-2</v>
      </c>
    </row>
    <row r="1321" spans="1:7" x14ac:dyDescent="0.25">
      <c r="A1321" s="1">
        <v>41221</v>
      </c>
      <c r="B1321" s="6">
        <v>0.38497700000000001</v>
      </c>
      <c r="C1321" s="6">
        <v>0.21596199999999999</v>
      </c>
      <c r="D1321" s="6">
        <v>0.399061</v>
      </c>
      <c r="E1321" s="3">
        <f t="shared" si="72"/>
        <v>1</v>
      </c>
      <c r="F1321" s="4">
        <f t="shared" si="71"/>
        <v>0.33772312500000001</v>
      </c>
      <c r="G1321" s="5">
        <f t="shared" si="73"/>
        <v>-1.4083999999999985E-2</v>
      </c>
    </row>
    <row r="1322" spans="1:7" x14ac:dyDescent="0.25">
      <c r="A1322" s="1">
        <v>41228</v>
      </c>
      <c r="B1322" s="6">
        <v>0.28823500000000002</v>
      </c>
      <c r="C1322" s="6">
        <v>0.22352900000000001</v>
      </c>
      <c r="D1322" s="6">
        <v>0.48823499999999997</v>
      </c>
      <c r="E1322" s="3">
        <f t="shared" si="72"/>
        <v>0.99999899999999997</v>
      </c>
      <c r="F1322" s="4">
        <f t="shared" si="71"/>
        <v>0.32687750000000004</v>
      </c>
      <c r="G1322" s="5">
        <f t="shared" si="73"/>
        <v>-0.19999999999999996</v>
      </c>
    </row>
    <row r="1323" spans="1:7" x14ac:dyDescent="0.25">
      <c r="A1323" s="1">
        <v>41235</v>
      </c>
      <c r="B1323" s="6">
        <v>0.35815599999999997</v>
      </c>
      <c r="C1323" s="6">
        <v>0.234043</v>
      </c>
      <c r="D1323" s="6">
        <v>0.40780100000000002</v>
      </c>
      <c r="E1323" s="3">
        <f t="shared" si="72"/>
        <v>1</v>
      </c>
      <c r="F1323" s="4">
        <f t="shared" si="71"/>
        <v>0.32652062500000001</v>
      </c>
      <c r="G1323" s="5">
        <f t="shared" si="73"/>
        <v>-4.964500000000005E-2</v>
      </c>
    </row>
    <row r="1324" spans="1:7" x14ac:dyDescent="0.25">
      <c r="A1324" s="1">
        <v>41241</v>
      </c>
      <c r="B1324" s="6">
        <v>0.40926600000000002</v>
      </c>
      <c r="C1324" s="6">
        <v>0.24710399999999999</v>
      </c>
      <c r="D1324" s="6">
        <v>0.34362900000000002</v>
      </c>
      <c r="E1324" s="3">
        <f t="shared" si="72"/>
        <v>0.99999900000000008</v>
      </c>
      <c r="F1324" s="4">
        <f t="shared" si="71"/>
        <v>0.33535287500000005</v>
      </c>
      <c r="G1324" s="5">
        <f t="shared" si="73"/>
        <v>6.5637000000000001E-2</v>
      </c>
    </row>
    <row r="1325" spans="1:7" x14ac:dyDescent="0.25">
      <c r="A1325" s="1">
        <v>41249</v>
      </c>
      <c r="B1325" s="6">
        <v>0.42222199999999999</v>
      </c>
      <c r="C1325" s="6">
        <v>0.23174600000000001</v>
      </c>
      <c r="D1325" s="6">
        <v>0.34603200000000001</v>
      </c>
      <c r="E1325" s="3">
        <f t="shared" si="72"/>
        <v>1</v>
      </c>
      <c r="F1325" s="4">
        <f t="shared" si="71"/>
        <v>0.34991125000000001</v>
      </c>
      <c r="G1325" s="5">
        <f t="shared" si="73"/>
        <v>7.618999999999998E-2</v>
      </c>
    </row>
    <row r="1326" spans="1:7" x14ac:dyDescent="0.25">
      <c r="A1326" s="1">
        <v>41256</v>
      </c>
      <c r="B1326" s="6">
        <v>0.43233100000000002</v>
      </c>
      <c r="C1326" s="6">
        <v>0.26691700000000002</v>
      </c>
      <c r="D1326" s="6">
        <v>0.30075200000000002</v>
      </c>
      <c r="E1326" s="3">
        <f t="shared" si="72"/>
        <v>1</v>
      </c>
      <c r="F1326" s="4">
        <f t="shared" si="71"/>
        <v>0.368127125</v>
      </c>
      <c r="G1326" s="5">
        <f t="shared" si="73"/>
        <v>0.131579</v>
      </c>
    </row>
    <row r="1327" spans="1:7" x14ac:dyDescent="0.25">
      <c r="A1327" s="1">
        <v>41263</v>
      </c>
      <c r="B1327" s="6">
        <v>0.46400000000000002</v>
      </c>
      <c r="C1327" s="6">
        <v>0.28799999999999998</v>
      </c>
      <c r="D1327" s="6">
        <v>0.248</v>
      </c>
      <c r="E1327" s="3">
        <f t="shared" si="72"/>
        <v>1</v>
      </c>
      <c r="F1327" s="4">
        <f t="shared" si="71"/>
        <v>0.38957049999999999</v>
      </c>
      <c r="G1327" s="5">
        <f t="shared" si="73"/>
        <v>0.21600000000000003</v>
      </c>
    </row>
    <row r="1328" spans="1:7" x14ac:dyDescent="0.25">
      <c r="A1328" s="1">
        <v>41270</v>
      </c>
      <c r="B1328" s="6">
        <v>0.44402999999999998</v>
      </c>
      <c r="C1328" s="6">
        <v>0.25373099999999998</v>
      </c>
      <c r="D1328" s="6">
        <v>0.30223899999999998</v>
      </c>
      <c r="E1328" s="3">
        <f t="shared" si="72"/>
        <v>1</v>
      </c>
      <c r="F1328" s="4">
        <f t="shared" si="71"/>
        <v>0.40040212500000005</v>
      </c>
      <c r="G1328" s="5">
        <f t="shared" si="73"/>
        <v>0.141791</v>
      </c>
    </row>
    <row r="1329" spans="1:7" x14ac:dyDescent="0.25">
      <c r="A1329" s="1">
        <v>41277</v>
      </c>
      <c r="B1329" s="6">
        <v>0.38709700000000002</v>
      </c>
      <c r="C1329" s="6">
        <v>0.25089600000000001</v>
      </c>
      <c r="D1329" s="6">
        <v>0.36200700000000002</v>
      </c>
      <c r="E1329" s="3">
        <f t="shared" si="72"/>
        <v>1</v>
      </c>
      <c r="F1329" s="4">
        <f t="shared" si="71"/>
        <v>0.40066712500000001</v>
      </c>
      <c r="G1329" s="5">
        <f t="shared" si="73"/>
        <v>2.5090000000000001E-2</v>
      </c>
    </row>
    <row r="1330" spans="1:7" x14ac:dyDescent="0.25">
      <c r="A1330" s="1">
        <v>41284</v>
      </c>
      <c r="B1330" s="6">
        <v>0.46449699999999999</v>
      </c>
      <c r="C1330" s="6">
        <v>0.26627200000000001</v>
      </c>
      <c r="D1330" s="6">
        <v>0.269231</v>
      </c>
      <c r="E1330" s="3">
        <f t="shared" si="72"/>
        <v>1</v>
      </c>
      <c r="F1330" s="4">
        <f t="shared" si="71"/>
        <v>0.422699875</v>
      </c>
      <c r="G1330" s="5">
        <f t="shared" si="73"/>
        <v>0.195266</v>
      </c>
    </row>
    <row r="1331" spans="1:7" x14ac:dyDescent="0.25">
      <c r="A1331" s="1">
        <v>41291</v>
      </c>
      <c r="B1331" s="6">
        <v>0.43943700000000002</v>
      </c>
      <c r="C1331" s="6">
        <v>0.28732400000000002</v>
      </c>
      <c r="D1331" s="6">
        <v>0.27323900000000001</v>
      </c>
      <c r="E1331" s="3">
        <f t="shared" si="72"/>
        <v>1</v>
      </c>
      <c r="F1331" s="4">
        <f t="shared" si="71"/>
        <v>0.43285999999999997</v>
      </c>
      <c r="G1331" s="5">
        <f t="shared" si="73"/>
        <v>0.16619800000000001</v>
      </c>
    </row>
    <row r="1332" spans="1:7" x14ac:dyDescent="0.25">
      <c r="A1332" s="1">
        <v>41298</v>
      </c>
      <c r="B1332" s="6">
        <v>0.52339199999999997</v>
      </c>
      <c r="C1332" s="6">
        <v>0.23391799999999999</v>
      </c>
      <c r="D1332" s="6">
        <v>0.24268999999999999</v>
      </c>
      <c r="E1332" s="3">
        <f t="shared" si="72"/>
        <v>0.99999999999999989</v>
      </c>
      <c r="F1332" s="4">
        <f t="shared" si="71"/>
        <v>0.44712574999999999</v>
      </c>
      <c r="G1332" s="5">
        <f t="shared" si="73"/>
        <v>0.28070200000000001</v>
      </c>
    </row>
    <row r="1333" spans="1:7" x14ac:dyDescent="0.25">
      <c r="A1333" s="1">
        <v>41305</v>
      </c>
      <c r="B1333" s="6">
        <v>0.48044700000000001</v>
      </c>
      <c r="C1333" s="6">
        <v>0.276536</v>
      </c>
      <c r="D1333" s="6">
        <v>0.24301700000000001</v>
      </c>
      <c r="E1333" s="3">
        <f t="shared" si="72"/>
        <v>1</v>
      </c>
      <c r="F1333" s="4">
        <f t="shared" si="71"/>
        <v>0.45440387499999996</v>
      </c>
      <c r="G1333" s="5">
        <f t="shared" si="73"/>
        <v>0.23743</v>
      </c>
    </row>
    <row r="1334" spans="1:7" x14ac:dyDescent="0.25">
      <c r="A1334" s="1">
        <v>41312</v>
      </c>
      <c r="B1334" s="6">
        <v>0.42767300000000003</v>
      </c>
      <c r="C1334" s="6">
        <v>0.27672999999999998</v>
      </c>
      <c r="D1334" s="6">
        <v>0.295597</v>
      </c>
      <c r="E1334" s="3">
        <f t="shared" si="72"/>
        <v>1</v>
      </c>
      <c r="F1334" s="4">
        <f t="shared" si="71"/>
        <v>0.45382162499999995</v>
      </c>
      <c r="G1334" s="5">
        <f t="shared" si="73"/>
        <v>0.13207600000000003</v>
      </c>
    </row>
    <row r="1335" spans="1:7" x14ac:dyDescent="0.25">
      <c r="A1335" s="1">
        <v>41319</v>
      </c>
      <c r="B1335" s="6">
        <v>0.42253499999999999</v>
      </c>
      <c r="C1335" s="6">
        <v>0.29014099999999998</v>
      </c>
      <c r="D1335" s="6">
        <v>0.28732400000000002</v>
      </c>
      <c r="E1335" s="3">
        <f t="shared" si="72"/>
        <v>1</v>
      </c>
      <c r="F1335" s="4">
        <f t="shared" si="71"/>
        <v>0.44863849999999994</v>
      </c>
      <c r="G1335" s="5">
        <f t="shared" si="73"/>
        <v>0.13521099999999997</v>
      </c>
    </row>
    <row r="1336" spans="1:7" x14ac:dyDescent="0.25">
      <c r="A1336" s="1">
        <v>41326</v>
      </c>
      <c r="B1336" s="6">
        <v>0.41785699999999998</v>
      </c>
      <c r="C1336" s="6">
        <v>0.25714300000000001</v>
      </c>
      <c r="D1336" s="6">
        <v>0.32500000000000001</v>
      </c>
      <c r="E1336" s="3">
        <f t="shared" si="72"/>
        <v>1</v>
      </c>
      <c r="F1336" s="4">
        <f t="shared" si="71"/>
        <v>0.445366875</v>
      </c>
      <c r="G1336" s="5">
        <f t="shared" si="73"/>
        <v>9.2856999999999967E-2</v>
      </c>
    </row>
    <row r="1337" spans="1:7" x14ac:dyDescent="0.25">
      <c r="A1337" s="1">
        <v>41333</v>
      </c>
      <c r="B1337" s="6">
        <v>0.283912</v>
      </c>
      <c r="C1337" s="6">
        <v>0.35015800000000002</v>
      </c>
      <c r="D1337" s="6">
        <v>0.36593100000000001</v>
      </c>
      <c r="E1337" s="3">
        <f t="shared" si="72"/>
        <v>1.0000010000000001</v>
      </c>
      <c r="F1337" s="4">
        <f t="shared" si="71"/>
        <v>0.43246875000000001</v>
      </c>
      <c r="G1337" s="5">
        <f t="shared" si="73"/>
        <v>-8.2019000000000009E-2</v>
      </c>
    </row>
    <row r="1338" spans="1:7" x14ac:dyDescent="0.25">
      <c r="A1338" s="1">
        <v>41340</v>
      </c>
      <c r="B1338" s="6">
        <v>0.31055899999999997</v>
      </c>
      <c r="C1338" s="6">
        <v>0.30434800000000001</v>
      </c>
      <c r="D1338" s="6">
        <v>0.38509300000000002</v>
      </c>
      <c r="E1338" s="3">
        <f t="shared" si="72"/>
        <v>1</v>
      </c>
      <c r="F1338" s="4">
        <f t="shared" si="71"/>
        <v>0.4132265</v>
      </c>
      <c r="G1338" s="5">
        <f t="shared" si="73"/>
        <v>-7.4534000000000045E-2</v>
      </c>
    </row>
    <row r="1339" spans="1:7" x14ac:dyDescent="0.25">
      <c r="A1339" s="1">
        <v>41347</v>
      </c>
      <c r="B1339" s="6">
        <v>0.45419999999999999</v>
      </c>
      <c r="C1339" s="6">
        <v>0.22550000000000001</v>
      </c>
      <c r="D1339" s="6">
        <v>0.32029999999999997</v>
      </c>
      <c r="E1339" s="3">
        <f t="shared" si="72"/>
        <v>1</v>
      </c>
      <c r="F1339" s="4">
        <f t="shared" si="71"/>
        <v>0.41507187500000003</v>
      </c>
      <c r="G1339" s="5">
        <f t="shared" si="73"/>
        <v>0.13390000000000002</v>
      </c>
    </row>
    <row r="1340" spans="1:7" x14ac:dyDescent="0.25">
      <c r="A1340" s="1">
        <v>41354</v>
      </c>
      <c r="B1340" s="6">
        <v>0.38943899999999998</v>
      </c>
      <c r="C1340" s="6">
        <v>0.27722799999999997</v>
      </c>
      <c r="D1340" s="6">
        <v>0.33333299999999999</v>
      </c>
      <c r="E1340" s="3">
        <f t="shared" si="72"/>
        <v>0.99999999999999989</v>
      </c>
      <c r="F1340" s="4">
        <f t="shared" si="71"/>
        <v>0.39832775000000004</v>
      </c>
      <c r="G1340" s="5">
        <f t="shared" si="73"/>
        <v>5.6105999999999989E-2</v>
      </c>
    </row>
    <row r="1341" spans="1:7" x14ac:dyDescent="0.25">
      <c r="A1341" s="1">
        <v>41361</v>
      </c>
      <c r="B1341" s="6">
        <v>0.38395400000000002</v>
      </c>
      <c r="C1341" s="6">
        <v>0.329513</v>
      </c>
      <c r="D1341" s="6">
        <v>0.28653299999999998</v>
      </c>
      <c r="E1341" s="3">
        <f t="shared" si="72"/>
        <v>1</v>
      </c>
      <c r="F1341" s="4">
        <f t="shared" si="71"/>
        <v>0.38626612500000002</v>
      </c>
      <c r="G1341" s="5">
        <f t="shared" si="73"/>
        <v>9.7421000000000035E-2</v>
      </c>
    </row>
    <row r="1342" spans="1:7" x14ac:dyDescent="0.25">
      <c r="A1342" s="1">
        <v>41368</v>
      </c>
      <c r="B1342" s="6">
        <v>0.35493000000000002</v>
      </c>
      <c r="C1342" s="6">
        <v>0.36337999999999998</v>
      </c>
      <c r="D1342" s="6">
        <v>0.28169</v>
      </c>
      <c r="E1342" s="3">
        <f t="shared" si="72"/>
        <v>1</v>
      </c>
      <c r="F1342" s="4">
        <f t="shared" si="71"/>
        <v>0.37717325000000002</v>
      </c>
      <c r="G1342" s="5">
        <f t="shared" si="73"/>
        <v>7.3240000000000027E-2</v>
      </c>
    </row>
    <row r="1343" spans="1:7" x14ac:dyDescent="0.25">
      <c r="A1343" s="1">
        <v>41375</v>
      </c>
      <c r="B1343" s="6">
        <v>0.193103</v>
      </c>
      <c r="C1343" s="6">
        <v>0.262069</v>
      </c>
      <c r="D1343" s="6">
        <v>0.54482799999999998</v>
      </c>
      <c r="E1343" s="3">
        <f t="shared" si="72"/>
        <v>1</v>
      </c>
      <c r="F1343" s="4">
        <f t="shared" si="71"/>
        <v>0.34849424999999995</v>
      </c>
      <c r="G1343" s="5">
        <f t="shared" si="73"/>
        <v>-0.35172499999999995</v>
      </c>
    </row>
    <row r="1344" spans="1:7" x14ac:dyDescent="0.25">
      <c r="A1344" s="1">
        <v>41382</v>
      </c>
      <c r="B1344" s="6">
        <v>0.26849299999999998</v>
      </c>
      <c r="C1344" s="6">
        <v>0.24931500000000001</v>
      </c>
      <c r="D1344" s="6">
        <v>0.48219200000000001</v>
      </c>
      <c r="E1344" s="3">
        <f t="shared" si="72"/>
        <v>1</v>
      </c>
      <c r="F1344" s="4">
        <f t="shared" si="71"/>
        <v>0.32982374999999997</v>
      </c>
      <c r="G1344" s="5">
        <f t="shared" si="73"/>
        <v>-0.21369900000000003</v>
      </c>
    </row>
    <row r="1345" spans="1:7" x14ac:dyDescent="0.25">
      <c r="A1345" s="1">
        <v>41389</v>
      </c>
      <c r="B1345" s="6">
        <v>0.28289500000000001</v>
      </c>
      <c r="C1345" s="6">
        <v>0.32894699999999999</v>
      </c>
      <c r="D1345" s="6">
        <v>0.388158</v>
      </c>
      <c r="E1345" s="3">
        <f t="shared" si="72"/>
        <v>1</v>
      </c>
      <c r="F1345" s="4">
        <f t="shared" si="71"/>
        <v>0.32969662499999997</v>
      </c>
      <c r="G1345" s="5">
        <f t="shared" si="73"/>
        <v>-0.105263</v>
      </c>
    </row>
    <row r="1346" spans="1:7" x14ac:dyDescent="0.25">
      <c r="A1346" s="1">
        <v>41396</v>
      </c>
      <c r="B1346" s="6">
        <v>0.309859</v>
      </c>
      <c r="C1346" s="6">
        <v>0.330986</v>
      </c>
      <c r="D1346" s="6">
        <v>0.359155</v>
      </c>
      <c r="E1346" s="3">
        <f t="shared" si="72"/>
        <v>1</v>
      </c>
      <c r="F1346" s="4">
        <f t="shared" si="71"/>
        <v>0.329609125</v>
      </c>
      <c r="G1346" s="5">
        <f t="shared" si="73"/>
        <v>-4.9296000000000006E-2</v>
      </c>
    </row>
    <row r="1347" spans="1:7" x14ac:dyDescent="0.25">
      <c r="A1347" s="1">
        <v>41403</v>
      </c>
      <c r="B1347" s="6">
        <v>0.40794200000000003</v>
      </c>
      <c r="C1347" s="6">
        <v>0.31768999999999997</v>
      </c>
      <c r="D1347" s="6">
        <v>0.274368</v>
      </c>
      <c r="E1347" s="3">
        <f t="shared" si="72"/>
        <v>1</v>
      </c>
      <c r="F1347" s="4">
        <f t="shared" si="71"/>
        <v>0.32382687499999996</v>
      </c>
      <c r="G1347" s="5">
        <f t="shared" si="73"/>
        <v>0.13357400000000003</v>
      </c>
    </row>
    <row r="1348" spans="1:7" x14ac:dyDescent="0.25">
      <c r="A1348" s="1">
        <v>41410</v>
      </c>
      <c r="B1348" s="6">
        <v>0.38485799999999998</v>
      </c>
      <c r="C1348" s="6">
        <v>0.32176700000000003</v>
      </c>
      <c r="D1348" s="6">
        <v>0.293375</v>
      </c>
      <c r="E1348" s="3">
        <f t="shared" si="72"/>
        <v>1</v>
      </c>
      <c r="F1348" s="4">
        <f t="shared" si="71"/>
        <v>0.32325425000000002</v>
      </c>
      <c r="G1348" s="5">
        <f t="shared" si="73"/>
        <v>9.1482999999999981E-2</v>
      </c>
    </row>
    <row r="1349" spans="1:7" x14ac:dyDescent="0.25">
      <c r="A1349" s="1">
        <v>41417</v>
      </c>
      <c r="B1349" s="6">
        <v>0.48972599999999999</v>
      </c>
      <c r="C1349" s="6">
        <v>0.29452099999999998</v>
      </c>
      <c r="D1349" s="6">
        <v>0.215753</v>
      </c>
      <c r="E1349" s="3">
        <f t="shared" si="72"/>
        <v>0.99999999999999989</v>
      </c>
      <c r="F1349" s="4">
        <f t="shared" si="71"/>
        <v>0.33647575000000002</v>
      </c>
      <c r="G1349" s="5">
        <f t="shared" si="73"/>
        <v>0.27397300000000002</v>
      </c>
    </row>
    <row r="1350" spans="1:7" x14ac:dyDescent="0.25">
      <c r="A1350" s="1">
        <v>41424</v>
      </c>
      <c r="B1350" s="6">
        <v>0.359684</v>
      </c>
      <c r="C1350" s="6">
        <v>0.34387400000000001</v>
      </c>
      <c r="D1350" s="6">
        <v>0.29644300000000001</v>
      </c>
      <c r="E1350" s="3">
        <f t="shared" si="72"/>
        <v>1.0000010000000001</v>
      </c>
      <c r="F1350" s="4">
        <f t="shared" si="71"/>
        <v>0.33706999999999998</v>
      </c>
      <c r="G1350" s="5">
        <f t="shared" si="73"/>
        <v>6.3240999999999992E-2</v>
      </c>
    </row>
    <row r="1351" spans="1:7" x14ac:dyDescent="0.25">
      <c r="A1351" s="1">
        <v>41431</v>
      </c>
      <c r="B1351" s="6">
        <v>0.29473700000000003</v>
      </c>
      <c r="C1351" s="6">
        <v>0.31578899999999999</v>
      </c>
      <c r="D1351" s="6">
        <v>0.38947399999999999</v>
      </c>
      <c r="E1351" s="3">
        <f t="shared" si="72"/>
        <v>1</v>
      </c>
      <c r="F1351" s="4">
        <f t="shared" si="71"/>
        <v>0.34977425000000001</v>
      </c>
      <c r="G1351" s="5">
        <f t="shared" si="73"/>
        <v>-9.473699999999996E-2</v>
      </c>
    </row>
    <row r="1352" spans="1:7" x14ac:dyDescent="0.25">
      <c r="A1352" s="1">
        <v>41438</v>
      </c>
      <c r="B1352" s="6">
        <v>0.32973000000000002</v>
      </c>
      <c r="C1352" s="6">
        <v>0.324324</v>
      </c>
      <c r="D1352" s="6">
        <v>0.34594599999999998</v>
      </c>
      <c r="E1352" s="3">
        <f t="shared" si="72"/>
        <v>1</v>
      </c>
      <c r="F1352" s="4">
        <f t="shared" si="71"/>
        <v>0.35742887500000003</v>
      </c>
      <c r="G1352" s="5">
        <f t="shared" si="73"/>
        <v>-1.6215999999999953E-2</v>
      </c>
    </row>
    <row r="1353" spans="1:7" x14ac:dyDescent="0.25">
      <c r="A1353" s="1">
        <v>41445</v>
      </c>
      <c r="B1353" s="6">
        <v>0.37453199999999998</v>
      </c>
      <c r="C1353" s="6">
        <v>0.32584299999999999</v>
      </c>
      <c r="D1353" s="6">
        <v>0.29962499999999997</v>
      </c>
      <c r="E1353" s="3">
        <f t="shared" si="72"/>
        <v>1</v>
      </c>
      <c r="F1353" s="4">
        <f t="shared" ref="F1353:F1416" si="74">AVERAGE(B1346:B1353)</f>
        <v>0.36888350000000003</v>
      </c>
      <c r="G1353" s="5">
        <f t="shared" si="73"/>
        <v>7.4907000000000001E-2</v>
      </c>
    </row>
    <row r="1354" spans="1:7" x14ac:dyDescent="0.25">
      <c r="A1354" s="1">
        <v>41452</v>
      </c>
      <c r="B1354" s="6">
        <v>0.30275200000000002</v>
      </c>
      <c r="C1354" s="6">
        <v>0.34556599999999998</v>
      </c>
      <c r="D1354" s="6">
        <v>0.35168199999999999</v>
      </c>
      <c r="E1354" s="3">
        <f t="shared" si="72"/>
        <v>1</v>
      </c>
      <c r="F1354" s="4">
        <f t="shared" si="74"/>
        <v>0.36799512499999998</v>
      </c>
      <c r="G1354" s="5">
        <f t="shared" si="73"/>
        <v>-4.8929999999999974E-2</v>
      </c>
    </row>
    <row r="1355" spans="1:7" x14ac:dyDescent="0.25">
      <c r="A1355" s="1">
        <v>41459</v>
      </c>
      <c r="B1355" s="6">
        <v>0.419929</v>
      </c>
      <c r="C1355" s="6">
        <v>0.34163700000000002</v>
      </c>
      <c r="D1355" s="6">
        <v>0.23843400000000001</v>
      </c>
      <c r="E1355" s="3">
        <f t="shared" si="72"/>
        <v>1</v>
      </c>
      <c r="F1355" s="4">
        <f t="shared" si="74"/>
        <v>0.36949350000000003</v>
      </c>
      <c r="G1355" s="5">
        <f t="shared" si="73"/>
        <v>0.18149499999999999</v>
      </c>
    </row>
    <row r="1356" spans="1:7" x14ac:dyDescent="0.25">
      <c r="A1356" s="1">
        <v>41466</v>
      </c>
      <c r="B1356" s="6">
        <v>0.48936200000000002</v>
      </c>
      <c r="C1356" s="6">
        <v>0.32766000000000001</v>
      </c>
      <c r="D1356" s="6">
        <v>0.182979</v>
      </c>
      <c r="E1356" s="3">
        <f t="shared" si="72"/>
        <v>1.0000010000000001</v>
      </c>
      <c r="F1356" s="4">
        <f t="shared" si="74"/>
        <v>0.38255649999999997</v>
      </c>
      <c r="G1356" s="5">
        <f t="shared" si="73"/>
        <v>0.30638300000000002</v>
      </c>
    </row>
    <row r="1357" spans="1:7" x14ac:dyDescent="0.25">
      <c r="A1357" s="1">
        <v>41473</v>
      </c>
      <c r="B1357" s="6">
        <v>0.477352</v>
      </c>
      <c r="C1357" s="6">
        <v>0.31010500000000002</v>
      </c>
      <c r="D1357" s="6">
        <v>0.21254400000000001</v>
      </c>
      <c r="E1357" s="3">
        <f t="shared" si="72"/>
        <v>1.0000010000000001</v>
      </c>
      <c r="F1357" s="4">
        <f t="shared" si="74"/>
        <v>0.38100974999999992</v>
      </c>
      <c r="G1357" s="5">
        <f t="shared" si="73"/>
        <v>0.26480799999999999</v>
      </c>
    </row>
    <row r="1358" spans="1:7" x14ac:dyDescent="0.25">
      <c r="A1358" s="1">
        <v>41480</v>
      </c>
      <c r="B1358" s="6">
        <v>0.45117800000000002</v>
      </c>
      <c r="C1358" s="6">
        <v>0.32323200000000002</v>
      </c>
      <c r="D1358" s="6">
        <v>0.22558900000000001</v>
      </c>
      <c r="E1358" s="3">
        <f t="shared" si="72"/>
        <v>0.99999900000000008</v>
      </c>
      <c r="F1358" s="4">
        <f t="shared" si="74"/>
        <v>0.39244649999999998</v>
      </c>
      <c r="G1358" s="5">
        <f t="shared" si="73"/>
        <v>0.22558900000000001</v>
      </c>
    </row>
    <row r="1359" spans="1:7" x14ac:dyDescent="0.25">
      <c r="A1359" s="1">
        <v>41487</v>
      </c>
      <c r="B1359" s="6">
        <v>0.35616399999999998</v>
      </c>
      <c r="C1359" s="6">
        <v>0.39383600000000002</v>
      </c>
      <c r="D1359" s="6">
        <v>0.25</v>
      </c>
      <c r="E1359" s="3">
        <f t="shared" si="72"/>
        <v>1</v>
      </c>
      <c r="F1359" s="4">
        <f t="shared" si="74"/>
        <v>0.40012487500000005</v>
      </c>
      <c r="G1359" s="5">
        <f t="shared" si="73"/>
        <v>0.10616399999999998</v>
      </c>
    </row>
    <row r="1360" spans="1:7" x14ac:dyDescent="0.25">
      <c r="A1360" s="1">
        <v>41494</v>
      </c>
      <c r="B1360" s="6">
        <v>0.394984</v>
      </c>
      <c r="C1360" s="6">
        <v>0.33855800000000003</v>
      </c>
      <c r="D1360" s="6">
        <v>0.26645799999999997</v>
      </c>
      <c r="E1360" s="3">
        <f t="shared" si="72"/>
        <v>1</v>
      </c>
      <c r="F1360" s="4">
        <f t="shared" si="74"/>
        <v>0.40828162500000004</v>
      </c>
      <c r="G1360" s="5">
        <f t="shared" si="73"/>
        <v>0.12852600000000003</v>
      </c>
    </row>
    <row r="1361" spans="1:7" x14ac:dyDescent="0.25">
      <c r="A1361" s="1">
        <v>41501</v>
      </c>
      <c r="B1361" s="6">
        <v>0.34506999999999999</v>
      </c>
      <c r="C1361" s="6">
        <v>0.37323899999999999</v>
      </c>
      <c r="D1361" s="6">
        <v>0.28169</v>
      </c>
      <c r="E1361" s="3">
        <f t="shared" si="72"/>
        <v>0.99999899999999997</v>
      </c>
      <c r="F1361" s="4">
        <f t="shared" si="74"/>
        <v>0.40459887500000002</v>
      </c>
      <c r="G1361" s="5">
        <f t="shared" si="73"/>
        <v>6.3379999999999992E-2</v>
      </c>
    </row>
    <row r="1362" spans="1:7" x14ac:dyDescent="0.25">
      <c r="A1362" s="1">
        <v>41508</v>
      </c>
      <c r="B1362" s="6">
        <v>0.28957500000000003</v>
      </c>
      <c r="C1362" s="6">
        <v>0.28185300000000002</v>
      </c>
      <c r="D1362" s="6">
        <v>0.42857099999999998</v>
      </c>
      <c r="E1362" s="3">
        <f t="shared" si="72"/>
        <v>0.99999900000000008</v>
      </c>
      <c r="F1362" s="4">
        <f t="shared" si="74"/>
        <v>0.40295175000000005</v>
      </c>
      <c r="G1362" s="5">
        <f t="shared" si="73"/>
        <v>-0.13899599999999995</v>
      </c>
    </row>
    <row r="1363" spans="1:7" x14ac:dyDescent="0.25">
      <c r="A1363" s="1">
        <v>41515</v>
      </c>
      <c r="B1363" s="6">
        <v>0.33540399999999998</v>
      </c>
      <c r="C1363" s="6">
        <v>0.35714299999999999</v>
      </c>
      <c r="D1363" s="6">
        <v>0.30745299999999998</v>
      </c>
      <c r="E1363" s="3">
        <f t="shared" si="72"/>
        <v>1</v>
      </c>
      <c r="F1363" s="4">
        <f t="shared" si="74"/>
        <v>0.39238612499999997</v>
      </c>
      <c r="G1363" s="5">
        <f t="shared" si="73"/>
        <v>2.7951000000000004E-2</v>
      </c>
    </row>
    <row r="1364" spans="1:7" x14ac:dyDescent="0.25">
      <c r="A1364" s="1">
        <v>41522</v>
      </c>
      <c r="B1364" s="6">
        <v>0.3553</v>
      </c>
      <c r="C1364" s="6">
        <v>0.3322</v>
      </c>
      <c r="D1364" s="6">
        <v>0.3125</v>
      </c>
      <c r="E1364" s="3">
        <f t="shared" si="72"/>
        <v>1</v>
      </c>
      <c r="F1364" s="4">
        <f t="shared" si="74"/>
        <v>0.37562837500000001</v>
      </c>
      <c r="G1364" s="5">
        <f t="shared" si="73"/>
        <v>4.2800000000000005E-2</v>
      </c>
    </row>
    <row r="1365" spans="1:7" x14ac:dyDescent="0.25">
      <c r="A1365" s="1">
        <v>41529</v>
      </c>
      <c r="B1365" s="6">
        <v>0.45515</v>
      </c>
      <c r="C1365" s="6">
        <v>0.29900300000000002</v>
      </c>
      <c r="D1365" s="6">
        <v>0.24584700000000001</v>
      </c>
      <c r="E1365" s="3">
        <f t="shared" si="72"/>
        <v>1</v>
      </c>
      <c r="F1365" s="4">
        <f t="shared" si="74"/>
        <v>0.37285312500000006</v>
      </c>
      <c r="G1365" s="5">
        <f t="shared" si="73"/>
        <v>0.20930299999999999</v>
      </c>
    </row>
    <row r="1366" spans="1:7" x14ac:dyDescent="0.25">
      <c r="A1366" s="1">
        <v>41536</v>
      </c>
      <c r="B1366" s="6">
        <v>0.45112799999999997</v>
      </c>
      <c r="C1366" s="6">
        <v>0.25187999999999999</v>
      </c>
      <c r="D1366" s="6">
        <v>0.29699199999999998</v>
      </c>
      <c r="E1366" s="3">
        <f t="shared" si="72"/>
        <v>1</v>
      </c>
      <c r="F1366" s="4">
        <f t="shared" si="74"/>
        <v>0.37284687500000002</v>
      </c>
      <c r="G1366" s="5">
        <f t="shared" si="73"/>
        <v>0.154136</v>
      </c>
    </row>
    <row r="1367" spans="1:7" x14ac:dyDescent="0.25">
      <c r="A1367" s="1">
        <v>41543</v>
      </c>
      <c r="B1367" s="6">
        <v>0.36054399999999998</v>
      </c>
      <c r="C1367" s="6">
        <v>0.33333299999999999</v>
      </c>
      <c r="D1367" s="6">
        <v>0.30612200000000001</v>
      </c>
      <c r="E1367" s="3">
        <f t="shared" si="72"/>
        <v>0.99999899999999997</v>
      </c>
      <c r="F1367" s="4">
        <f t="shared" si="74"/>
        <v>0.37339437499999995</v>
      </c>
      <c r="G1367" s="5">
        <f t="shared" si="73"/>
        <v>5.442199999999997E-2</v>
      </c>
    </row>
    <row r="1368" spans="1:7" x14ac:dyDescent="0.25">
      <c r="A1368" s="1">
        <v>41550</v>
      </c>
      <c r="B1368" s="6">
        <v>0.37837799999999999</v>
      </c>
      <c r="C1368" s="6">
        <v>0.32094600000000001</v>
      </c>
      <c r="D1368" s="6">
        <v>0.300676</v>
      </c>
      <c r="E1368" s="3">
        <f t="shared" si="72"/>
        <v>1</v>
      </c>
      <c r="F1368" s="4">
        <f t="shared" si="74"/>
        <v>0.37131862499999996</v>
      </c>
      <c r="G1368" s="5">
        <f t="shared" si="73"/>
        <v>7.7701999999999993E-2</v>
      </c>
    </row>
    <row r="1369" spans="1:7" x14ac:dyDescent="0.25">
      <c r="A1369" s="1">
        <v>41557</v>
      </c>
      <c r="B1369" s="6">
        <v>0.41328399999999998</v>
      </c>
      <c r="C1369" s="6">
        <v>0.25092300000000001</v>
      </c>
      <c r="D1369" s="6">
        <v>0.33579300000000001</v>
      </c>
      <c r="E1369" s="3">
        <f t="shared" si="72"/>
        <v>1</v>
      </c>
      <c r="F1369" s="4">
        <f t="shared" si="74"/>
        <v>0.37984537499999999</v>
      </c>
      <c r="G1369" s="5">
        <f t="shared" si="73"/>
        <v>7.7490999999999977E-2</v>
      </c>
    </row>
    <row r="1370" spans="1:7" x14ac:dyDescent="0.25">
      <c r="A1370" s="1">
        <v>41564</v>
      </c>
      <c r="B1370" s="6">
        <v>0.462783</v>
      </c>
      <c r="C1370" s="6">
        <v>0.288026</v>
      </c>
      <c r="D1370" s="6">
        <v>0.249191</v>
      </c>
      <c r="E1370" s="3">
        <f t="shared" si="72"/>
        <v>1</v>
      </c>
      <c r="F1370" s="4">
        <f t="shared" si="74"/>
        <v>0.40149637499999996</v>
      </c>
      <c r="G1370" s="5">
        <f t="shared" si="73"/>
        <v>0.213592</v>
      </c>
    </row>
    <row r="1371" spans="1:7" x14ac:dyDescent="0.25">
      <c r="A1371" s="1">
        <v>41571</v>
      </c>
      <c r="B1371" s="6">
        <v>0.49201299999999998</v>
      </c>
      <c r="C1371" s="6">
        <v>0.33226800000000001</v>
      </c>
      <c r="D1371" s="6">
        <v>0.17571899999999999</v>
      </c>
      <c r="E1371" s="3">
        <f t="shared" si="72"/>
        <v>1</v>
      </c>
      <c r="F1371" s="4">
        <f t="shared" si="74"/>
        <v>0.42107250000000002</v>
      </c>
      <c r="G1371" s="5">
        <f t="shared" si="73"/>
        <v>0.31629399999999996</v>
      </c>
    </row>
    <row r="1372" spans="1:7" x14ac:dyDescent="0.25">
      <c r="A1372" s="1">
        <v>41578</v>
      </c>
      <c r="B1372" s="6">
        <v>0.44966400000000001</v>
      </c>
      <c r="C1372" s="6">
        <v>0.33556999999999998</v>
      </c>
      <c r="D1372" s="6">
        <v>0.21476500000000001</v>
      </c>
      <c r="E1372" s="3">
        <f t="shared" si="72"/>
        <v>0.99999899999999997</v>
      </c>
      <c r="F1372" s="4">
        <f t="shared" si="74"/>
        <v>0.43286799999999998</v>
      </c>
      <c r="G1372" s="5">
        <f t="shared" si="73"/>
        <v>0.234899</v>
      </c>
    </row>
    <row r="1373" spans="1:7" x14ac:dyDescent="0.25">
      <c r="A1373" s="1">
        <v>41585</v>
      </c>
      <c r="B1373" s="6">
        <v>0.45482899999999998</v>
      </c>
      <c r="C1373" s="6">
        <v>0.32710299999999998</v>
      </c>
      <c r="D1373" s="6">
        <v>0.21806900000000001</v>
      </c>
      <c r="E1373" s="3">
        <f t="shared" ref="E1373:E1436" si="75">SUM(B1373:D1373)</f>
        <v>1.0000009999999999</v>
      </c>
      <c r="F1373" s="4">
        <f t="shared" si="74"/>
        <v>0.43282787499999997</v>
      </c>
      <c r="G1373" s="5">
        <f t="shared" ref="G1373:G1436" si="76">B1373-D1373</f>
        <v>0.23675999999999997</v>
      </c>
    </row>
    <row r="1374" spans="1:7" x14ac:dyDescent="0.25">
      <c r="A1374" s="1">
        <v>41592</v>
      </c>
      <c r="B1374" s="6">
        <v>0.39197500000000002</v>
      </c>
      <c r="C1374" s="6">
        <v>0.33333299999999999</v>
      </c>
      <c r="D1374" s="6">
        <v>0.27469100000000002</v>
      </c>
      <c r="E1374" s="3">
        <f t="shared" si="75"/>
        <v>0.99999900000000008</v>
      </c>
      <c r="F1374" s="4">
        <f t="shared" si="74"/>
        <v>0.42543375</v>
      </c>
      <c r="G1374" s="5">
        <f t="shared" si="76"/>
        <v>0.117284</v>
      </c>
    </row>
    <row r="1375" spans="1:7" x14ac:dyDescent="0.25">
      <c r="A1375" s="1">
        <v>41599</v>
      </c>
      <c r="B1375" s="6">
        <v>0.34393099999999999</v>
      </c>
      <c r="C1375" s="6">
        <v>0.36127199999999998</v>
      </c>
      <c r="D1375" s="6">
        <v>0.294798</v>
      </c>
      <c r="E1375" s="3">
        <f t="shared" si="75"/>
        <v>1.0000010000000001</v>
      </c>
      <c r="F1375" s="4">
        <f t="shared" si="74"/>
        <v>0.423357125</v>
      </c>
      <c r="G1375" s="5">
        <f t="shared" si="76"/>
        <v>4.9132999999999982E-2</v>
      </c>
    </row>
    <row r="1376" spans="1:7" x14ac:dyDescent="0.25">
      <c r="A1376" s="1">
        <v>41606</v>
      </c>
      <c r="B1376" s="6">
        <v>0.47301599999999999</v>
      </c>
      <c r="C1376" s="6">
        <v>0.24444399999999999</v>
      </c>
      <c r="D1376" s="6">
        <v>0.28254000000000001</v>
      </c>
      <c r="E1376" s="3">
        <f t="shared" si="75"/>
        <v>1</v>
      </c>
      <c r="F1376" s="4">
        <f t="shared" si="74"/>
        <v>0.43518687499999997</v>
      </c>
      <c r="G1376" s="5">
        <f t="shared" si="76"/>
        <v>0.19047599999999998</v>
      </c>
    </row>
    <row r="1377" spans="1:7" x14ac:dyDescent="0.25">
      <c r="A1377" s="1">
        <v>41613</v>
      </c>
      <c r="B1377" s="6">
        <v>0.42641499999999999</v>
      </c>
      <c r="C1377" s="6">
        <v>0.29811300000000002</v>
      </c>
      <c r="D1377" s="6">
        <v>0.27547199999999999</v>
      </c>
      <c r="E1377" s="3">
        <f t="shared" si="75"/>
        <v>1</v>
      </c>
      <c r="F1377" s="4">
        <f t="shared" si="74"/>
        <v>0.43682824999999997</v>
      </c>
      <c r="G1377" s="5">
        <f t="shared" si="76"/>
        <v>0.15094299999999999</v>
      </c>
    </row>
    <row r="1378" spans="1:7" x14ac:dyDescent="0.25">
      <c r="A1378" s="1">
        <v>41620</v>
      </c>
      <c r="B1378" s="6">
        <v>0.41265099999999999</v>
      </c>
      <c r="C1378" s="6">
        <v>0.33734900000000001</v>
      </c>
      <c r="D1378" s="6">
        <v>0.25</v>
      </c>
      <c r="E1378" s="3">
        <f t="shared" si="75"/>
        <v>1</v>
      </c>
      <c r="F1378" s="4">
        <f t="shared" si="74"/>
        <v>0.43056174999999997</v>
      </c>
      <c r="G1378" s="5">
        <f t="shared" si="76"/>
        <v>0.16265099999999999</v>
      </c>
    </row>
    <row r="1379" spans="1:7" x14ac:dyDescent="0.25">
      <c r="A1379" s="1">
        <v>41627</v>
      </c>
      <c r="B1379" s="6">
        <v>0.474576</v>
      </c>
      <c r="C1379" s="6">
        <v>0.27457599999999999</v>
      </c>
      <c r="D1379" s="6">
        <v>0.25084699999999999</v>
      </c>
      <c r="E1379" s="3">
        <f t="shared" si="75"/>
        <v>0.99999900000000008</v>
      </c>
      <c r="F1379" s="4">
        <f t="shared" si="74"/>
        <v>0.42838212499999995</v>
      </c>
      <c r="G1379" s="5">
        <f t="shared" si="76"/>
        <v>0.22372900000000001</v>
      </c>
    </row>
    <row r="1380" spans="1:7" x14ac:dyDescent="0.25">
      <c r="A1380" s="1">
        <v>41634</v>
      </c>
      <c r="B1380" s="6">
        <v>0.550562</v>
      </c>
      <c r="C1380" s="6">
        <v>0.26404499999999997</v>
      </c>
      <c r="D1380" s="6">
        <v>0.185393</v>
      </c>
      <c r="E1380" s="3">
        <f t="shared" si="75"/>
        <v>1</v>
      </c>
      <c r="F1380" s="4">
        <f t="shared" si="74"/>
        <v>0.44099437499999994</v>
      </c>
      <c r="G1380" s="5">
        <f t="shared" si="76"/>
        <v>0.36516899999999997</v>
      </c>
    </row>
    <row r="1381" spans="1:7" x14ac:dyDescent="0.25">
      <c r="A1381" s="1">
        <v>41641</v>
      </c>
      <c r="B1381" s="6">
        <v>0.430894</v>
      </c>
      <c r="C1381" s="6">
        <v>0.27642299999999997</v>
      </c>
      <c r="D1381" s="6">
        <v>0.29268300000000003</v>
      </c>
      <c r="E1381" s="3">
        <f t="shared" si="75"/>
        <v>1</v>
      </c>
      <c r="F1381" s="4">
        <f t="shared" si="74"/>
        <v>0.43800249999999991</v>
      </c>
      <c r="G1381" s="5">
        <f t="shared" si="76"/>
        <v>0.13821099999999997</v>
      </c>
    </row>
    <row r="1382" spans="1:7" x14ac:dyDescent="0.25">
      <c r="A1382" s="1">
        <v>41648</v>
      </c>
      <c r="B1382" s="6">
        <v>0.43617</v>
      </c>
      <c r="C1382" s="6">
        <v>0.31383</v>
      </c>
      <c r="D1382" s="6">
        <v>0.25</v>
      </c>
      <c r="E1382" s="3">
        <f t="shared" si="75"/>
        <v>1</v>
      </c>
      <c r="F1382" s="4">
        <f t="shared" si="74"/>
        <v>0.44352687499999999</v>
      </c>
      <c r="G1382" s="5">
        <f t="shared" si="76"/>
        <v>0.18617</v>
      </c>
    </row>
    <row r="1383" spans="1:7" x14ac:dyDescent="0.25">
      <c r="A1383" s="1">
        <v>41655</v>
      </c>
      <c r="B1383" s="6">
        <v>0.38991999999999999</v>
      </c>
      <c r="C1383" s="6">
        <v>0.39522499999999999</v>
      </c>
      <c r="D1383" s="6">
        <v>0.21485399999999999</v>
      </c>
      <c r="E1383" s="3">
        <f t="shared" si="75"/>
        <v>0.99999899999999997</v>
      </c>
      <c r="F1383" s="4">
        <f t="shared" si="74"/>
        <v>0.44927550000000005</v>
      </c>
      <c r="G1383" s="5">
        <f t="shared" si="76"/>
        <v>0.175066</v>
      </c>
    </row>
    <row r="1384" spans="1:7" x14ac:dyDescent="0.25">
      <c r="A1384" s="1">
        <v>41662</v>
      </c>
      <c r="B1384" s="6">
        <v>0.38120100000000001</v>
      </c>
      <c r="C1384" s="6">
        <v>0.38120100000000001</v>
      </c>
      <c r="D1384" s="6">
        <v>0.237598</v>
      </c>
      <c r="E1384" s="3">
        <f t="shared" si="75"/>
        <v>1</v>
      </c>
      <c r="F1384" s="4">
        <f t="shared" si="74"/>
        <v>0.437798625</v>
      </c>
      <c r="G1384" s="5">
        <f t="shared" si="76"/>
        <v>0.14360300000000001</v>
      </c>
    </row>
    <row r="1385" spans="1:7" x14ac:dyDescent="0.25">
      <c r="A1385" s="1">
        <v>41669</v>
      </c>
      <c r="B1385" s="6">
        <v>0.32183899999999999</v>
      </c>
      <c r="C1385" s="6">
        <v>0.35057500000000003</v>
      </c>
      <c r="D1385" s="6">
        <v>0.32758599999999999</v>
      </c>
      <c r="E1385" s="3">
        <f t="shared" si="75"/>
        <v>1</v>
      </c>
      <c r="F1385" s="4">
        <f t="shared" si="74"/>
        <v>0.42472662500000002</v>
      </c>
      <c r="G1385" s="5">
        <f t="shared" si="76"/>
        <v>-5.7470000000000021E-3</v>
      </c>
    </row>
    <row r="1386" spans="1:7" x14ac:dyDescent="0.25">
      <c r="A1386" s="1">
        <v>41676</v>
      </c>
      <c r="B1386" s="6">
        <v>0.27895999999999999</v>
      </c>
      <c r="C1386" s="6">
        <v>0.35697400000000001</v>
      </c>
      <c r="D1386" s="6">
        <v>0.364066</v>
      </c>
      <c r="E1386" s="3">
        <f t="shared" si="75"/>
        <v>1</v>
      </c>
      <c r="F1386" s="4">
        <f t="shared" si="74"/>
        <v>0.40801525</v>
      </c>
      <c r="G1386" s="5">
        <f t="shared" si="76"/>
        <v>-8.5106000000000015E-2</v>
      </c>
    </row>
    <row r="1387" spans="1:7" x14ac:dyDescent="0.25">
      <c r="A1387" s="1">
        <v>41683</v>
      </c>
      <c r="B1387" s="6">
        <v>0.401478</v>
      </c>
      <c r="C1387" s="6">
        <v>0.325123</v>
      </c>
      <c r="D1387" s="6">
        <v>0.273399</v>
      </c>
      <c r="E1387" s="3">
        <f t="shared" si="75"/>
        <v>1</v>
      </c>
      <c r="F1387" s="4">
        <f t="shared" si="74"/>
        <v>0.39887800000000001</v>
      </c>
      <c r="G1387" s="5">
        <f t="shared" si="76"/>
        <v>0.128079</v>
      </c>
    </row>
    <row r="1388" spans="1:7" x14ac:dyDescent="0.25">
      <c r="A1388" s="1">
        <v>41690</v>
      </c>
      <c r="B1388" s="6">
        <v>0.42199999999999999</v>
      </c>
      <c r="C1388" s="6">
        <v>0.35</v>
      </c>
      <c r="D1388" s="6">
        <v>0.22800000000000001</v>
      </c>
      <c r="E1388" s="3">
        <f t="shared" si="75"/>
        <v>1</v>
      </c>
      <c r="F1388" s="4">
        <f t="shared" si="74"/>
        <v>0.38280775</v>
      </c>
      <c r="G1388" s="5">
        <f t="shared" si="76"/>
        <v>0.19399999999999998</v>
      </c>
    </row>
    <row r="1389" spans="1:7" x14ac:dyDescent="0.25">
      <c r="A1389" s="1">
        <v>41697</v>
      </c>
      <c r="B1389" s="6">
        <v>0.39690700000000001</v>
      </c>
      <c r="C1389" s="6">
        <v>0.39175300000000002</v>
      </c>
      <c r="D1389" s="6">
        <v>0.21134</v>
      </c>
      <c r="E1389" s="3">
        <f t="shared" si="75"/>
        <v>1</v>
      </c>
      <c r="F1389" s="4">
        <f t="shared" si="74"/>
        <v>0.37855937500000003</v>
      </c>
      <c r="G1389" s="5">
        <f t="shared" si="76"/>
        <v>0.18556700000000001</v>
      </c>
    </row>
    <row r="1390" spans="1:7" x14ac:dyDescent="0.25">
      <c r="A1390" s="1">
        <v>41704</v>
      </c>
      <c r="B1390" s="6">
        <v>0.40509899999999999</v>
      </c>
      <c r="C1390" s="6">
        <v>0.32861200000000002</v>
      </c>
      <c r="D1390" s="6">
        <v>0.266289</v>
      </c>
      <c r="E1390" s="3">
        <f t="shared" si="75"/>
        <v>1</v>
      </c>
      <c r="F1390" s="4">
        <f t="shared" si="74"/>
        <v>0.37467549999999999</v>
      </c>
      <c r="G1390" s="5">
        <f t="shared" si="76"/>
        <v>0.13880999999999999</v>
      </c>
    </row>
    <row r="1391" spans="1:7" x14ac:dyDescent="0.25">
      <c r="A1391" s="1">
        <v>41711</v>
      </c>
      <c r="B1391" s="6">
        <v>0.413408</v>
      </c>
      <c r="C1391" s="6">
        <v>0.318436</v>
      </c>
      <c r="D1391" s="6">
        <v>0.26815600000000001</v>
      </c>
      <c r="E1391" s="3">
        <f t="shared" si="75"/>
        <v>1</v>
      </c>
      <c r="F1391" s="4">
        <f t="shared" si="74"/>
        <v>0.37761149999999999</v>
      </c>
      <c r="G1391" s="5">
        <f t="shared" si="76"/>
        <v>0.14525199999999999</v>
      </c>
    </row>
    <row r="1392" spans="1:7" x14ac:dyDescent="0.25">
      <c r="A1392" s="1">
        <v>41718</v>
      </c>
      <c r="B1392" s="6">
        <v>0.36781599999999998</v>
      </c>
      <c r="C1392" s="6">
        <v>0.37069000000000002</v>
      </c>
      <c r="D1392" s="6">
        <v>0.261494</v>
      </c>
      <c r="E1392" s="3">
        <f t="shared" si="75"/>
        <v>1</v>
      </c>
      <c r="F1392" s="4">
        <f t="shared" si="74"/>
        <v>0.37593837499999994</v>
      </c>
      <c r="G1392" s="5">
        <f t="shared" si="76"/>
        <v>0.10632199999999997</v>
      </c>
    </row>
    <row r="1393" spans="1:7" x14ac:dyDescent="0.25">
      <c r="A1393" s="1">
        <v>41725</v>
      </c>
      <c r="B1393" s="6">
        <v>0.31161499999999998</v>
      </c>
      <c r="C1393" s="6">
        <v>0.40226600000000001</v>
      </c>
      <c r="D1393" s="6">
        <v>0.28611900000000001</v>
      </c>
      <c r="E1393" s="3">
        <f t="shared" si="75"/>
        <v>1</v>
      </c>
      <c r="F1393" s="4">
        <f t="shared" si="74"/>
        <v>0.37466037499999993</v>
      </c>
      <c r="G1393" s="5">
        <f t="shared" si="76"/>
        <v>2.5495999999999963E-2</v>
      </c>
    </row>
    <row r="1394" spans="1:7" x14ac:dyDescent="0.25">
      <c r="A1394" s="1">
        <v>41732</v>
      </c>
      <c r="B1394" s="6">
        <v>0.35357100000000002</v>
      </c>
      <c r="C1394" s="6">
        <v>0.37857099999999999</v>
      </c>
      <c r="D1394" s="6">
        <v>0.26785700000000001</v>
      </c>
      <c r="E1394" s="3">
        <f t="shared" si="75"/>
        <v>0.99999900000000008</v>
      </c>
      <c r="F1394" s="4">
        <f t="shared" si="74"/>
        <v>0.38398674999999999</v>
      </c>
      <c r="G1394" s="5">
        <f t="shared" si="76"/>
        <v>8.5714000000000012E-2</v>
      </c>
    </row>
    <row r="1395" spans="1:7" x14ac:dyDescent="0.25">
      <c r="A1395" s="1">
        <v>41739</v>
      </c>
      <c r="B1395" s="6">
        <v>0.28476800000000002</v>
      </c>
      <c r="C1395" s="6">
        <v>0.374172</v>
      </c>
      <c r="D1395" s="6">
        <v>0.34105999999999997</v>
      </c>
      <c r="E1395" s="3">
        <f t="shared" si="75"/>
        <v>1</v>
      </c>
      <c r="F1395" s="4">
        <f t="shared" si="74"/>
        <v>0.369398</v>
      </c>
      <c r="G1395" s="5">
        <f t="shared" si="76"/>
        <v>-5.6291999999999953E-2</v>
      </c>
    </row>
    <row r="1396" spans="1:7" x14ac:dyDescent="0.25">
      <c r="A1396" s="1">
        <v>41746</v>
      </c>
      <c r="B1396" s="6">
        <v>0.272171</v>
      </c>
      <c r="C1396" s="6">
        <v>0.38532100000000002</v>
      </c>
      <c r="D1396" s="6">
        <v>0.34250799999999998</v>
      </c>
      <c r="E1396" s="3">
        <f t="shared" si="75"/>
        <v>1</v>
      </c>
      <c r="F1396" s="4">
        <f t="shared" si="74"/>
        <v>0.35066937500000001</v>
      </c>
      <c r="G1396" s="5">
        <f t="shared" si="76"/>
        <v>-7.0336999999999983E-2</v>
      </c>
    </row>
    <row r="1397" spans="1:7" x14ac:dyDescent="0.25">
      <c r="A1397" s="1">
        <v>41753</v>
      </c>
      <c r="B1397" s="6">
        <v>0.34502899999999997</v>
      </c>
      <c r="C1397" s="6">
        <v>0.394737</v>
      </c>
      <c r="D1397" s="6">
        <v>0.26023400000000002</v>
      </c>
      <c r="E1397" s="3">
        <f t="shared" si="75"/>
        <v>1</v>
      </c>
      <c r="F1397" s="4">
        <f t="shared" si="74"/>
        <v>0.34418462500000002</v>
      </c>
      <c r="G1397" s="5">
        <f t="shared" si="76"/>
        <v>8.4794999999999954E-2</v>
      </c>
    </row>
    <row r="1398" spans="1:7" x14ac:dyDescent="0.25">
      <c r="A1398" s="1">
        <v>41760</v>
      </c>
      <c r="B1398" s="6">
        <v>0.29773500000000003</v>
      </c>
      <c r="C1398" s="6">
        <v>0.40776699999999999</v>
      </c>
      <c r="D1398" s="6">
        <v>0.29449799999999998</v>
      </c>
      <c r="E1398" s="3">
        <f t="shared" si="75"/>
        <v>1</v>
      </c>
      <c r="F1398" s="4">
        <f t="shared" si="74"/>
        <v>0.33076412499999996</v>
      </c>
      <c r="G1398" s="5">
        <f t="shared" si="76"/>
        <v>3.2370000000000454E-3</v>
      </c>
    </row>
    <row r="1399" spans="1:7" x14ac:dyDescent="0.25">
      <c r="A1399" s="1">
        <v>41767</v>
      </c>
      <c r="B1399" s="6">
        <v>0.283439</v>
      </c>
      <c r="C1399" s="6">
        <v>0.42993599999999998</v>
      </c>
      <c r="D1399" s="6">
        <v>0.28662399999999999</v>
      </c>
      <c r="E1399" s="3">
        <f t="shared" si="75"/>
        <v>0.99999899999999997</v>
      </c>
      <c r="F1399" s="4">
        <f t="shared" si="74"/>
        <v>0.31451799999999996</v>
      </c>
      <c r="G1399" s="5">
        <f t="shared" si="76"/>
        <v>-3.1849999999999934E-3</v>
      </c>
    </row>
    <row r="1400" spans="1:7" x14ac:dyDescent="0.25">
      <c r="A1400" s="1">
        <v>41774</v>
      </c>
      <c r="B1400" s="6">
        <v>0.33121</v>
      </c>
      <c r="C1400" s="6">
        <v>0.44267499999999999</v>
      </c>
      <c r="D1400" s="6">
        <v>0.22611500000000001</v>
      </c>
      <c r="E1400" s="3">
        <f t="shared" si="75"/>
        <v>1</v>
      </c>
      <c r="F1400" s="4">
        <f t="shared" si="74"/>
        <v>0.30994225000000003</v>
      </c>
      <c r="G1400" s="5">
        <f t="shared" si="76"/>
        <v>0.10509499999999999</v>
      </c>
    </row>
    <row r="1401" spans="1:7" x14ac:dyDescent="0.25">
      <c r="A1401" s="1">
        <v>41781</v>
      </c>
      <c r="B1401" s="6">
        <v>0.30434800000000001</v>
      </c>
      <c r="C1401" s="6">
        <v>0.43167699999999998</v>
      </c>
      <c r="D1401" s="6">
        <v>0.26397500000000002</v>
      </c>
      <c r="E1401" s="3">
        <f t="shared" si="75"/>
        <v>1</v>
      </c>
      <c r="F1401" s="4">
        <f t="shared" si="74"/>
        <v>0.30903387500000001</v>
      </c>
      <c r="G1401" s="5">
        <f t="shared" si="76"/>
        <v>4.0372999999999992E-2</v>
      </c>
    </row>
    <row r="1402" spans="1:7" x14ac:dyDescent="0.25">
      <c r="A1402" s="1">
        <v>41788</v>
      </c>
      <c r="B1402" s="6">
        <v>0.36464099999999999</v>
      </c>
      <c r="C1402" s="6">
        <v>0.40331499999999998</v>
      </c>
      <c r="D1402" s="6">
        <v>0.232044</v>
      </c>
      <c r="E1402" s="3">
        <f t="shared" si="75"/>
        <v>1</v>
      </c>
      <c r="F1402" s="4">
        <f t="shared" si="74"/>
        <v>0.31041762500000003</v>
      </c>
      <c r="G1402" s="5">
        <f t="shared" si="76"/>
        <v>0.13259699999999999</v>
      </c>
    </row>
    <row r="1403" spans="1:7" x14ac:dyDescent="0.25">
      <c r="A1403" s="1">
        <v>41795</v>
      </c>
      <c r="B1403" s="6">
        <v>0.39506200000000002</v>
      </c>
      <c r="C1403" s="6">
        <v>0.382716</v>
      </c>
      <c r="D1403" s="6">
        <v>0.222222</v>
      </c>
      <c r="E1403" s="3">
        <f t="shared" si="75"/>
        <v>1</v>
      </c>
      <c r="F1403" s="4">
        <f t="shared" si="74"/>
        <v>0.32420437499999999</v>
      </c>
      <c r="G1403" s="5">
        <f t="shared" si="76"/>
        <v>0.17284000000000002</v>
      </c>
    </row>
    <row r="1404" spans="1:7" x14ac:dyDescent="0.25">
      <c r="A1404" s="1">
        <v>41802</v>
      </c>
      <c r="B1404" s="6">
        <v>0.44687500000000002</v>
      </c>
      <c r="C1404" s="6">
        <v>0.34062500000000001</v>
      </c>
      <c r="D1404" s="6">
        <v>0.21249999999999999</v>
      </c>
      <c r="E1404" s="3">
        <f t="shared" si="75"/>
        <v>1</v>
      </c>
      <c r="F1404" s="4">
        <f t="shared" si="74"/>
        <v>0.34604237500000001</v>
      </c>
      <c r="G1404" s="5">
        <f t="shared" si="76"/>
        <v>0.23437500000000003</v>
      </c>
    </row>
    <row r="1405" spans="1:7" x14ac:dyDescent="0.25">
      <c r="A1405" s="1">
        <v>41809</v>
      </c>
      <c r="B1405" s="6">
        <v>0.351744</v>
      </c>
      <c r="C1405" s="6">
        <v>0.40697699999999998</v>
      </c>
      <c r="D1405" s="6">
        <v>0.24127899999999999</v>
      </c>
      <c r="E1405" s="3">
        <f t="shared" si="75"/>
        <v>1</v>
      </c>
      <c r="F1405" s="4">
        <f t="shared" si="74"/>
        <v>0.34688175000000004</v>
      </c>
      <c r="G1405" s="5">
        <f t="shared" si="76"/>
        <v>0.11046500000000001</v>
      </c>
    </row>
    <row r="1406" spans="1:7" x14ac:dyDescent="0.25">
      <c r="A1406" s="1">
        <v>41816</v>
      </c>
      <c r="B1406" s="6">
        <v>0.37220799999999998</v>
      </c>
      <c r="C1406" s="6">
        <v>0.41687299999999999</v>
      </c>
      <c r="D1406" s="6">
        <v>0.21091799999999999</v>
      </c>
      <c r="E1406" s="3">
        <f t="shared" si="75"/>
        <v>0.99999899999999986</v>
      </c>
      <c r="F1406" s="4">
        <f t="shared" si="74"/>
        <v>0.35619087500000002</v>
      </c>
      <c r="G1406" s="5">
        <f t="shared" si="76"/>
        <v>0.16128999999999999</v>
      </c>
    </row>
    <row r="1407" spans="1:7" x14ac:dyDescent="0.25">
      <c r="A1407" s="1">
        <v>41823</v>
      </c>
      <c r="B1407" s="6">
        <v>0.385075</v>
      </c>
      <c r="C1407" s="6">
        <v>0.39104499999999998</v>
      </c>
      <c r="D1407" s="6">
        <v>0.223881</v>
      </c>
      <c r="E1407" s="3">
        <f t="shared" si="75"/>
        <v>1.0000009999999999</v>
      </c>
      <c r="F1407" s="4">
        <f t="shared" si="74"/>
        <v>0.36889537500000003</v>
      </c>
      <c r="G1407" s="5">
        <f t="shared" si="76"/>
        <v>0.161194</v>
      </c>
    </row>
    <row r="1408" spans="1:7" x14ac:dyDescent="0.25">
      <c r="A1408" s="1">
        <v>41830</v>
      </c>
      <c r="B1408" s="6">
        <v>0.37640400000000002</v>
      </c>
      <c r="C1408" s="6">
        <v>0.33707900000000002</v>
      </c>
      <c r="D1408" s="6">
        <v>0.28651700000000002</v>
      </c>
      <c r="E1408" s="3">
        <f t="shared" si="75"/>
        <v>1</v>
      </c>
      <c r="F1408" s="4">
        <f t="shared" si="74"/>
        <v>0.37454462500000002</v>
      </c>
      <c r="G1408" s="5">
        <f t="shared" si="76"/>
        <v>8.9886999999999995E-2</v>
      </c>
    </row>
    <row r="1409" spans="1:7" x14ac:dyDescent="0.25">
      <c r="A1409" s="1">
        <v>41837</v>
      </c>
      <c r="B1409" s="6">
        <v>0.323625</v>
      </c>
      <c r="C1409" s="6">
        <v>0.39158599999999999</v>
      </c>
      <c r="D1409" s="6">
        <v>0.28478999999999999</v>
      </c>
      <c r="E1409" s="3">
        <f t="shared" si="75"/>
        <v>1.0000010000000001</v>
      </c>
      <c r="F1409" s="4">
        <f t="shared" si="74"/>
        <v>0.37695424999999999</v>
      </c>
      <c r="G1409" s="5">
        <f t="shared" si="76"/>
        <v>3.8835000000000008E-2</v>
      </c>
    </row>
    <row r="1410" spans="1:7" x14ac:dyDescent="0.25">
      <c r="A1410" s="1">
        <v>41844</v>
      </c>
      <c r="B1410" s="6">
        <v>0.296296</v>
      </c>
      <c r="C1410" s="6">
        <v>0.40432099999999999</v>
      </c>
      <c r="D1410" s="6">
        <v>0.29938300000000001</v>
      </c>
      <c r="E1410" s="3">
        <f t="shared" si="75"/>
        <v>1</v>
      </c>
      <c r="F1410" s="4">
        <f t="shared" si="74"/>
        <v>0.36841112499999995</v>
      </c>
      <c r="G1410" s="5">
        <f t="shared" si="76"/>
        <v>-3.0870000000000064E-3</v>
      </c>
    </row>
    <row r="1411" spans="1:7" x14ac:dyDescent="0.25">
      <c r="A1411" s="1">
        <v>41851</v>
      </c>
      <c r="B1411" s="6">
        <v>0.311224</v>
      </c>
      <c r="C1411" s="6">
        <v>0.37755100000000003</v>
      </c>
      <c r="D1411" s="6">
        <v>0.311224</v>
      </c>
      <c r="E1411" s="3">
        <f t="shared" si="75"/>
        <v>0.99999900000000008</v>
      </c>
      <c r="F1411" s="4">
        <f t="shared" si="74"/>
        <v>0.357931375</v>
      </c>
      <c r="G1411" s="5">
        <f t="shared" si="76"/>
        <v>0</v>
      </c>
    </row>
    <row r="1412" spans="1:7" x14ac:dyDescent="0.25">
      <c r="A1412" s="1">
        <v>41858</v>
      </c>
      <c r="B1412" s="6">
        <v>0.308869</v>
      </c>
      <c r="C1412" s="6">
        <v>0.308869</v>
      </c>
      <c r="D1412" s="6">
        <v>0.38226300000000002</v>
      </c>
      <c r="E1412" s="3">
        <f t="shared" si="75"/>
        <v>1.0000010000000001</v>
      </c>
      <c r="F1412" s="4">
        <f t="shared" si="74"/>
        <v>0.34068062500000001</v>
      </c>
      <c r="G1412" s="5">
        <f t="shared" si="76"/>
        <v>-7.3394000000000015E-2</v>
      </c>
    </row>
    <row r="1413" spans="1:7" x14ac:dyDescent="0.25">
      <c r="A1413" s="1">
        <v>41865</v>
      </c>
      <c r="B1413" s="6">
        <v>0.398119</v>
      </c>
      <c r="C1413" s="6">
        <v>0.33228799999999997</v>
      </c>
      <c r="D1413" s="6">
        <v>0.269592</v>
      </c>
      <c r="E1413" s="3">
        <f t="shared" si="75"/>
        <v>0.99999900000000008</v>
      </c>
      <c r="F1413" s="4">
        <f t="shared" si="74"/>
        <v>0.34647749999999999</v>
      </c>
      <c r="G1413" s="5">
        <f t="shared" si="76"/>
        <v>0.128527</v>
      </c>
    </row>
    <row r="1414" spans="1:7" x14ac:dyDescent="0.25">
      <c r="A1414" s="1">
        <v>41872</v>
      </c>
      <c r="B1414" s="6">
        <v>0.46107799999999999</v>
      </c>
      <c r="C1414" s="6">
        <v>0.30239500000000002</v>
      </c>
      <c r="D1414" s="6">
        <v>0.23652699999999999</v>
      </c>
      <c r="E1414" s="3">
        <f t="shared" si="75"/>
        <v>1</v>
      </c>
      <c r="F1414" s="4">
        <f t="shared" si="74"/>
        <v>0.35758624999999999</v>
      </c>
      <c r="G1414" s="5">
        <f t="shared" si="76"/>
        <v>0.224551</v>
      </c>
    </row>
    <row r="1415" spans="1:7" x14ac:dyDescent="0.25">
      <c r="A1415" s="1">
        <v>41879</v>
      </c>
      <c r="B1415" s="6">
        <v>0.519231</v>
      </c>
      <c r="C1415" s="6">
        <v>0.288462</v>
      </c>
      <c r="D1415" s="6">
        <v>0.19230800000000001</v>
      </c>
      <c r="E1415" s="3">
        <f t="shared" si="75"/>
        <v>1.0000009999999999</v>
      </c>
      <c r="F1415" s="4">
        <f t="shared" si="74"/>
        <v>0.37435575000000004</v>
      </c>
      <c r="G1415" s="5">
        <f t="shared" si="76"/>
        <v>0.32692299999999996</v>
      </c>
    </row>
    <row r="1416" spans="1:7" x14ac:dyDescent="0.25">
      <c r="A1416" s="1">
        <v>41886</v>
      </c>
      <c r="B1416" s="6">
        <v>0.44674599999999998</v>
      </c>
      <c r="C1416" s="6">
        <v>0.31360900000000003</v>
      </c>
      <c r="D1416" s="6">
        <v>0.239645</v>
      </c>
      <c r="E1416" s="3">
        <f t="shared" si="75"/>
        <v>1</v>
      </c>
      <c r="F1416" s="4">
        <f t="shared" si="74"/>
        <v>0.3831485</v>
      </c>
      <c r="G1416" s="5">
        <f t="shared" si="76"/>
        <v>0.20710099999999998</v>
      </c>
    </row>
    <row r="1417" spans="1:7" x14ac:dyDescent="0.25">
      <c r="A1417" s="1">
        <v>41893</v>
      </c>
      <c r="B1417" s="6">
        <v>0.40384599999999998</v>
      </c>
      <c r="C1417" s="6">
        <v>0.33012799999999998</v>
      </c>
      <c r="D1417" s="6">
        <v>0.26602599999999998</v>
      </c>
      <c r="E1417" s="3">
        <f t="shared" si="75"/>
        <v>0.99999999999999989</v>
      </c>
      <c r="F1417" s="4">
        <f t="shared" ref="F1417:F1480" si="77">AVERAGE(B1410:B1417)</f>
        <v>0.39317612500000004</v>
      </c>
      <c r="G1417" s="5">
        <f t="shared" si="76"/>
        <v>0.13782</v>
      </c>
    </row>
    <row r="1418" spans="1:7" x14ac:dyDescent="0.25">
      <c r="A1418" s="1">
        <v>41900</v>
      </c>
      <c r="B1418" s="6">
        <v>0.42236000000000001</v>
      </c>
      <c r="C1418" s="6">
        <v>0.34782600000000002</v>
      </c>
      <c r="D1418" s="6">
        <v>0.22981399999999999</v>
      </c>
      <c r="E1418" s="3">
        <f t="shared" si="75"/>
        <v>1</v>
      </c>
      <c r="F1418" s="4">
        <f t="shared" si="77"/>
        <v>0.40893412500000004</v>
      </c>
      <c r="G1418" s="5">
        <f t="shared" si="76"/>
        <v>0.19254600000000002</v>
      </c>
    </row>
    <row r="1419" spans="1:7" x14ac:dyDescent="0.25">
      <c r="A1419" s="1">
        <v>41907</v>
      </c>
      <c r="B1419" s="6">
        <v>0.41836699999999999</v>
      </c>
      <c r="C1419" s="6">
        <v>0.29931999999999997</v>
      </c>
      <c r="D1419" s="6">
        <v>0.28231299999999998</v>
      </c>
      <c r="E1419" s="3">
        <f t="shared" si="75"/>
        <v>1</v>
      </c>
      <c r="F1419" s="4">
        <f t="shared" si="77"/>
        <v>0.42232700000000001</v>
      </c>
      <c r="G1419" s="5">
        <f t="shared" si="76"/>
        <v>0.13605400000000001</v>
      </c>
    </row>
    <row r="1420" spans="1:7" x14ac:dyDescent="0.25">
      <c r="A1420" s="1">
        <v>41914</v>
      </c>
      <c r="B1420" s="6">
        <v>0.35416700000000001</v>
      </c>
      <c r="C1420" s="6">
        <v>0.33680599999999999</v>
      </c>
      <c r="D1420" s="6">
        <v>0.30902800000000002</v>
      </c>
      <c r="E1420" s="3">
        <f t="shared" si="75"/>
        <v>1.0000010000000001</v>
      </c>
      <c r="F1420" s="4">
        <f t="shared" si="77"/>
        <v>0.42798924999999999</v>
      </c>
      <c r="G1420" s="5">
        <f t="shared" si="76"/>
        <v>4.5138999999999985E-2</v>
      </c>
    </row>
    <row r="1421" spans="1:7" x14ac:dyDescent="0.25">
      <c r="A1421" s="1">
        <v>41921</v>
      </c>
      <c r="B1421" s="6">
        <v>0.39877299999999999</v>
      </c>
      <c r="C1421" s="6">
        <v>0.29141099999999998</v>
      </c>
      <c r="D1421" s="6">
        <v>0.30981599999999998</v>
      </c>
      <c r="E1421" s="3">
        <f t="shared" si="75"/>
        <v>0.99999999999999989</v>
      </c>
      <c r="F1421" s="4">
        <f t="shared" si="77"/>
        <v>0.42807099999999992</v>
      </c>
      <c r="G1421" s="5">
        <f t="shared" si="76"/>
        <v>8.8957000000000008E-2</v>
      </c>
    </row>
    <row r="1422" spans="1:7" x14ac:dyDescent="0.25">
      <c r="A1422" s="1">
        <v>41928</v>
      </c>
      <c r="B1422" s="6">
        <v>0.42663000000000001</v>
      </c>
      <c r="C1422" s="6">
        <v>0.23641300000000001</v>
      </c>
      <c r="D1422" s="6">
        <v>0.33695700000000001</v>
      </c>
      <c r="E1422" s="3">
        <f t="shared" si="75"/>
        <v>1</v>
      </c>
      <c r="F1422" s="4">
        <f t="shared" si="77"/>
        <v>0.42376499999999995</v>
      </c>
      <c r="G1422" s="5">
        <f t="shared" si="76"/>
        <v>8.9673000000000003E-2</v>
      </c>
    </row>
    <row r="1423" spans="1:7" x14ac:dyDescent="0.25">
      <c r="A1423" s="1">
        <v>41935</v>
      </c>
      <c r="B1423" s="6">
        <v>0.49687500000000001</v>
      </c>
      <c r="C1423" s="6">
        <v>0.27812500000000001</v>
      </c>
      <c r="D1423" s="6">
        <v>0.22500000000000001</v>
      </c>
      <c r="E1423" s="3">
        <f t="shared" si="75"/>
        <v>1</v>
      </c>
      <c r="F1423" s="4">
        <f t="shared" si="77"/>
        <v>0.42097049999999997</v>
      </c>
      <c r="G1423" s="5">
        <f t="shared" si="76"/>
        <v>0.27187499999999998</v>
      </c>
    </row>
    <row r="1424" spans="1:7" x14ac:dyDescent="0.25">
      <c r="A1424" s="1">
        <v>41942</v>
      </c>
      <c r="B1424" s="6">
        <v>0.49371100000000001</v>
      </c>
      <c r="C1424" s="6">
        <v>0.295597</v>
      </c>
      <c r="D1424" s="6">
        <v>0.21069199999999999</v>
      </c>
      <c r="E1424" s="3">
        <f t="shared" si="75"/>
        <v>1</v>
      </c>
      <c r="F1424" s="4">
        <f t="shared" si="77"/>
        <v>0.42684112500000004</v>
      </c>
      <c r="G1424" s="5">
        <f t="shared" si="76"/>
        <v>0.28301900000000002</v>
      </c>
    </row>
    <row r="1425" spans="1:7" x14ac:dyDescent="0.25">
      <c r="A1425" s="1">
        <v>41949</v>
      </c>
      <c r="B1425" s="6">
        <v>0.52688199999999996</v>
      </c>
      <c r="C1425" s="6">
        <v>0.32258100000000001</v>
      </c>
      <c r="D1425" s="6">
        <v>0.15053800000000001</v>
      </c>
      <c r="E1425" s="3">
        <f t="shared" si="75"/>
        <v>1.0000009999999999</v>
      </c>
      <c r="F1425" s="4">
        <f t="shared" si="77"/>
        <v>0.44222062500000009</v>
      </c>
      <c r="G1425" s="5">
        <f t="shared" si="76"/>
        <v>0.37634399999999996</v>
      </c>
    </row>
    <row r="1426" spans="1:7" x14ac:dyDescent="0.25">
      <c r="A1426" s="1">
        <v>41956</v>
      </c>
      <c r="B1426" s="6">
        <v>0.57930999999999999</v>
      </c>
      <c r="C1426" s="6">
        <v>0.22758600000000001</v>
      </c>
      <c r="D1426" s="6">
        <v>0.193103</v>
      </c>
      <c r="E1426" s="3">
        <f t="shared" si="75"/>
        <v>0.99999900000000008</v>
      </c>
      <c r="F1426" s="4">
        <f t="shared" si="77"/>
        <v>0.46183937500000005</v>
      </c>
      <c r="G1426" s="5">
        <f t="shared" si="76"/>
        <v>0.38620699999999997</v>
      </c>
    </row>
    <row r="1427" spans="1:7" x14ac:dyDescent="0.25">
      <c r="A1427" s="1">
        <v>41963</v>
      </c>
      <c r="B1427" s="6">
        <v>0.491176</v>
      </c>
      <c r="C1427" s="6">
        <v>0.270588</v>
      </c>
      <c r="D1427" s="6">
        <v>0.238235</v>
      </c>
      <c r="E1427" s="3">
        <f t="shared" si="75"/>
        <v>0.99999899999999997</v>
      </c>
      <c r="F1427" s="4">
        <f t="shared" si="77"/>
        <v>0.47094049999999998</v>
      </c>
      <c r="G1427" s="5">
        <f t="shared" si="76"/>
        <v>0.25294099999999997</v>
      </c>
    </row>
    <row r="1428" spans="1:7" x14ac:dyDescent="0.25">
      <c r="A1428" s="1">
        <v>41970</v>
      </c>
      <c r="B1428" s="6">
        <v>0.52145200000000003</v>
      </c>
      <c r="C1428" s="6">
        <v>0.27062700000000001</v>
      </c>
      <c r="D1428" s="6">
        <v>0.20792099999999999</v>
      </c>
      <c r="E1428" s="3">
        <f t="shared" si="75"/>
        <v>1</v>
      </c>
      <c r="F1428" s="4">
        <f t="shared" si="77"/>
        <v>0.491851125</v>
      </c>
      <c r="G1428" s="5">
        <f t="shared" si="76"/>
        <v>0.313531</v>
      </c>
    </row>
    <row r="1429" spans="1:7" x14ac:dyDescent="0.25">
      <c r="A1429" s="1">
        <v>41977</v>
      </c>
      <c r="B1429" s="6">
        <v>0.42677799999999999</v>
      </c>
      <c r="C1429" s="6">
        <v>0.31380799999999998</v>
      </c>
      <c r="D1429" s="6">
        <v>0.25941399999999998</v>
      </c>
      <c r="E1429" s="3">
        <f t="shared" si="75"/>
        <v>1</v>
      </c>
      <c r="F1429" s="4">
        <f t="shared" si="77"/>
        <v>0.49535174999999998</v>
      </c>
      <c r="G1429" s="5">
        <f t="shared" si="76"/>
        <v>0.16736400000000001</v>
      </c>
    </row>
    <row r="1430" spans="1:7" x14ac:dyDescent="0.25">
      <c r="A1430" s="1">
        <v>41984</v>
      </c>
      <c r="B1430" s="6">
        <v>0.45017200000000002</v>
      </c>
      <c r="C1430" s="6">
        <v>0.32645999999999997</v>
      </c>
      <c r="D1430" s="6">
        <v>0.22336800000000001</v>
      </c>
      <c r="E1430" s="3">
        <f t="shared" si="75"/>
        <v>1</v>
      </c>
      <c r="F1430" s="4">
        <f t="shared" si="77"/>
        <v>0.49829449999999997</v>
      </c>
      <c r="G1430" s="5">
        <f t="shared" si="76"/>
        <v>0.22680400000000001</v>
      </c>
    </row>
    <row r="1431" spans="1:7" x14ac:dyDescent="0.25">
      <c r="A1431" s="1">
        <v>41991</v>
      </c>
      <c r="B1431" s="6">
        <v>0.38735199999999997</v>
      </c>
      <c r="C1431" s="6">
        <v>0.34387400000000001</v>
      </c>
      <c r="D1431" s="6">
        <v>0.26877499999999999</v>
      </c>
      <c r="E1431" s="3">
        <f t="shared" si="75"/>
        <v>1.0000009999999999</v>
      </c>
      <c r="F1431" s="4">
        <f t="shared" si="77"/>
        <v>0.48460412499999994</v>
      </c>
      <c r="G1431" s="5">
        <f t="shared" si="76"/>
        <v>0.11857699999999999</v>
      </c>
    </row>
    <row r="1432" spans="1:7" x14ac:dyDescent="0.25">
      <c r="A1432" s="1">
        <v>41998</v>
      </c>
      <c r="B1432" s="6">
        <v>0.50943400000000005</v>
      </c>
      <c r="C1432" s="6">
        <v>0.30188700000000002</v>
      </c>
      <c r="D1432" s="6">
        <v>0.18867900000000001</v>
      </c>
      <c r="E1432" s="3">
        <f t="shared" si="75"/>
        <v>1</v>
      </c>
      <c r="F1432" s="4">
        <f t="shared" si="77"/>
        <v>0.48656950000000004</v>
      </c>
      <c r="G1432" s="5">
        <f t="shared" si="76"/>
        <v>0.32075500000000001</v>
      </c>
    </row>
    <row r="1433" spans="1:7" x14ac:dyDescent="0.25">
      <c r="A1433" s="1">
        <v>42005</v>
      </c>
      <c r="B1433" s="6">
        <v>0.51737500000000003</v>
      </c>
      <c r="C1433" s="6">
        <v>0.28957500000000003</v>
      </c>
      <c r="D1433" s="6">
        <v>0.19305</v>
      </c>
      <c r="E1433" s="3">
        <f t="shared" si="75"/>
        <v>1</v>
      </c>
      <c r="F1433" s="4">
        <f t="shared" si="77"/>
        <v>0.48538112499999997</v>
      </c>
      <c r="G1433" s="5">
        <f t="shared" si="76"/>
        <v>0.32432500000000003</v>
      </c>
    </row>
    <row r="1434" spans="1:7" x14ac:dyDescent="0.25">
      <c r="A1434" s="1">
        <v>42012</v>
      </c>
      <c r="B1434" s="6">
        <v>0.41007199999999999</v>
      </c>
      <c r="C1434" s="6">
        <v>0.31295000000000001</v>
      </c>
      <c r="D1434" s="6">
        <v>0.276978</v>
      </c>
      <c r="E1434" s="3">
        <f t="shared" si="75"/>
        <v>1</v>
      </c>
      <c r="F1434" s="4">
        <f t="shared" si="77"/>
        <v>0.46422637500000002</v>
      </c>
      <c r="G1434" s="5">
        <f t="shared" si="76"/>
        <v>0.13309399999999999</v>
      </c>
    </row>
    <row r="1435" spans="1:7" x14ac:dyDescent="0.25">
      <c r="A1435" s="1">
        <v>42019</v>
      </c>
      <c r="B1435" s="6">
        <v>0.461059</v>
      </c>
      <c r="C1435" s="6">
        <v>0.323988</v>
      </c>
      <c r="D1435" s="6">
        <v>0.21495300000000001</v>
      </c>
      <c r="E1435" s="3">
        <f t="shared" si="75"/>
        <v>1</v>
      </c>
      <c r="F1435" s="4">
        <f t="shared" si="77"/>
        <v>0.46046175</v>
      </c>
      <c r="G1435" s="5">
        <f t="shared" si="76"/>
        <v>0.24610599999999999</v>
      </c>
    </row>
    <row r="1436" spans="1:7" x14ac:dyDescent="0.25">
      <c r="A1436" s="1">
        <v>42026</v>
      </c>
      <c r="B1436" s="6">
        <v>0.37142900000000001</v>
      </c>
      <c r="C1436" s="6">
        <v>0.320635</v>
      </c>
      <c r="D1436" s="6">
        <v>0.30793700000000002</v>
      </c>
      <c r="E1436" s="3">
        <f t="shared" si="75"/>
        <v>1.0000010000000001</v>
      </c>
      <c r="F1436" s="4">
        <f t="shared" si="77"/>
        <v>0.441708875</v>
      </c>
      <c r="G1436" s="5">
        <f t="shared" si="76"/>
        <v>6.3491999999999993E-2</v>
      </c>
    </row>
    <row r="1437" spans="1:7" x14ac:dyDescent="0.25">
      <c r="A1437" s="1">
        <v>42033</v>
      </c>
      <c r="B1437" s="6">
        <v>0.441718</v>
      </c>
      <c r="C1437" s="6">
        <v>0.33435599999999999</v>
      </c>
      <c r="D1437" s="6">
        <v>0.22392599999999999</v>
      </c>
      <c r="E1437" s="3">
        <f t="shared" ref="E1437:E1500" si="78">SUM(B1437:D1437)</f>
        <v>0.99999999999999989</v>
      </c>
      <c r="F1437" s="4">
        <f t="shared" si="77"/>
        <v>0.44357637499999997</v>
      </c>
      <c r="G1437" s="5">
        <f t="shared" ref="G1437:G1500" si="79">B1437-D1437</f>
        <v>0.21779200000000001</v>
      </c>
    </row>
    <row r="1438" spans="1:7" x14ac:dyDescent="0.25">
      <c r="A1438" s="1">
        <v>42040</v>
      </c>
      <c r="B1438" s="6">
        <v>0.35494900000000001</v>
      </c>
      <c r="C1438" s="6">
        <v>0.32081900000000002</v>
      </c>
      <c r="D1438" s="6">
        <v>0.32423200000000002</v>
      </c>
      <c r="E1438" s="3">
        <f t="shared" si="78"/>
        <v>1</v>
      </c>
      <c r="F1438" s="4">
        <f t="shared" si="77"/>
        <v>0.43167349999999999</v>
      </c>
      <c r="G1438" s="5">
        <f t="shared" si="79"/>
        <v>3.0716999999999994E-2</v>
      </c>
    </row>
    <row r="1439" spans="1:7" x14ac:dyDescent="0.25">
      <c r="A1439" s="1">
        <v>42047</v>
      </c>
      <c r="B1439" s="6">
        <v>0.4</v>
      </c>
      <c r="C1439" s="6">
        <v>0.39672099999999999</v>
      </c>
      <c r="D1439" s="6">
        <v>0.20327899999999999</v>
      </c>
      <c r="E1439" s="3">
        <f t="shared" si="78"/>
        <v>1</v>
      </c>
      <c r="F1439" s="4">
        <f t="shared" si="77"/>
        <v>0.43325449999999999</v>
      </c>
      <c r="G1439" s="5">
        <f t="shared" si="79"/>
        <v>0.19672100000000003</v>
      </c>
    </row>
    <row r="1440" spans="1:7" x14ac:dyDescent="0.25">
      <c r="A1440" s="1">
        <v>42054</v>
      </c>
      <c r="B1440" s="6">
        <v>0.47019899999999998</v>
      </c>
      <c r="C1440" s="6">
        <v>0.350993</v>
      </c>
      <c r="D1440" s="6">
        <v>0.17880799999999999</v>
      </c>
      <c r="E1440" s="3">
        <f t="shared" si="78"/>
        <v>0.99999999999999989</v>
      </c>
      <c r="F1440" s="4">
        <f t="shared" si="77"/>
        <v>0.42835012499999997</v>
      </c>
      <c r="G1440" s="5">
        <f t="shared" si="79"/>
        <v>0.29139099999999996</v>
      </c>
    </row>
    <row r="1441" spans="1:7" x14ac:dyDescent="0.25">
      <c r="A1441" s="1">
        <v>42061</v>
      </c>
      <c r="B1441" s="6">
        <v>0.453731</v>
      </c>
      <c r="C1441" s="6">
        <v>0.34328399999999998</v>
      </c>
      <c r="D1441" s="6">
        <v>0.202985</v>
      </c>
      <c r="E1441" s="3">
        <f t="shared" si="78"/>
        <v>1</v>
      </c>
      <c r="F1441" s="4">
        <f t="shared" si="77"/>
        <v>0.42039462500000002</v>
      </c>
      <c r="G1441" s="5">
        <f t="shared" si="79"/>
        <v>0.25074600000000002</v>
      </c>
    </row>
    <row r="1442" spans="1:7" x14ac:dyDescent="0.25">
      <c r="A1442" s="1">
        <v>42068</v>
      </c>
      <c r="B1442" s="6">
        <v>0.39802599999999999</v>
      </c>
      <c r="C1442" s="6">
        <v>0.368421</v>
      </c>
      <c r="D1442" s="6">
        <v>0.23355300000000001</v>
      </c>
      <c r="E1442" s="3">
        <f t="shared" si="78"/>
        <v>1</v>
      </c>
      <c r="F1442" s="4">
        <f t="shared" si="77"/>
        <v>0.41888887499999994</v>
      </c>
      <c r="G1442" s="5">
        <f t="shared" si="79"/>
        <v>0.16447299999999998</v>
      </c>
    </row>
    <row r="1443" spans="1:7" x14ac:dyDescent="0.25">
      <c r="A1443" s="1">
        <v>42075</v>
      </c>
      <c r="B1443" s="6">
        <v>0.31596099999999999</v>
      </c>
      <c r="C1443" s="6">
        <v>0.42996699999999999</v>
      </c>
      <c r="D1443" s="6">
        <v>0.25407200000000002</v>
      </c>
      <c r="E1443" s="3">
        <f t="shared" si="78"/>
        <v>1</v>
      </c>
      <c r="F1443" s="4">
        <f t="shared" si="77"/>
        <v>0.400751625</v>
      </c>
      <c r="G1443" s="5">
        <f t="shared" si="79"/>
        <v>6.1888999999999972E-2</v>
      </c>
    </row>
    <row r="1444" spans="1:7" x14ac:dyDescent="0.25">
      <c r="A1444" s="1">
        <v>42082</v>
      </c>
      <c r="B1444" s="6">
        <v>0.27160499999999999</v>
      </c>
      <c r="C1444" s="6">
        <v>0.41358</v>
      </c>
      <c r="D1444" s="6">
        <v>0.31481500000000001</v>
      </c>
      <c r="E1444" s="3">
        <f t="shared" si="78"/>
        <v>1</v>
      </c>
      <c r="F1444" s="4">
        <f t="shared" si="77"/>
        <v>0.38827362500000001</v>
      </c>
      <c r="G1444" s="5">
        <f t="shared" si="79"/>
        <v>-4.3210000000000026E-2</v>
      </c>
    </row>
    <row r="1445" spans="1:7" x14ac:dyDescent="0.25">
      <c r="A1445" s="1">
        <v>42089</v>
      </c>
      <c r="B1445" s="6">
        <v>0.38429799999999997</v>
      </c>
      <c r="C1445" s="6">
        <v>0.37190099999999998</v>
      </c>
      <c r="D1445" s="6">
        <v>0.24380199999999999</v>
      </c>
      <c r="E1445" s="3">
        <f t="shared" si="78"/>
        <v>1.0000009999999999</v>
      </c>
      <c r="F1445" s="4">
        <f t="shared" si="77"/>
        <v>0.38109612500000001</v>
      </c>
      <c r="G1445" s="5">
        <f t="shared" si="79"/>
        <v>0.14049599999999998</v>
      </c>
    </row>
    <row r="1446" spans="1:7" x14ac:dyDescent="0.25">
      <c r="A1446" s="1">
        <v>42096</v>
      </c>
      <c r="B1446" s="6">
        <v>0.35395199999999999</v>
      </c>
      <c r="C1446" s="6">
        <v>0.32645999999999997</v>
      </c>
      <c r="D1446" s="6">
        <v>0.31958799999999998</v>
      </c>
      <c r="E1446" s="3">
        <f t="shared" si="78"/>
        <v>1</v>
      </c>
      <c r="F1446" s="4">
        <f t="shared" si="77"/>
        <v>0.38097149999999996</v>
      </c>
      <c r="G1446" s="5">
        <f t="shared" si="79"/>
        <v>3.4364000000000006E-2</v>
      </c>
    </row>
    <row r="1447" spans="1:7" x14ac:dyDescent="0.25">
      <c r="A1447" s="1">
        <v>42103</v>
      </c>
      <c r="B1447" s="6">
        <v>0.28701599999999999</v>
      </c>
      <c r="C1447" s="6">
        <v>0.471526</v>
      </c>
      <c r="D1447" s="6">
        <v>0.24145800000000001</v>
      </c>
      <c r="E1447" s="3">
        <f t="shared" si="78"/>
        <v>1</v>
      </c>
      <c r="F1447" s="4">
        <f t="shared" si="77"/>
        <v>0.36684849999999997</v>
      </c>
      <c r="G1447" s="5">
        <f t="shared" si="79"/>
        <v>4.5557999999999987E-2</v>
      </c>
    </row>
    <row r="1448" spans="1:7" x14ac:dyDescent="0.25">
      <c r="A1448" s="1">
        <v>42110</v>
      </c>
      <c r="B1448" s="6">
        <v>0.32067499999999999</v>
      </c>
      <c r="C1448" s="6">
        <v>0.45147700000000002</v>
      </c>
      <c r="D1448" s="6">
        <v>0.22784799999999999</v>
      </c>
      <c r="E1448" s="3">
        <f t="shared" si="78"/>
        <v>1</v>
      </c>
      <c r="F1448" s="4">
        <f t="shared" si="77"/>
        <v>0.34815799999999997</v>
      </c>
      <c r="G1448" s="5">
        <f t="shared" si="79"/>
        <v>9.2826999999999993E-2</v>
      </c>
    </row>
    <row r="1449" spans="1:7" x14ac:dyDescent="0.25">
      <c r="A1449" s="1">
        <v>42117</v>
      </c>
      <c r="B1449" s="6">
        <v>0.31469999999999998</v>
      </c>
      <c r="C1449" s="6">
        <v>0.45341599999999999</v>
      </c>
      <c r="D1449" s="6">
        <v>0.23188400000000001</v>
      </c>
      <c r="E1449" s="3">
        <f t="shared" si="78"/>
        <v>1</v>
      </c>
      <c r="F1449" s="4">
        <f t="shared" si="77"/>
        <v>0.33077912499999995</v>
      </c>
      <c r="G1449" s="5">
        <f t="shared" si="79"/>
        <v>8.2815999999999973E-2</v>
      </c>
    </row>
    <row r="1450" spans="1:7" x14ac:dyDescent="0.25">
      <c r="A1450" s="1">
        <v>42124</v>
      </c>
      <c r="B1450" s="6">
        <v>0.30836200000000002</v>
      </c>
      <c r="C1450" s="6">
        <v>0.47212500000000002</v>
      </c>
      <c r="D1450" s="6">
        <v>0.21951200000000001</v>
      </c>
      <c r="E1450" s="3">
        <f t="shared" si="78"/>
        <v>0.99999900000000008</v>
      </c>
      <c r="F1450" s="4">
        <f t="shared" si="77"/>
        <v>0.31957112499999996</v>
      </c>
      <c r="G1450" s="5">
        <f t="shared" si="79"/>
        <v>8.8850000000000012E-2</v>
      </c>
    </row>
    <row r="1451" spans="1:7" x14ac:dyDescent="0.25">
      <c r="A1451" s="1">
        <v>42131</v>
      </c>
      <c r="B1451" s="6">
        <v>0.270563</v>
      </c>
      <c r="C1451" s="6">
        <v>0.46103899999999998</v>
      </c>
      <c r="D1451" s="6">
        <v>0.26839800000000003</v>
      </c>
      <c r="E1451" s="3">
        <f t="shared" si="78"/>
        <v>1</v>
      </c>
      <c r="F1451" s="4">
        <f t="shared" si="77"/>
        <v>0.31389637500000001</v>
      </c>
      <c r="G1451" s="5">
        <f t="shared" si="79"/>
        <v>2.1649999999999725E-3</v>
      </c>
    </row>
    <row r="1452" spans="1:7" x14ac:dyDescent="0.25">
      <c r="A1452" s="1">
        <v>42138</v>
      </c>
      <c r="B1452" s="6">
        <v>0.26744200000000001</v>
      </c>
      <c r="C1452" s="6">
        <v>0.46899200000000002</v>
      </c>
      <c r="D1452" s="6">
        <v>0.26356600000000002</v>
      </c>
      <c r="E1452" s="3">
        <f t="shared" si="78"/>
        <v>1</v>
      </c>
      <c r="F1452" s="4">
        <f t="shared" si="77"/>
        <v>0.31337599999999999</v>
      </c>
      <c r="G1452" s="5">
        <f t="shared" si="79"/>
        <v>3.8759999999999906E-3</v>
      </c>
    </row>
    <row r="1453" spans="1:7" x14ac:dyDescent="0.25">
      <c r="A1453" s="1">
        <v>42145</v>
      </c>
      <c r="B1453" s="6">
        <v>0.25211899999999998</v>
      </c>
      <c r="C1453" s="6">
        <v>0.49788100000000002</v>
      </c>
      <c r="D1453" s="6">
        <v>0.25</v>
      </c>
      <c r="E1453" s="3">
        <f t="shared" si="78"/>
        <v>1</v>
      </c>
      <c r="F1453" s="4">
        <f t="shared" si="77"/>
        <v>0.29685362500000001</v>
      </c>
      <c r="G1453" s="5">
        <f t="shared" si="79"/>
        <v>2.118999999999982E-3</v>
      </c>
    </row>
    <row r="1454" spans="1:7" x14ac:dyDescent="0.25">
      <c r="A1454" s="1">
        <v>42152</v>
      </c>
      <c r="B1454" s="6">
        <v>0.27001900000000001</v>
      </c>
      <c r="C1454" s="6">
        <v>0.47858499999999998</v>
      </c>
      <c r="D1454" s="6">
        <v>0.25139699999999998</v>
      </c>
      <c r="E1454" s="3">
        <f t="shared" si="78"/>
        <v>1.0000010000000001</v>
      </c>
      <c r="F1454" s="4">
        <f t="shared" si="77"/>
        <v>0.28636200000000001</v>
      </c>
      <c r="G1454" s="5">
        <f t="shared" si="79"/>
        <v>1.8622000000000027E-2</v>
      </c>
    </row>
    <row r="1455" spans="1:7" x14ac:dyDescent="0.25">
      <c r="A1455" s="1">
        <v>42159</v>
      </c>
      <c r="B1455" s="6">
        <v>0.273399</v>
      </c>
      <c r="C1455" s="6">
        <v>0.480296</v>
      </c>
      <c r="D1455" s="6">
        <v>0.246305</v>
      </c>
      <c r="E1455" s="3">
        <f t="shared" si="78"/>
        <v>1</v>
      </c>
      <c r="F1455" s="4">
        <f t="shared" si="77"/>
        <v>0.28465987500000001</v>
      </c>
      <c r="G1455" s="5">
        <f t="shared" si="79"/>
        <v>2.7094000000000007E-2</v>
      </c>
    </row>
    <row r="1456" spans="1:7" x14ac:dyDescent="0.25">
      <c r="A1456" s="1">
        <v>42166</v>
      </c>
      <c r="B1456" s="6">
        <v>0.200375</v>
      </c>
      <c r="C1456" s="6">
        <v>0.47378300000000001</v>
      </c>
      <c r="D1456" s="6">
        <v>0.32584299999999999</v>
      </c>
      <c r="E1456" s="3">
        <f t="shared" si="78"/>
        <v>1.0000010000000001</v>
      </c>
      <c r="F1456" s="4">
        <f t="shared" si="77"/>
        <v>0.26962237500000003</v>
      </c>
      <c r="G1456" s="5">
        <f t="shared" si="79"/>
        <v>-0.125468</v>
      </c>
    </row>
    <row r="1457" spans="1:7" x14ac:dyDescent="0.25">
      <c r="A1457" s="1">
        <v>42173</v>
      </c>
      <c r="B1457" s="6">
        <v>0.254083</v>
      </c>
      <c r="C1457" s="6">
        <v>0.40290399999999998</v>
      </c>
      <c r="D1457" s="6">
        <v>0.34301300000000001</v>
      </c>
      <c r="E1457" s="3">
        <f t="shared" si="78"/>
        <v>1</v>
      </c>
      <c r="F1457" s="4">
        <f t="shared" si="77"/>
        <v>0.26204525000000001</v>
      </c>
      <c r="G1457" s="5">
        <f t="shared" si="79"/>
        <v>-8.8930000000000009E-2</v>
      </c>
    </row>
    <row r="1458" spans="1:7" x14ac:dyDescent="0.25">
      <c r="A1458" s="1">
        <v>42180</v>
      </c>
      <c r="B1458" s="6">
        <v>0.35555599999999998</v>
      </c>
      <c r="C1458" s="6">
        <v>0.42777799999999999</v>
      </c>
      <c r="D1458" s="6">
        <v>0.216667</v>
      </c>
      <c r="E1458" s="3">
        <f t="shared" si="78"/>
        <v>1.0000009999999999</v>
      </c>
      <c r="F1458" s="4">
        <f t="shared" si="77"/>
        <v>0.26794450000000003</v>
      </c>
      <c r="G1458" s="5">
        <f t="shared" si="79"/>
        <v>0.13888899999999998</v>
      </c>
    </row>
    <row r="1459" spans="1:7" x14ac:dyDescent="0.25">
      <c r="A1459" s="1">
        <v>42187</v>
      </c>
      <c r="B1459" s="6">
        <v>0.22612099999999999</v>
      </c>
      <c r="C1459" s="6">
        <v>0.42300199999999999</v>
      </c>
      <c r="D1459" s="6">
        <v>0.35087699999999999</v>
      </c>
      <c r="E1459" s="3">
        <f t="shared" si="78"/>
        <v>1</v>
      </c>
      <c r="F1459" s="4">
        <f t="shared" si="77"/>
        <v>0.26238924999999996</v>
      </c>
      <c r="G1459" s="5">
        <f t="shared" si="79"/>
        <v>-0.12475600000000001</v>
      </c>
    </row>
    <row r="1460" spans="1:7" x14ac:dyDescent="0.25">
      <c r="A1460" s="1">
        <v>42194</v>
      </c>
      <c r="B1460" s="6">
        <v>0.27906999999999998</v>
      </c>
      <c r="C1460" s="6">
        <v>0.42917499999999997</v>
      </c>
      <c r="D1460" s="6">
        <v>0.29175499999999999</v>
      </c>
      <c r="E1460" s="3">
        <f t="shared" si="78"/>
        <v>1</v>
      </c>
      <c r="F1460" s="4">
        <f t="shared" si="77"/>
        <v>0.26384275000000001</v>
      </c>
      <c r="G1460" s="5">
        <f t="shared" si="79"/>
        <v>-1.2685000000000002E-2</v>
      </c>
    </row>
    <row r="1461" spans="1:7" x14ac:dyDescent="0.25">
      <c r="A1461" s="1">
        <v>42201</v>
      </c>
      <c r="B1461" s="6">
        <v>0.30810799999999999</v>
      </c>
      <c r="C1461" s="6">
        <v>0.45945900000000001</v>
      </c>
      <c r="D1461" s="6">
        <v>0.232432</v>
      </c>
      <c r="E1461" s="3">
        <f t="shared" si="78"/>
        <v>0.99999899999999997</v>
      </c>
      <c r="F1461" s="4">
        <f t="shared" si="77"/>
        <v>0.270841375</v>
      </c>
      <c r="G1461" s="5">
        <f t="shared" si="79"/>
        <v>7.5675999999999993E-2</v>
      </c>
    </row>
    <row r="1462" spans="1:7" x14ac:dyDescent="0.25">
      <c r="A1462" s="1">
        <v>42208</v>
      </c>
      <c r="B1462" s="6">
        <v>0.32540000000000002</v>
      </c>
      <c r="C1462" s="6">
        <v>0.41870000000000002</v>
      </c>
      <c r="D1462" s="6">
        <v>0.25600000000000001</v>
      </c>
      <c r="E1462" s="3">
        <f t="shared" si="78"/>
        <v>1.0001</v>
      </c>
      <c r="F1462" s="4">
        <f t="shared" si="77"/>
        <v>0.27776400000000001</v>
      </c>
      <c r="G1462" s="5">
        <f t="shared" si="79"/>
        <v>6.9400000000000017E-2</v>
      </c>
    </row>
    <row r="1463" spans="1:7" x14ac:dyDescent="0.25">
      <c r="A1463" s="1">
        <v>42215</v>
      </c>
      <c r="B1463" s="6">
        <v>0.21105499999999999</v>
      </c>
      <c r="C1463" s="6">
        <v>0.38191000000000003</v>
      </c>
      <c r="D1463" s="6">
        <v>0.40703499999999998</v>
      </c>
      <c r="E1463" s="3">
        <f t="shared" si="78"/>
        <v>1</v>
      </c>
      <c r="F1463" s="4">
        <f t="shared" si="77"/>
        <v>0.26997100000000002</v>
      </c>
      <c r="G1463" s="5">
        <f t="shared" si="79"/>
        <v>-0.19597999999999999</v>
      </c>
    </row>
    <row r="1464" spans="1:7" x14ac:dyDescent="0.25">
      <c r="A1464" s="1">
        <v>42222</v>
      </c>
      <c r="B1464" s="6">
        <v>0.24318699999999999</v>
      </c>
      <c r="C1464" s="6">
        <v>0.44025199999999998</v>
      </c>
      <c r="D1464" s="6">
        <v>0.31656200000000001</v>
      </c>
      <c r="E1464" s="3">
        <f t="shared" si="78"/>
        <v>1.0000009999999999</v>
      </c>
      <c r="F1464" s="4">
        <f t="shared" si="77"/>
        <v>0.27532249999999997</v>
      </c>
      <c r="G1464" s="5">
        <f t="shared" si="79"/>
        <v>-7.3375000000000024E-2</v>
      </c>
    </row>
    <row r="1465" spans="1:7" x14ac:dyDescent="0.25">
      <c r="A1465" s="1">
        <v>42229</v>
      </c>
      <c r="B1465" s="6">
        <v>0.30451899999999998</v>
      </c>
      <c r="C1465" s="6">
        <v>0.33398800000000001</v>
      </c>
      <c r="D1465" s="6">
        <v>0.36149300000000001</v>
      </c>
      <c r="E1465" s="3">
        <f t="shared" si="78"/>
        <v>1</v>
      </c>
      <c r="F1465" s="4">
        <f t="shared" si="77"/>
        <v>0.28162699999999996</v>
      </c>
      <c r="G1465" s="5">
        <f t="shared" si="79"/>
        <v>-5.6974000000000025E-2</v>
      </c>
    </row>
    <row r="1466" spans="1:7" x14ac:dyDescent="0.25">
      <c r="A1466" s="1">
        <v>42236</v>
      </c>
      <c r="B1466" s="6">
        <v>0.26819900000000002</v>
      </c>
      <c r="C1466" s="6">
        <v>0.39846700000000002</v>
      </c>
      <c r="D1466" s="6">
        <v>0.33333299999999999</v>
      </c>
      <c r="E1466" s="3">
        <f t="shared" si="78"/>
        <v>0.99999899999999997</v>
      </c>
      <c r="F1466" s="4">
        <f t="shared" si="77"/>
        <v>0.27070737499999997</v>
      </c>
      <c r="G1466" s="5">
        <f t="shared" si="79"/>
        <v>-6.513399999999997E-2</v>
      </c>
    </row>
    <row r="1467" spans="1:7" x14ac:dyDescent="0.25">
      <c r="A1467" s="1">
        <v>42243</v>
      </c>
      <c r="B1467" s="6">
        <v>0.32500000000000001</v>
      </c>
      <c r="C1467" s="6">
        <v>0.29230800000000001</v>
      </c>
      <c r="D1467" s="6">
        <v>0.38269199999999998</v>
      </c>
      <c r="E1467" s="3">
        <f t="shared" si="78"/>
        <v>1</v>
      </c>
      <c r="F1467" s="4">
        <f t="shared" si="77"/>
        <v>0.28306724999999999</v>
      </c>
      <c r="G1467" s="5">
        <f t="shared" si="79"/>
        <v>-5.7691999999999966E-2</v>
      </c>
    </row>
    <row r="1468" spans="1:7" x14ac:dyDescent="0.25">
      <c r="A1468" s="1">
        <v>42250</v>
      </c>
      <c r="B1468" s="6">
        <v>0.32384299999999999</v>
      </c>
      <c r="C1468" s="6">
        <v>0.359431</v>
      </c>
      <c r="D1468" s="6">
        <v>0.31672600000000001</v>
      </c>
      <c r="E1468" s="3">
        <f t="shared" si="78"/>
        <v>1</v>
      </c>
      <c r="F1468" s="4">
        <f t="shared" si="77"/>
        <v>0.28866387500000001</v>
      </c>
      <c r="G1468" s="5">
        <f t="shared" si="79"/>
        <v>7.1169999999999844E-3</v>
      </c>
    </row>
    <row r="1469" spans="1:7" x14ac:dyDescent="0.25">
      <c r="A1469" s="1">
        <v>42257</v>
      </c>
      <c r="B1469" s="6">
        <v>0.346499</v>
      </c>
      <c r="C1469" s="6">
        <v>0.30341099999999999</v>
      </c>
      <c r="D1469" s="6">
        <v>0.35009000000000001</v>
      </c>
      <c r="E1469" s="3">
        <f t="shared" si="78"/>
        <v>1</v>
      </c>
      <c r="F1469" s="4">
        <f t="shared" si="77"/>
        <v>0.29346274999999999</v>
      </c>
      <c r="G1469" s="5">
        <f t="shared" si="79"/>
        <v>-3.5910000000000108E-3</v>
      </c>
    </row>
    <row r="1470" spans="1:7" x14ac:dyDescent="0.25">
      <c r="A1470" s="1">
        <v>42264</v>
      </c>
      <c r="B1470" s="6">
        <v>0.33264500000000002</v>
      </c>
      <c r="C1470" s="6">
        <v>0.37603300000000001</v>
      </c>
      <c r="D1470" s="6">
        <v>0.29132200000000003</v>
      </c>
      <c r="E1470" s="3">
        <f t="shared" si="78"/>
        <v>1</v>
      </c>
      <c r="F1470" s="4">
        <f t="shared" si="77"/>
        <v>0.29436837500000002</v>
      </c>
      <c r="G1470" s="5">
        <f t="shared" si="79"/>
        <v>4.1322999999999999E-2</v>
      </c>
    </row>
    <row r="1471" spans="1:7" x14ac:dyDescent="0.25">
      <c r="A1471" s="1">
        <v>42271</v>
      </c>
      <c r="B1471" s="6">
        <v>0.32119900000000001</v>
      </c>
      <c r="C1471" s="6">
        <v>0.39186300000000002</v>
      </c>
      <c r="D1471" s="6">
        <v>0.28693800000000003</v>
      </c>
      <c r="E1471" s="3">
        <f t="shared" si="78"/>
        <v>1</v>
      </c>
      <c r="F1471" s="4">
        <f t="shared" si="77"/>
        <v>0.30813637500000002</v>
      </c>
      <c r="G1471" s="5">
        <f t="shared" si="79"/>
        <v>3.4260999999999986E-2</v>
      </c>
    </row>
    <row r="1472" spans="1:7" x14ac:dyDescent="0.25">
      <c r="A1472" s="1">
        <v>42278</v>
      </c>
      <c r="B1472" s="6">
        <v>0.281059</v>
      </c>
      <c r="C1472" s="6">
        <v>0.31975599999999998</v>
      </c>
      <c r="D1472" s="6">
        <v>0.39918500000000001</v>
      </c>
      <c r="E1472" s="3">
        <f t="shared" si="78"/>
        <v>1</v>
      </c>
      <c r="F1472" s="4">
        <f t="shared" si="77"/>
        <v>0.31287037500000003</v>
      </c>
      <c r="G1472" s="5">
        <f t="shared" si="79"/>
        <v>-0.11812600000000001</v>
      </c>
    </row>
    <row r="1473" spans="1:7" x14ac:dyDescent="0.25">
      <c r="A1473" s="1">
        <v>42285</v>
      </c>
      <c r="B1473" s="6">
        <v>0.37523800000000002</v>
      </c>
      <c r="C1473" s="6">
        <v>0.34285700000000002</v>
      </c>
      <c r="D1473" s="6">
        <v>0.28190500000000002</v>
      </c>
      <c r="E1473" s="3">
        <f t="shared" si="78"/>
        <v>1</v>
      </c>
      <c r="F1473" s="4">
        <f t="shared" si="77"/>
        <v>0.32171025000000003</v>
      </c>
      <c r="G1473" s="5">
        <f t="shared" si="79"/>
        <v>9.3332999999999999E-2</v>
      </c>
    </row>
    <row r="1474" spans="1:7" x14ac:dyDescent="0.25">
      <c r="A1474" s="1">
        <v>42292</v>
      </c>
      <c r="B1474" s="6">
        <v>0.34081600000000001</v>
      </c>
      <c r="C1474" s="6">
        <v>0.38775500000000002</v>
      </c>
      <c r="D1474" s="6">
        <v>0.27142899999999998</v>
      </c>
      <c r="E1474" s="3">
        <f t="shared" si="78"/>
        <v>1</v>
      </c>
      <c r="F1474" s="4">
        <f t="shared" si="77"/>
        <v>0.33078737499999999</v>
      </c>
      <c r="G1474" s="5">
        <f t="shared" si="79"/>
        <v>6.9387000000000032E-2</v>
      </c>
    </row>
    <row r="1475" spans="1:7" x14ac:dyDescent="0.25">
      <c r="A1475" s="1">
        <v>42299</v>
      </c>
      <c r="B1475" s="6">
        <v>0.34765600000000002</v>
      </c>
      <c r="C1475" s="6">
        <v>0.412109</v>
      </c>
      <c r="D1475" s="6">
        <v>0.240234</v>
      </c>
      <c r="E1475" s="3">
        <f t="shared" si="78"/>
        <v>0.99999900000000008</v>
      </c>
      <c r="F1475" s="4">
        <f t="shared" si="77"/>
        <v>0.333619375</v>
      </c>
      <c r="G1475" s="5">
        <f t="shared" si="79"/>
        <v>0.10742200000000002</v>
      </c>
    </row>
    <row r="1476" spans="1:7" x14ac:dyDescent="0.25">
      <c r="A1476" s="1">
        <v>42306</v>
      </c>
      <c r="B1476" s="6">
        <v>0.403922</v>
      </c>
      <c r="C1476" s="6">
        <v>0.39019599999999999</v>
      </c>
      <c r="D1476" s="6">
        <v>0.20588200000000001</v>
      </c>
      <c r="E1476" s="3">
        <f t="shared" si="78"/>
        <v>1</v>
      </c>
      <c r="F1476" s="4">
        <f t="shared" si="77"/>
        <v>0.34362925</v>
      </c>
      <c r="G1476" s="5">
        <f t="shared" si="79"/>
        <v>0.19803999999999999</v>
      </c>
    </row>
    <row r="1477" spans="1:7" x14ac:dyDescent="0.25">
      <c r="A1477" s="1">
        <v>42313</v>
      </c>
      <c r="B1477" s="6">
        <v>0.39</v>
      </c>
      <c r="C1477" s="6">
        <v>0.42399999999999999</v>
      </c>
      <c r="D1477" s="6">
        <v>0.186</v>
      </c>
      <c r="E1477" s="3">
        <f t="shared" si="78"/>
        <v>1</v>
      </c>
      <c r="F1477" s="4">
        <f t="shared" si="77"/>
        <v>0.349066875</v>
      </c>
      <c r="G1477" s="5">
        <f t="shared" si="79"/>
        <v>0.20400000000000001</v>
      </c>
    </row>
    <row r="1478" spans="1:7" x14ac:dyDescent="0.25">
      <c r="A1478" s="1">
        <v>42320</v>
      </c>
      <c r="B1478" s="6">
        <v>0.342723</v>
      </c>
      <c r="C1478" s="6">
        <v>0.42723</v>
      </c>
      <c r="D1478" s="6">
        <v>0.230047</v>
      </c>
      <c r="E1478" s="3">
        <f t="shared" si="78"/>
        <v>1</v>
      </c>
      <c r="F1478" s="4">
        <f t="shared" si="77"/>
        <v>0.350326625</v>
      </c>
      <c r="G1478" s="5">
        <f t="shared" si="79"/>
        <v>0.112676</v>
      </c>
    </row>
    <row r="1479" spans="1:7" x14ac:dyDescent="0.25">
      <c r="A1479" s="1">
        <v>42327</v>
      </c>
      <c r="B1479" s="6">
        <v>0.30769200000000002</v>
      </c>
      <c r="C1479" s="6">
        <v>0.38681300000000002</v>
      </c>
      <c r="D1479" s="6">
        <v>0.30549500000000002</v>
      </c>
      <c r="E1479" s="3">
        <f t="shared" si="78"/>
        <v>1</v>
      </c>
      <c r="F1479" s="4">
        <f t="shared" si="77"/>
        <v>0.34863824999999998</v>
      </c>
      <c r="G1479" s="5">
        <f t="shared" si="79"/>
        <v>2.1970000000000045E-3</v>
      </c>
    </row>
    <row r="1480" spans="1:7" x14ac:dyDescent="0.25">
      <c r="A1480" s="1">
        <v>42334</v>
      </c>
      <c r="B1480" s="6">
        <v>0.32360100000000003</v>
      </c>
      <c r="C1480" s="6">
        <v>0.41605799999999998</v>
      </c>
      <c r="D1480" s="6">
        <v>0.26034099999999999</v>
      </c>
      <c r="E1480" s="3">
        <f t="shared" si="78"/>
        <v>1</v>
      </c>
      <c r="F1480" s="4">
        <f t="shared" si="77"/>
        <v>0.35395599999999999</v>
      </c>
      <c r="G1480" s="5">
        <f t="shared" si="79"/>
        <v>6.3260000000000038E-2</v>
      </c>
    </row>
    <row r="1481" spans="1:7" x14ac:dyDescent="0.25">
      <c r="A1481" s="1">
        <v>42341</v>
      </c>
      <c r="B1481" s="6">
        <v>0.294931</v>
      </c>
      <c r="C1481" s="6">
        <v>0.49308800000000003</v>
      </c>
      <c r="D1481" s="6">
        <v>0.211982</v>
      </c>
      <c r="E1481" s="3">
        <f t="shared" si="78"/>
        <v>1.0000010000000001</v>
      </c>
      <c r="F1481" s="4">
        <f t="shared" ref="F1481:F1544" si="80">AVERAGE(B1474:B1481)</f>
        <v>0.343917625</v>
      </c>
      <c r="G1481" s="5">
        <f t="shared" si="79"/>
        <v>8.2948999999999995E-2</v>
      </c>
    </row>
    <row r="1482" spans="1:7" x14ac:dyDescent="0.25">
      <c r="A1482" s="1">
        <v>42348</v>
      </c>
      <c r="B1482" s="6">
        <v>0.285057</v>
      </c>
      <c r="C1482" s="6">
        <v>0.41609200000000002</v>
      </c>
      <c r="D1482" s="6">
        <v>0.29885099999999998</v>
      </c>
      <c r="E1482" s="3">
        <f t="shared" si="78"/>
        <v>1</v>
      </c>
      <c r="F1482" s="4">
        <f t="shared" si="80"/>
        <v>0.33694774999999999</v>
      </c>
      <c r="G1482" s="5">
        <f t="shared" si="79"/>
        <v>-1.3793999999999973E-2</v>
      </c>
    </row>
    <row r="1483" spans="1:7" x14ac:dyDescent="0.25">
      <c r="A1483" s="1">
        <v>42355</v>
      </c>
      <c r="B1483" s="6">
        <v>0.23866299999999999</v>
      </c>
      <c r="C1483" s="6">
        <v>0.36754199999999998</v>
      </c>
      <c r="D1483" s="6">
        <v>0.39379500000000001</v>
      </c>
      <c r="E1483" s="3">
        <f t="shared" si="78"/>
        <v>1</v>
      </c>
      <c r="F1483" s="4">
        <f t="shared" si="80"/>
        <v>0.323323625</v>
      </c>
      <c r="G1483" s="5">
        <f t="shared" si="79"/>
        <v>-0.15513200000000002</v>
      </c>
    </row>
    <row r="1484" spans="1:7" x14ac:dyDescent="0.25">
      <c r="A1484" s="1">
        <v>42362</v>
      </c>
      <c r="B1484" s="6">
        <v>0.26380399999999998</v>
      </c>
      <c r="C1484" s="6">
        <v>0.42126799999999998</v>
      </c>
      <c r="D1484" s="6">
        <v>0.31492799999999999</v>
      </c>
      <c r="E1484" s="3">
        <f t="shared" si="78"/>
        <v>0.99999999999999989</v>
      </c>
      <c r="F1484" s="4">
        <f t="shared" si="80"/>
        <v>0.30580887499999998</v>
      </c>
      <c r="G1484" s="5">
        <f t="shared" si="79"/>
        <v>-5.1124000000000003E-2</v>
      </c>
    </row>
    <row r="1485" spans="1:7" x14ac:dyDescent="0.25">
      <c r="A1485" s="1">
        <v>42369</v>
      </c>
      <c r="B1485" s="6">
        <v>0.25072899999999998</v>
      </c>
      <c r="C1485" s="6">
        <v>0.51312000000000002</v>
      </c>
      <c r="D1485" s="6">
        <v>0.236152</v>
      </c>
      <c r="E1485" s="3">
        <f t="shared" si="78"/>
        <v>1.0000009999999999</v>
      </c>
      <c r="F1485" s="4">
        <f t="shared" si="80"/>
        <v>0.28839999999999999</v>
      </c>
      <c r="G1485" s="5">
        <f t="shared" si="79"/>
        <v>1.4576999999999979E-2</v>
      </c>
    </row>
    <row r="1486" spans="1:7" x14ac:dyDescent="0.25">
      <c r="A1486" s="1">
        <v>42376</v>
      </c>
      <c r="B1486" s="6">
        <v>0.22173899999999999</v>
      </c>
      <c r="C1486" s="6">
        <v>0.395652</v>
      </c>
      <c r="D1486" s="6">
        <v>0.38260899999999998</v>
      </c>
      <c r="E1486" s="3">
        <f t="shared" si="78"/>
        <v>1</v>
      </c>
      <c r="F1486" s="4">
        <f t="shared" si="80"/>
        <v>0.27327699999999999</v>
      </c>
      <c r="G1486" s="5">
        <f t="shared" si="79"/>
        <v>-0.16086999999999999</v>
      </c>
    </row>
    <row r="1487" spans="1:7" x14ac:dyDescent="0.25">
      <c r="A1487" s="1">
        <v>42383</v>
      </c>
      <c r="B1487" s="6">
        <v>0.17898800000000001</v>
      </c>
      <c r="C1487" s="6">
        <v>0.365759</v>
      </c>
      <c r="D1487" s="6">
        <v>0.45525300000000002</v>
      </c>
      <c r="E1487" s="3">
        <f t="shared" si="78"/>
        <v>1</v>
      </c>
      <c r="F1487" s="4">
        <f t="shared" si="80"/>
        <v>0.257189</v>
      </c>
      <c r="G1487" s="5">
        <f t="shared" si="79"/>
        <v>-0.27626499999999998</v>
      </c>
    </row>
    <row r="1488" spans="1:7" x14ac:dyDescent="0.25">
      <c r="A1488" s="1">
        <v>42390</v>
      </c>
      <c r="B1488" s="6">
        <v>0.21521000000000001</v>
      </c>
      <c r="C1488" s="6">
        <v>0.29773500000000003</v>
      </c>
      <c r="D1488" s="6">
        <v>0.48705500000000002</v>
      </c>
      <c r="E1488" s="3">
        <f t="shared" si="78"/>
        <v>1</v>
      </c>
      <c r="F1488" s="4">
        <f t="shared" si="80"/>
        <v>0.24364012499999999</v>
      </c>
      <c r="G1488" s="5">
        <f t="shared" si="79"/>
        <v>-0.271845</v>
      </c>
    </row>
    <row r="1489" spans="1:7" x14ac:dyDescent="0.25">
      <c r="A1489" s="1">
        <v>42397</v>
      </c>
      <c r="B1489" s="6">
        <v>0.29753499999999999</v>
      </c>
      <c r="C1489" s="6">
        <v>0.302817</v>
      </c>
      <c r="D1489" s="6">
        <v>0.399648</v>
      </c>
      <c r="E1489" s="3">
        <f t="shared" si="78"/>
        <v>1</v>
      </c>
      <c r="F1489" s="4">
        <f t="shared" si="80"/>
        <v>0.24396562499999996</v>
      </c>
      <c r="G1489" s="5">
        <f t="shared" si="79"/>
        <v>-0.10211300000000001</v>
      </c>
    </row>
    <row r="1490" spans="1:7" x14ac:dyDescent="0.25">
      <c r="A1490" s="1">
        <v>42404</v>
      </c>
      <c r="B1490" s="6">
        <v>0.27547199999999999</v>
      </c>
      <c r="C1490" s="6">
        <v>0.37735800000000003</v>
      </c>
      <c r="D1490" s="6">
        <v>0.34716999999999998</v>
      </c>
      <c r="E1490" s="3">
        <f t="shared" si="78"/>
        <v>1</v>
      </c>
      <c r="F1490" s="4">
        <f t="shared" si="80"/>
        <v>0.2427675</v>
      </c>
      <c r="G1490" s="5">
        <f t="shared" si="79"/>
        <v>-7.1697999999999984E-2</v>
      </c>
    </row>
    <row r="1491" spans="1:7" x14ac:dyDescent="0.25">
      <c r="A1491" s="1">
        <v>42411</v>
      </c>
      <c r="B1491" s="6">
        <v>0.192385</v>
      </c>
      <c r="C1491" s="6">
        <v>0.32064100000000001</v>
      </c>
      <c r="D1491" s="6">
        <v>0.48697400000000002</v>
      </c>
      <c r="E1491" s="3">
        <f t="shared" si="78"/>
        <v>1</v>
      </c>
      <c r="F1491" s="4">
        <f t="shared" si="80"/>
        <v>0.23698274999999996</v>
      </c>
      <c r="G1491" s="5">
        <f t="shared" si="79"/>
        <v>-0.29458899999999999</v>
      </c>
    </row>
    <row r="1492" spans="1:7" x14ac:dyDescent="0.25">
      <c r="A1492" s="1">
        <v>42418</v>
      </c>
      <c r="B1492" s="6">
        <v>0.27560499999999999</v>
      </c>
      <c r="C1492" s="6">
        <v>0.34636899999999998</v>
      </c>
      <c r="D1492" s="6">
        <v>0.37802599999999997</v>
      </c>
      <c r="E1492" s="3">
        <f t="shared" si="78"/>
        <v>1</v>
      </c>
      <c r="F1492" s="4">
        <f t="shared" si="80"/>
        <v>0.23845787499999999</v>
      </c>
      <c r="G1492" s="5">
        <f t="shared" si="79"/>
        <v>-0.10242099999999998</v>
      </c>
    </row>
    <row r="1493" spans="1:7" x14ac:dyDescent="0.25">
      <c r="A1493" s="1">
        <v>42425</v>
      </c>
      <c r="B1493" s="6">
        <v>0.31194699999999997</v>
      </c>
      <c r="C1493" s="6">
        <v>0.373894</v>
      </c>
      <c r="D1493" s="6">
        <v>0.31415900000000002</v>
      </c>
      <c r="E1493" s="3">
        <f t="shared" si="78"/>
        <v>1</v>
      </c>
      <c r="F1493" s="4">
        <f t="shared" si="80"/>
        <v>0.24611012500000001</v>
      </c>
      <c r="G1493" s="5">
        <f t="shared" si="79"/>
        <v>-2.2120000000000473E-3</v>
      </c>
    </row>
    <row r="1494" spans="1:7" x14ac:dyDescent="0.25">
      <c r="A1494" s="1">
        <v>42432</v>
      </c>
      <c r="B1494" s="6">
        <v>0.320158</v>
      </c>
      <c r="C1494" s="6">
        <v>0.38735199999999997</v>
      </c>
      <c r="D1494" s="6">
        <v>0.29249000000000003</v>
      </c>
      <c r="E1494" s="3">
        <f t="shared" si="78"/>
        <v>1</v>
      </c>
      <c r="F1494" s="4">
        <f t="shared" si="80"/>
        <v>0.25841250000000004</v>
      </c>
      <c r="G1494" s="5">
        <f t="shared" si="79"/>
        <v>2.766799999999997E-2</v>
      </c>
    </row>
    <row r="1495" spans="1:7" x14ac:dyDescent="0.25">
      <c r="A1495" s="1">
        <v>42439</v>
      </c>
      <c r="B1495" s="6">
        <v>0.37357600000000002</v>
      </c>
      <c r="C1495" s="6">
        <v>0.38268799999999997</v>
      </c>
      <c r="D1495" s="6">
        <v>0.24373600000000001</v>
      </c>
      <c r="E1495" s="3">
        <f t="shared" si="78"/>
        <v>1</v>
      </c>
      <c r="F1495" s="4">
        <f t="shared" si="80"/>
        <v>0.28273599999999999</v>
      </c>
      <c r="G1495" s="5">
        <f t="shared" si="79"/>
        <v>0.12984000000000001</v>
      </c>
    </row>
    <row r="1496" spans="1:7" x14ac:dyDescent="0.25">
      <c r="A1496" s="1">
        <v>42446</v>
      </c>
      <c r="B1496" s="6">
        <v>0.29958699999999999</v>
      </c>
      <c r="C1496" s="6">
        <v>0.43181799999999998</v>
      </c>
      <c r="D1496" s="6">
        <v>0.26859499999999997</v>
      </c>
      <c r="E1496" s="3">
        <f t="shared" si="78"/>
        <v>1</v>
      </c>
      <c r="F1496" s="4">
        <f t="shared" si="80"/>
        <v>0.29328312499999998</v>
      </c>
      <c r="G1496" s="5">
        <f t="shared" si="79"/>
        <v>3.099200000000002E-2</v>
      </c>
    </row>
    <row r="1497" spans="1:7" x14ac:dyDescent="0.25">
      <c r="A1497" s="1">
        <v>42453</v>
      </c>
      <c r="B1497" s="6">
        <v>0.337808</v>
      </c>
      <c r="C1497" s="6">
        <v>0.42505599999999999</v>
      </c>
      <c r="D1497" s="6">
        <v>0.23713600000000001</v>
      </c>
      <c r="E1497" s="3">
        <f t="shared" si="78"/>
        <v>1</v>
      </c>
      <c r="F1497" s="4">
        <f t="shared" si="80"/>
        <v>0.29831724999999998</v>
      </c>
      <c r="G1497" s="5">
        <f t="shared" si="79"/>
        <v>0.10067199999999998</v>
      </c>
    </row>
    <row r="1498" spans="1:7" x14ac:dyDescent="0.25">
      <c r="A1498" s="1">
        <v>42460</v>
      </c>
      <c r="B1498" s="6">
        <v>0.27180500000000002</v>
      </c>
      <c r="C1498" s="6">
        <v>0.47058800000000001</v>
      </c>
      <c r="D1498" s="6">
        <v>0.257606</v>
      </c>
      <c r="E1498" s="3">
        <f t="shared" si="78"/>
        <v>0.99999900000000008</v>
      </c>
      <c r="F1498" s="4">
        <f t="shared" si="80"/>
        <v>0.29785887500000002</v>
      </c>
      <c r="G1498" s="5">
        <f t="shared" si="79"/>
        <v>1.4199000000000017E-2</v>
      </c>
    </row>
    <row r="1499" spans="1:7" x14ac:dyDescent="0.25">
      <c r="A1499" s="1">
        <v>42467</v>
      </c>
      <c r="B1499" s="6">
        <v>0.32191799999999998</v>
      </c>
      <c r="C1499" s="6">
        <v>0.46346999999999999</v>
      </c>
      <c r="D1499" s="6">
        <v>0.214612</v>
      </c>
      <c r="E1499" s="3">
        <f t="shared" si="78"/>
        <v>1</v>
      </c>
      <c r="F1499" s="4">
        <f t="shared" si="80"/>
        <v>0.31405050000000007</v>
      </c>
      <c r="G1499" s="5">
        <f t="shared" si="79"/>
        <v>0.10730599999999998</v>
      </c>
    </row>
    <row r="1500" spans="1:7" x14ac:dyDescent="0.25">
      <c r="A1500" s="1">
        <v>42474</v>
      </c>
      <c r="B1500" s="6">
        <v>0.27848099999999998</v>
      </c>
      <c r="C1500" s="6">
        <v>0.47257399999999999</v>
      </c>
      <c r="D1500" s="6">
        <v>0.248945</v>
      </c>
      <c r="E1500" s="3">
        <f t="shared" si="78"/>
        <v>1</v>
      </c>
      <c r="F1500" s="4">
        <f t="shared" si="80"/>
        <v>0.31441000000000008</v>
      </c>
      <c r="G1500" s="5">
        <f t="shared" si="79"/>
        <v>2.9535999999999979E-2</v>
      </c>
    </row>
    <row r="1501" spans="1:7" x14ac:dyDescent="0.25">
      <c r="A1501" s="1">
        <v>42481</v>
      </c>
      <c r="B1501" s="6">
        <v>0.33405200000000002</v>
      </c>
      <c r="C1501" s="6">
        <v>0.42672399999999999</v>
      </c>
      <c r="D1501" s="6">
        <v>0.23922399999999999</v>
      </c>
      <c r="E1501" s="3">
        <f t="shared" ref="E1501:E1564" si="81">SUM(B1501:D1501)</f>
        <v>1</v>
      </c>
      <c r="F1501" s="4">
        <f t="shared" si="80"/>
        <v>0.31717312500000006</v>
      </c>
      <c r="G1501" s="5">
        <f t="shared" ref="G1501:G1564" si="82">B1501-D1501</f>
        <v>9.4828000000000023E-2</v>
      </c>
    </row>
    <row r="1502" spans="1:7" x14ac:dyDescent="0.25">
      <c r="A1502" s="1">
        <v>42488</v>
      </c>
      <c r="B1502" s="6">
        <v>0.27366299999999999</v>
      </c>
      <c r="C1502" s="6">
        <v>0.44032900000000003</v>
      </c>
      <c r="D1502" s="6">
        <v>0.28600799999999998</v>
      </c>
      <c r="E1502" s="3">
        <f t="shared" si="81"/>
        <v>1</v>
      </c>
      <c r="F1502" s="4">
        <f t="shared" si="80"/>
        <v>0.31136125000000003</v>
      </c>
      <c r="G1502" s="5">
        <f t="shared" si="82"/>
        <v>-1.2344999999999995E-2</v>
      </c>
    </row>
    <row r="1503" spans="1:7" x14ac:dyDescent="0.25">
      <c r="A1503" s="1">
        <v>42495</v>
      </c>
      <c r="B1503" s="6">
        <v>0.223301</v>
      </c>
      <c r="C1503" s="6">
        <v>0.47330100000000003</v>
      </c>
      <c r="D1503" s="6">
        <v>0.303398</v>
      </c>
      <c r="E1503" s="3">
        <f t="shared" si="81"/>
        <v>1</v>
      </c>
      <c r="F1503" s="4">
        <f t="shared" si="80"/>
        <v>0.29257687500000001</v>
      </c>
      <c r="G1503" s="5">
        <f t="shared" si="82"/>
        <v>-8.0097000000000002E-2</v>
      </c>
    </row>
    <row r="1504" spans="1:7" x14ac:dyDescent="0.25">
      <c r="A1504" s="1">
        <v>42502</v>
      </c>
      <c r="B1504" s="6">
        <v>0.20408200000000001</v>
      </c>
      <c r="C1504" s="6">
        <v>0.48299300000000001</v>
      </c>
      <c r="D1504" s="6">
        <v>0.31292500000000001</v>
      </c>
      <c r="E1504" s="3">
        <f t="shared" si="81"/>
        <v>1</v>
      </c>
      <c r="F1504" s="4">
        <f t="shared" si="80"/>
        <v>0.28063874999999999</v>
      </c>
      <c r="G1504" s="5">
        <f t="shared" si="82"/>
        <v>-0.108843</v>
      </c>
    </row>
    <row r="1505" spans="1:7" x14ac:dyDescent="0.25">
      <c r="A1505" s="1">
        <v>42509</v>
      </c>
      <c r="B1505" s="6">
        <v>0.193384</v>
      </c>
      <c r="C1505" s="6">
        <v>0.46564899999999998</v>
      </c>
      <c r="D1505" s="6">
        <v>0.34096700000000002</v>
      </c>
      <c r="E1505" s="3">
        <f t="shared" si="81"/>
        <v>1</v>
      </c>
      <c r="F1505" s="4">
        <f t="shared" si="80"/>
        <v>0.26258575000000001</v>
      </c>
      <c r="G1505" s="5">
        <f t="shared" si="82"/>
        <v>-0.14758300000000002</v>
      </c>
    </row>
    <row r="1506" spans="1:7" x14ac:dyDescent="0.25">
      <c r="A1506" s="1">
        <v>42516</v>
      </c>
      <c r="B1506" s="6">
        <v>0.17751500000000001</v>
      </c>
      <c r="C1506" s="6">
        <v>0.52859999999999996</v>
      </c>
      <c r="D1506" s="6">
        <v>0.29388599999999998</v>
      </c>
      <c r="E1506" s="3">
        <f t="shared" si="81"/>
        <v>1.0000009999999999</v>
      </c>
      <c r="F1506" s="4">
        <f t="shared" si="80"/>
        <v>0.25079950000000001</v>
      </c>
      <c r="G1506" s="5">
        <f t="shared" si="82"/>
        <v>-0.11637099999999997</v>
      </c>
    </row>
    <row r="1507" spans="1:7" x14ac:dyDescent="0.25">
      <c r="A1507" s="1">
        <v>42523</v>
      </c>
      <c r="B1507" s="6">
        <v>0.301676</v>
      </c>
      <c r="C1507" s="6">
        <v>0.40782099999999999</v>
      </c>
      <c r="D1507" s="6">
        <v>0.29050300000000001</v>
      </c>
      <c r="E1507" s="3">
        <f t="shared" si="81"/>
        <v>1</v>
      </c>
      <c r="F1507" s="4">
        <f t="shared" si="80"/>
        <v>0.24826925000000002</v>
      </c>
      <c r="G1507" s="5">
        <f t="shared" si="82"/>
        <v>1.1172999999999988E-2</v>
      </c>
    </row>
    <row r="1508" spans="1:7" x14ac:dyDescent="0.25">
      <c r="A1508" s="1">
        <v>42530</v>
      </c>
      <c r="B1508" s="6">
        <v>0.27831699999999998</v>
      </c>
      <c r="C1508" s="6">
        <v>0.44336599999999998</v>
      </c>
      <c r="D1508" s="6">
        <v>0.27831699999999998</v>
      </c>
      <c r="E1508" s="3">
        <f t="shared" si="81"/>
        <v>1</v>
      </c>
      <c r="F1508" s="4">
        <f t="shared" si="80"/>
        <v>0.24824875000000002</v>
      </c>
      <c r="G1508" s="5">
        <f t="shared" si="82"/>
        <v>0</v>
      </c>
    </row>
    <row r="1509" spans="1:7" x14ac:dyDescent="0.25">
      <c r="A1509" s="1">
        <v>42537</v>
      </c>
      <c r="B1509" s="6">
        <v>0.25347199999999998</v>
      </c>
      <c r="C1509" s="6">
        <v>0.37152800000000002</v>
      </c>
      <c r="D1509" s="6">
        <v>0.375</v>
      </c>
      <c r="E1509" s="3">
        <f t="shared" si="81"/>
        <v>1</v>
      </c>
      <c r="F1509" s="4">
        <f t="shared" si="80"/>
        <v>0.23817624999999998</v>
      </c>
      <c r="G1509" s="5">
        <f t="shared" si="82"/>
        <v>-0.12152800000000002</v>
      </c>
    </row>
    <row r="1510" spans="1:7" x14ac:dyDescent="0.25">
      <c r="A1510" s="1">
        <v>42544</v>
      </c>
      <c r="B1510" s="6">
        <v>0.219697</v>
      </c>
      <c r="C1510" s="6">
        <v>0.42803000000000002</v>
      </c>
      <c r="D1510" s="6">
        <v>0.352273</v>
      </c>
      <c r="E1510" s="3">
        <f t="shared" si="81"/>
        <v>1</v>
      </c>
      <c r="F1510" s="4">
        <f t="shared" si="80"/>
        <v>0.23143049999999998</v>
      </c>
      <c r="G1510" s="5">
        <f t="shared" si="82"/>
        <v>-0.132576</v>
      </c>
    </row>
    <row r="1511" spans="1:7" x14ac:dyDescent="0.25">
      <c r="A1511" s="1">
        <v>42551</v>
      </c>
      <c r="B1511" s="6">
        <v>0.28912500000000002</v>
      </c>
      <c r="C1511" s="6">
        <v>0.37665799999999999</v>
      </c>
      <c r="D1511" s="6">
        <v>0.33421800000000002</v>
      </c>
      <c r="E1511" s="3">
        <f t="shared" si="81"/>
        <v>1.0000010000000001</v>
      </c>
      <c r="F1511" s="4">
        <f t="shared" si="80"/>
        <v>0.2396585</v>
      </c>
      <c r="G1511" s="5">
        <f t="shared" si="82"/>
        <v>-4.5092999999999994E-2</v>
      </c>
    </row>
    <row r="1512" spans="1:7" x14ac:dyDescent="0.25">
      <c r="A1512" s="1">
        <v>42558</v>
      </c>
      <c r="B1512" s="6">
        <v>0.31057299999999999</v>
      </c>
      <c r="C1512" s="6">
        <v>0.42290699999999998</v>
      </c>
      <c r="D1512" s="6">
        <v>0.26651999999999998</v>
      </c>
      <c r="E1512" s="3">
        <f t="shared" si="81"/>
        <v>0.99999999999999989</v>
      </c>
      <c r="F1512" s="4">
        <f t="shared" si="80"/>
        <v>0.25296987500000001</v>
      </c>
      <c r="G1512" s="5">
        <f t="shared" si="82"/>
        <v>4.4053000000000009E-2</v>
      </c>
    </row>
    <row r="1513" spans="1:7" x14ac:dyDescent="0.25">
      <c r="A1513" s="1">
        <v>42565</v>
      </c>
      <c r="B1513" s="6">
        <v>0.36866399999999999</v>
      </c>
      <c r="C1513" s="6">
        <v>0.38709700000000002</v>
      </c>
      <c r="D1513" s="6">
        <v>0.24424000000000001</v>
      </c>
      <c r="E1513" s="3">
        <f t="shared" si="81"/>
        <v>1.0000010000000001</v>
      </c>
      <c r="F1513" s="4">
        <f t="shared" si="80"/>
        <v>0.274879875</v>
      </c>
      <c r="G1513" s="5">
        <f t="shared" si="82"/>
        <v>0.12442399999999998</v>
      </c>
    </row>
    <row r="1514" spans="1:7" x14ac:dyDescent="0.25">
      <c r="A1514" s="1">
        <v>42572</v>
      </c>
      <c r="B1514" s="6">
        <v>0.35425099999999998</v>
      </c>
      <c r="C1514" s="6">
        <v>0.37854300000000002</v>
      </c>
      <c r="D1514" s="6">
        <v>0.267206</v>
      </c>
      <c r="E1514" s="3">
        <f t="shared" si="81"/>
        <v>1</v>
      </c>
      <c r="F1514" s="4">
        <f t="shared" si="80"/>
        <v>0.296971875</v>
      </c>
      <c r="G1514" s="5">
        <f t="shared" si="82"/>
        <v>8.7044999999999983E-2</v>
      </c>
    </row>
    <row r="1515" spans="1:7" x14ac:dyDescent="0.25">
      <c r="A1515" s="1">
        <v>42579</v>
      </c>
      <c r="B1515" s="6">
        <v>0.3125</v>
      </c>
      <c r="C1515" s="6">
        <v>0.40340900000000002</v>
      </c>
      <c r="D1515" s="6">
        <v>0.28409099999999998</v>
      </c>
      <c r="E1515" s="3">
        <f t="shared" si="81"/>
        <v>1</v>
      </c>
      <c r="F1515" s="4">
        <f t="shared" si="80"/>
        <v>0.29832487499999999</v>
      </c>
      <c r="G1515" s="5">
        <f t="shared" si="82"/>
        <v>2.8409000000000018E-2</v>
      </c>
    </row>
    <row r="1516" spans="1:7" x14ac:dyDescent="0.25">
      <c r="A1516" s="1">
        <v>42586</v>
      </c>
      <c r="B1516" s="6">
        <v>0.29787200000000003</v>
      </c>
      <c r="C1516" s="6">
        <v>0.43439699999999998</v>
      </c>
      <c r="D1516" s="6">
        <v>0.26773000000000002</v>
      </c>
      <c r="E1516" s="3">
        <f t="shared" si="81"/>
        <v>0.99999900000000008</v>
      </c>
      <c r="F1516" s="4">
        <f t="shared" si="80"/>
        <v>0.30076924999999999</v>
      </c>
      <c r="G1516" s="5">
        <f t="shared" si="82"/>
        <v>3.0142000000000002E-2</v>
      </c>
    </row>
    <row r="1517" spans="1:7" x14ac:dyDescent="0.25">
      <c r="A1517" s="1">
        <v>42593</v>
      </c>
      <c r="B1517" s="6">
        <v>0.31292500000000001</v>
      </c>
      <c r="C1517" s="6">
        <v>0.41950100000000001</v>
      </c>
      <c r="D1517" s="6">
        <v>0.26757399999999998</v>
      </c>
      <c r="E1517" s="3">
        <f t="shared" si="81"/>
        <v>1</v>
      </c>
      <c r="F1517" s="4">
        <f t="shared" si="80"/>
        <v>0.30820087499999999</v>
      </c>
      <c r="G1517" s="5">
        <f t="shared" si="82"/>
        <v>4.535100000000003E-2</v>
      </c>
    </row>
    <row r="1518" spans="1:7" x14ac:dyDescent="0.25">
      <c r="A1518" s="1">
        <v>42600</v>
      </c>
      <c r="B1518" s="6">
        <v>0.35564899999999999</v>
      </c>
      <c r="C1518" s="6">
        <v>0.38075300000000001</v>
      </c>
      <c r="D1518" s="6">
        <v>0.263598</v>
      </c>
      <c r="E1518" s="3">
        <f t="shared" si="81"/>
        <v>1</v>
      </c>
      <c r="F1518" s="4">
        <f t="shared" si="80"/>
        <v>0.32519487499999999</v>
      </c>
      <c r="G1518" s="5">
        <f t="shared" si="82"/>
        <v>9.2050999999999994E-2</v>
      </c>
    </row>
    <row r="1519" spans="1:7" x14ac:dyDescent="0.25">
      <c r="A1519" s="1">
        <v>42607</v>
      </c>
      <c r="B1519" s="6">
        <v>0.29424299999999998</v>
      </c>
      <c r="C1519" s="6">
        <v>0.40938200000000002</v>
      </c>
      <c r="D1519" s="6">
        <v>0.296375</v>
      </c>
      <c r="E1519" s="3">
        <f t="shared" si="81"/>
        <v>1</v>
      </c>
      <c r="F1519" s="4">
        <f t="shared" si="80"/>
        <v>0.32583462499999999</v>
      </c>
      <c r="G1519" s="5">
        <f t="shared" si="82"/>
        <v>-2.1320000000000228E-3</v>
      </c>
    </row>
    <row r="1520" spans="1:7" x14ac:dyDescent="0.25">
      <c r="A1520" s="1">
        <v>42614</v>
      </c>
      <c r="B1520" s="6">
        <v>0.28599999999999998</v>
      </c>
      <c r="C1520" s="6">
        <v>0.3987</v>
      </c>
      <c r="D1520" s="6">
        <v>0.31519999999999998</v>
      </c>
      <c r="E1520" s="3">
        <f t="shared" si="81"/>
        <v>0.99990000000000001</v>
      </c>
      <c r="F1520" s="4">
        <f t="shared" si="80"/>
        <v>0.32276299999999997</v>
      </c>
      <c r="G1520" s="5">
        <f t="shared" si="82"/>
        <v>-2.9200000000000004E-2</v>
      </c>
    </row>
    <row r="1521" spans="1:7" x14ac:dyDescent="0.25">
      <c r="A1521" s="1">
        <v>42621</v>
      </c>
      <c r="B1521" s="6">
        <v>0.29746800000000001</v>
      </c>
      <c r="C1521" s="6">
        <v>0.41772199999999998</v>
      </c>
      <c r="D1521" s="6">
        <v>0.28481000000000001</v>
      </c>
      <c r="E1521" s="3">
        <f t="shared" si="81"/>
        <v>1</v>
      </c>
      <c r="F1521" s="4">
        <f t="shared" si="80"/>
        <v>0.31386349999999996</v>
      </c>
      <c r="G1521" s="5">
        <f t="shared" si="82"/>
        <v>1.2658000000000003E-2</v>
      </c>
    </row>
    <row r="1522" spans="1:7" x14ac:dyDescent="0.25">
      <c r="A1522" s="1">
        <v>42628</v>
      </c>
      <c r="B1522" s="6">
        <v>0.27937899999999999</v>
      </c>
      <c r="C1522" s="6">
        <v>0.36141899999999999</v>
      </c>
      <c r="D1522" s="6">
        <v>0.35920200000000002</v>
      </c>
      <c r="E1522" s="3">
        <f t="shared" si="81"/>
        <v>1</v>
      </c>
      <c r="F1522" s="4">
        <f t="shared" si="80"/>
        <v>0.30450450000000001</v>
      </c>
      <c r="G1522" s="5">
        <f t="shared" si="82"/>
        <v>-7.9823000000000033E-2</v>
      </c>
    </row>
    <row r="1523" spans="1:7" x14ac:dyDescent="0.25">
      <c r="A1523" s="1">
        <v>42635</v>
      </c>
      <c r="B1523" s="6">
        <v>0.24826000000000001</v>
      </c>
      <c r="C1523" s="6">
        <v>0.36891000000000002</v>
      </c>
      <c r="D1523" s="6">
        <v>0.38283099999999998</v>
      </c>
      <c r="E1523" s="3">
        <f t="shared" si="81"/>
        <v>1.0000009999999999</v>
      </c>
      <c r="F1523" s="4">
        <f t="shared" si="80"/>
        <v>0.29647450000000003</v>
      </c>
      <c r="G1523" s="5">
        <f t="shared" si="82"/>
        <v>-0.13457099999999997</v>
      </c>
    </row>
    <row r="1524" spans="1:7" x14ac:dyDescent="0.25">
      <c r="A1524" s="1">
        <v>42642</v>
      </c>
      <c r="B1524" s="6">
        <v>0.24</v>
      </c>
      <c r="C1524" s="6">
        <v>0.38888899999999998</v>
      </c>
      <c r="D1524" s="6">
        <v>0.37111100000000002</v>
      </c>
      <c r="E1524" s="3">
        <f t="shared" si="81"/>
        <v>1</v>
      </c>
      <c r="F1524" s="4">
        <f t="shared" si="80"/>
        <v>0.28924050000000001</v>
      </c>
      <c r="G1524" s="5">
        <f t="shared" si="82"/>
        <v>-0.13111100000000003</v>
      </c>
    </row>
    <row r="1525" spans="1:7" x14ac:dyDescent="0.25">
      <c r="A1525" s="1">
        <v>42649</v>
      </c>
      <c r="B1525" s="6">
        <v>0.28794599999999998</v>
      </c>
      <c r="C1525" s="6">
        <v>0.43303599999999998</v>
      </c>
      <c r="D1525" s="6">
        <v>0.27901799999999999</v>
      </c>
      <c r="E1525" s="3">
        <f t="shared" si="81"/>
        <v>1</v>
      </c>
      <c r="F1525" s="4">
        <f t="shared" si="80"/>
        <v>0.286118125</v>
      </c>
      <c r="G1525" s="5">
        <f t="shared" si="82"/>
        <v>8.9279999999999915E-3</v>
      </c>
    </row>
    <row r="1526" spans="1:7" x14ac:dyDescent="0.25">
      <c r="A1526" s="1">
        <v>42656</v>
      </c>
      <c r="B1526" s="6">
        <v>0.25471700000000003</v>
      </c>
      <c r="C1526" s="6">
        <v>0.40801900000000002</v>
      </c>
      <c r="D1526" s="6">
        <v>0.33726400000000001</v>
      </c>
      <c r="E1526" s="3">
        <f t="shared" si="81"/>
        <v>1</v>
      </c>
      <c r="F1526" s="4">
        <f t="shared" si="80"/>
        <v>0.27350162499999997</v>
      </c>
      <c r="G1526" s="5">
        <f t="shared" si="82"/>
        <v>-8.2546999999999982E-2</v>
      </c>
    </row>
    <row r="1527" spans="1:7" x14ac:dyDescent="0.25">
      <c r="A1527" s="1">
        <v>42663</v>
      </c>
      <c r="B1527" s="6">
        <v>0.23739499999999999</v>
      </c>
      <c r="C1527" s="6">
        <v>0.38445400000000002</v>
      </c>
      <c r="D1527" s="6">
        <v>0.37815100000000001</v>
      </c>
      <c r="E1527" s="3">
        <f t="shared" si="81"/>
        <v>1</v>
      </c>
      <c r="F1527" s="4">
        <f t="shared" si="80"/>
        <v>0.26639562499999997</v>
      </c>
      <c r="G1527" s="5">
        <f t="shared" si="82"/>
        <v>-0.14075600000000002</v>
      </c>
    </row>
    <row r="1528" spans="1:7" x14ac:dyDescent="0.25">
      <c r="A1528" s="1">
        <v>42670</v>
      </c>
      <c r="B1528" s="6">
        <v>0.24754899999999999</v>
      </c>
      <c r="C1528" s="6">
        <v>0.41176499999999999</v>
      </c>
      <c r="D1528" s="6">
        <v>0.34068599999999999</v>
      </c>
      <c r="E1528" s="3">
        <f t="shared" si="81"/>
        <v>1</v>
      </c>
      <c r="F1528" s="4">
        <f t="shared" si="80"/>
        <v>0.26158925</v>
      </c>
      <c r="G1528" s="5">
        <f t="shared" si="82"/>
        <v>-9.3136999999999998E-2</v>
      </c>
    </row>
    <row r="1529" spans="1:7" x14ac:dyDescent="0.25">
      <c r="A1529" s="1">
        <v>42677</v>
      </c>
      <c r="B1529" s="6">
        <v>0.23636399999999999</v>
      </c>
      <c r="C1529" s="6">
        <v>0.42045500000000002</v>
      </c>
      <c r="D1529" s="6">
        <v>0.34318199999999999</v>
      </c>
      <c r="E1529" s="3">
        <f t="shared" si="81"/>
        <v>1.0000010000000001</v>
      </c>
      <c r="F1529" s="4">
        <f t="shared" si="80"/>
        <v>0.25395125000000002</v>
      </c>
      <c r="G1529" s="5">
        <f t="shared" si="82"/>
        <v>-0.106818</v>
      </c>
    </row>
    <row r="1530" spans="1:7" x14ac:dyDescent="0.25">
      <c r="A1530" s="1">
        <v>42684</v>
      </c>
      <c r="B1530" s="6">
        <v>0.38888899999999998</v>
      </c>
      <c r="C1530" s="6">
        <v>0.317778</v>
      </c>
      <c r="D1530" s="6">
        <v>0.29333300000000001</v>
      </c>
      <c r="E1530" s="3">
        <f t="shared" si="81"/>
        <v>1</v>
      </c>
      <c r="F1530" s="4">
        <f t="shared" si="80"/>
        <v>0.26763999999999999</v>
      </c>
      <c r="G1530" s="5">
        <f t="shared" si="82"/>
        <v>9.5555999999999974E-2</v>
      </c>
    </row>
    <row r="1531" spans="1:7" x14ac:dyDescent="0.25">
      <c r="A1531" s="1">
        <v>42691</v>
      </c>
      <c r="B1531" s="6">
        <v>0.46653099999999997</v>
      </c>
      <c r="C1531" s="6">
        <v>0.26774799999999999</v>
      </c>
      <c r="D1531" s="6">
        <v>0.26572000000000001</v>
      </c>
      <c r="E1531" s="3">
        <f t="shared" si="81"/>
        <v>0.99999899999999986</v>
      </c>
      <c r="F1531" s="4">
        <f t="shared" si="80"/>
        <v>0.294923875</v>
      </c>
      <c r="G1531" s="5">
        <f t="shared" si="82"/>
        <v>0.20081099999999996</v>
      </c>
    </row>
    <row r="1532" spans="1:7" x14ac:dyDescent="0.25">
      <c r="A1532" s="1">
        <v>42698</v>
      </c>
      <c r="B1532" s="6">
        <v>0.49893799999999999</v>
      </c>
      <c r="C1532" s="6">
        <v>0.28025499999999998</v>
      </c>
      <c r="D1532" s="6">
        <v>0.220807</v>
      </c>
      <c r="E1532" s="3">
        <f t="shared" si="81"/>
        <v>1</v>
      </c>
      <c r="F1532" s="4">
        <f t="shared" si="80"/>
        <v>0.32729112499999996</v>
      </c>
      <c r="G1532" s="5">
        <f t="shared" si="82"/>
        <v>0.27813100000000002</v>
      </c>
    </row>
    <row r="1533" spans="1:7" x14ac:dyDescent="0.25">
      <c r="A1533" s="1">
        <v>42705</v>
      </c>
      <c r="B1533" s="6">
        <v>0.437751</v>
      </c>
      <c r="C1533" s="6">
        <v>0.31124499999999999</v>
      </c>
      <c r="D1533" s="6">
        <v>0.251004</v>
      </c>
      <c r="E1533" s="3">
        <f t="shared" si="81"/>
        <v>1</v>
      </c>
      <c r="F1533" s="4">
        <f t="shared" si="80"/>
        <v>0.34601674999999998</v>
      </c>
      <c r="G1533" s="5">
        <f t="shared" si="82"/>
        <v>0.186747</v>
      </c>
    </row>
    <row r="1534" spans="1:7" x14ac:dyDescent="0.25">
      <c r="A1534" s="1">
        <v>42712</v>
      </c>
      <c r="B1534" s="6">
        <v>0.43121100000000001</v>
      </c>
      <c r="C1534" s="6">
        <v>0.30390099999999998</v>
      </c>
      <c r="D1534" s="6">
        <v>0.26488699999999998</v>
      </c>
      <c r="E1534" s="3">
        <f t="shared" si="81"/>
        <v>0.99999899999999997</v>
      </c>
      <c r="F1534" s="4">
        <f t="shared" si="80"/>
        <v>0.36807849999999998</v>
      </c>
      <c r="G1534" s="5">
        <f t="shared" si="82"/>
        <v>0.16632400000000003</v>
      </c>
    </row>
    <row r="1535" spans="1:7" x14ac:dyDescent="0.25">
      <c r="A1535" s="1">
        <v>42719</v>
      </c>
      <c r="B1535" s="6">
        <v>0.446575</v>
      </c>
      <c r="C1535" s="6">
        <v>0.23013700000000001</v>
      </c>
      <c r="D1535" s="6">
        <v>0.32328800000000002</v>
      </c>
      <c r="E1535" s="3">
        <f t="shared" si="81"/>
        <v>1</v>
      </c>
      <c r="F1535" s="4">
        <f t="shared" si="80"/>
        <v>0.39422599999999997</v>
      </c>
      <c r="G1535" s="5">
        <f t="shared" si="82"/>
        <v>0.12328699999999998</v>
      </c>
    </row>
    <row r="1536" spans="1:7" x14ac:dyDescent="0.25">
      <c r="A1536" s="1">
        <v>42726</v>
      </c>
      <c r="B1536" s="6">
        <v>0.44606400000000002</v>
      </c>
      <c r="C1536" s="6">
        <v>0.26239099999999999</v>
      </c>
      <c r="D1536" s="6">
        <v>0.291545</v>
      </c>
      <c r="E1536" s="3">
        <f t="shared" si="81"/>
        <v>1</v>
      </c>
      <c r="F1536" s="4">
        <f t="shared" si="80"/>
        <v>0.41904037500000002</v>
      </c>
      <c r="G1536" s="5">
        <f t="shared" si="82"/>
        <v>0.15451900000000002</v>
      </c>
    </row>
    <row r="1537" spans="1:7" x14ac:dyDescent="0.25">
      <c r="A1537" s="1">
        <v>42733</v>
      </c>
      <c r="B1537" s="6">
        <v>0.45569599999999999</v>
      </c>
      <c r="C1537" s="6">
        <v>0.28692000000000001</v>
      </c>
      <c r="D1537" s="6">
        <v>0.257384</v>
      </c>
      <c r="E1537" s="3">
        <f t="shared" si="81"/>
        <v>1</v>
      </c>
      <c r="F1537" s="4">
        <f t="shared" si="80"/>
        <v>0.44645687500000003</v>
      </c>
      <c r="G1537" s="5">
        <f t="shared" si="82"/>
        <v>0.19831199999999999</v>
      </c>
    </row>
    <row r="1538" spans="1:7" x14ac:dyDescent="0.25">
      <c r="A1538" s="1">
        <v>42740</v>
      </c>
      <c r="B1538" s="6">
        <v>0.46200600000000003</v>
      </c>
      <c r="C1538" s="6">
        <v>0.28571400000000002</v>
      </c>
      <c r="D1538" s="6">
        <v>0.25228</v>
      </c>
      <c r="E1538" s="3">
        <f t="shared" si="81"/>
        <v>1</v>
      </c>
      <c r="F1538" s="4">
        <f t="shared" si="80"/>
        <v>0.45559650000000007</v>
      </c>
      <c r="G1538" s="5">
        <f t="shared" si="82"/>
        <v>0.20972600000000002</v>
      </c>
    </row>
    <row r="1539" spans="1:7" x14ac:dyDescent="0.25">
      <c r="A1539" s="1">
        <v>42747</v>
      </c>
      <c r="B1539" s="6">
        <v>0.43636399999999997</v>
      </c>
      <c r="C1539" s="6">
        <v>0.29393900000000001</v>
      </c>
      <c r="D1539" s="6">
        <v>0.26969700000000002</v>
      </c>
      <c r="E1539" s="3">
        <f t="shared" si="81"/>
        <v>1</v>
      </c>
      <c r="F1539" s="4">
        <f t="shared" si="80"/>
        <v>0.45182562500000001</v>
      </c>
      <c r="G1539" s="5">
        <f t="shared" si="82"/>
        <v>0.16666699999999995</v>
      </c>
    </row>
    <row r="1540" spans="1:7" x14ac:dyDescent="0.25">
      <c r="A1540" s="1">
        <v>42754</v>
      </c>
      <c r="B1540" s="6">
        <v>0.37007899999999999</v>
      </c>
      <c r="C1540" s="6">
        <v>0.30314999999999998</v>
      </c>
      <c r="D1540" s="6">
        <v>0.32677200000000001</v>
      </c>
      <c r="E1540" s="3">
        <f t="shared" si="81"/>
        <v>1.0000009999999999</v>
      </c>
      <c r="F1540" s="4">
        <f t="shared" si="80"/>
        <v>0.43571825000000003</v>
      </c>
      <c r="G1540" s="5">
        <f t="shared" si="82"/>
        <v>4.3306999999999984E-2</v>
      </c>
    </row>
    <row r="1541" spans="1:7" x14ac:dyDescent="0.25">
      <c r="A1541" s="1">
        <v>42761</v>
      </c>
      <c r="B1541" s="6">
        <v>0.31578899999999999</v>
      </c>
      <c r="C1541" s="6">
        <v>0.34928199999999998</v>
      </c>
      <c r="D1541" s="6">
        <v>0.334928</v>
      </c>
      <c r="E1541" s="3">
        <f t="shared" si="81"/>
        <v>0.99999899999999997</v>
      </c>
      <c r="F1541" s="4">
        <f t="shared" si="80"/>
        <v>0.42047299999999999</v>
      </c>
      <c r="G1541" s="5">
        <f t="shared" si="82"/>
        <v>-1.9139000000000017E-2</v>
      </c>
    </row>
    <row r="1542" spans="1:7" x14ac:dyDescent="0.25">
      <c r="A1542" s="1">
        <v>42768</v>
      </c>
      <c r="B1542" s="6">
        <v>0.327982</v>
      </c>
      <c r="C1542" s="6">
        <v>0.33027499999999999</v>
      </c>
      <c r="D1542" s="6">
        <v>0.34174300000000002</v>
      </c>
      <c r="E1542" s="3">
        <f t="shared" si="81"/>
        <v>1</v>
      </c>
      <c r="F1542" s="4">
        <f t="shared" si="80"/>
        <v>0.40756937500000007</v>
      </c>
      <c r="G1542" s="5">
        <f t="shared" si="82"/>
        <v>-1.3761000000000023E-2</v>
      </c>
    </row>
    <row r="1543" spans="1:7" x14ac:dyDescent="0.25">
      <c r="A1543" s="1">
        <v>42775</v>
      </c>
      <c r="B1543" s="6">
        <v>0.35802499999999998</v>
      </c>
      <c r="C1543" s="6">
        <v>0.36543199999999998</v>
      </c>
      <c r="D1543" s="6">
        <v>0.27654299999999998</v>
      </c>
      <c r="E1543" s="3">
        <f t="shared" si="81"/>
        <v>1</v>
      </c>
      <c r="F1543" s="4">
        <f t="shared" si="80"/>
        <v>0.396500625</v>
      </c>
      <c r="G1543" s="5">
        <f t="shared" si="82"/>
        <v>8.1481999999999999E-2</v>
      </c>
    </row>
    <row r="1544" spans="1:7" x14ac:dyDescent="0.25">
      <c r="A1544" s="1">
        <v>42782</v>
      </c>
      <c r="B1544" s="6">
        <v>0.33090900000000001</v>
      </c>
      <c r="C1544" s="6">
        <v>0.34545500000000001</v>
      </c>
      <c r="D1544" s="6">
        <v>0.32363599999999998</v>
      </c>
      <c r="E1544" s="3">
        <f t="shared" si="81"/>
        <v>1</v>
      </c>
      <c r="F1544" s="4">
        <f t="shared" si="80"/>
        <v>0.38210625000000004</v>
      </c>
      <c r="G1544" s="5">
        <f t="shared" si="82"/>
        <v>7.2730000000000294E-3</v>
      </c>
    </row>
    <row r="1545" spans="1:7" x14ac:dyDescent="0.25">
      <c r="A1545" s="1">
        <v>42789</v>
      </c>
      <c r="B1545" s="6">
        <v>0.38461499999999998</v>
      </c>
      <c r="C1545" s="6">
        <v>0.29230800000000001</v>
      </c>
      <c r="D1545" s="6">
        <v>0.323077</v>
      </c>
      <c r="E1545" s="3">
        <f t="shared" si="81"/>
        <v>1</v>
      </c>
      <c r="F1545" s="4">
        <f t="shared" ref="F1545:F1608" si="83">AVERAGE(B1538:B1545)</f>
        <v>0.37322112500000004</v>
      </c>
      <c r="G1545" s="5">
        <f t="shared" si="82"/>
        <v>6.1537999999999982E-2</v>
      </c>
    </row>
    <row r="1546" spans="1:7" x14ac:dyDescent="0.25">
      <c r="A1546" s="1">
        <v>42796</v>
      </c>
      <c r="B1546" s="6">
        <v>0.37908500000000001</v>
      </c>
      <c r="C1546" s="6">
        <v>0.264706</v>
      </c>
      <c r="D1546" s="6">
        <v>0.356209</v>
      </c>
      <c r="E1546" s="3">
        <f t="shared" si="81"/>
        <v>1</v>
      </c>
      <c r="F1546" s="4">
        <f t="shared" si="83"/>
        <v>0.36285600000000001</v>
      </c>
      <c r="G1546" s="5">
        <f t="shared" si="82"/>
        <v>2.2876000000000007E-2</v>
      </c>
    </row>
    <row r="1547" spans="1:7" x14ac:dyDescent="0.25">
      <c r="A1547" s="1">
        <v>42803</v>
      </c>
      <c r="B1547" s="6">
        <v>0.3</v>
      </c>
      <c r="C1547" s="6">
        <v>0.23499999999999999</v>
      </c>
      <c r="D1547" s="6">
        <v>0.46500000000000002</v>
      </c>
      <c r="E1547" s="3">
        <f t="shared" si="81"/>
        <v>1</v>
      </c>
      <c r="F1547" s="4">
        <f t="shared" si="83"/>
        <v>0.34581049999999997</v>
      </c>
      <c r="G1547" s="5">
        <f t="shared" si="82"/>
        <v>-0.16500000000000004</v>
      </c>
    </row>
    <row r="1548" spans="1:7" x14ac:dyDescent="0.25">
      <c r="A1548" s="1">
        <v>42810</v>
      </c>
      <c r="B1548" s="6">
        <v>0.31168800000000002</v>
      </c>
      <c r="C1548" s="6">
        <v>0.30129899999999998</v>
      </c>
      <c r="D1548" s="6">
        <v>0.387013</v>
      </c>
      <c r="E1548" s="3">
        <f t="shared" si="81"/>
        <v>1</v>
      </c>
      <c r="F1548" s="4">
        <f t="shared" si="83"/>
        <v>0.33851162499999998</v>
      </c>
      <c r="G1548" s="5">
        <f t="shared" si="82"/>
        <v>-7.5324999999999975E-2</v>
      </c>
    </row>
    <row r="1549" spans="1:7" x14ac:dyDescent="0.25">
      <c r="A1549" s="1">
        <v>42817</v>
      </c>
      <c r="B1549" s="6">
        <v>0.35278500000000002</v>
      </c>
      <c r="C1549" s="6">
        <v>0.34217500000000001</v>
      </c>
      <c r="D1549" s="6">
        <v>0.30503999999999998</v>
      </c>
      <c r="E1549" s="3">
        <f t="shared" si="81"/>
        <v>1</v>
      </c>
      <c r="F1549" s="4">
        <f t="shared" si="83"/>
        <v>0.34313612500000001</v>
      </c>
      <c r="G1549" s="5">
        <f t="shared" si="82"/>
        <v>4.7745000000000037E-2</v>
      </c>
    </row>
    <row r="1550" spans="1:7" x14ac:dyDescent="0.25">
      <c r="A1550" s="1">
        <v>42824</v>
      </c>
      <c r="B1550" s="6">
        <v>0.30218099999999998</v>
      </c>
      <c r="C1550" s="6">
        <v>0.323988</v>
      </c>
      <c r="D1550" s="6">
        <v>0.373832</v>
      </c>
      <c r="E1550" s="3">
        <f t="shared" si="81"/>
        <v>1.0000009999999999</v>
      </c>
      <c r="F1550" s="4">
        <f t="shared" si="83"/>
        <v>0.33991099999999996</v>
      </c>
      <c r="G1550" s="5">
        <f t="shared" si="82"/>
        <v>-7.165100000000002E-2</v>
      </c>
    </row>
    <row r="1551" spans="1:7" x14ac:dyDescent="0.25">
      <c r="A1551" s="1">
        <v>42831</v>
      </c>
      <c r="B1551" s="6">
        <v>0.28301900000000002</v>
      </c>
      <c r="C1551" s="6">
        <v>0.32075500000000001</v>
      </c>
      <c r="D1551" s="6">
        <v>0.39622600000000002</v>
      </c>
      <c r="E1551" s="3">
        <f t="shared" si="81"/>
        <v>1</v>
      </c>
      <c r="F1551" s="4">
        <f t="shared" si="83"/>
        <v>0.33053525</v>
      </c>
      <c r="G1551" s="5">
        <f t="shared" si="82"/>
        <v>-0.113207</v>
      </c>
    </row>
    <row r="1552" spans="1:7" x14ac:dyDescent="0.25">
      <c r="A1552" s="1">
        <v>42838</v>
      </c>
      <c r="B1552" s="6">
        <v>0.28971999999999998</v>
      </c>
      <c r="C1552" s="6">
        <v>0.336449</v>
      </c>
      <c r="D1552" s="6">
        <v>0.373832</v>
      </c>
      <c r="E1552" s="3">
        <f t="shared" si="81"/>
        <v>1.0000009999999999</v>
      </c>
      <c r="F1552" s="4">
        <f t="shared" si="83"/>
        <v>0.32538662499999998</v>
      </c>
      <c r="G1552" s="5">
        <f t="shared" si="82"/>
        <v>-8.411200000000002E-2</v>
      </c>
    </row>
    <row r="1553" spans="1:7" x14ac:dyDescent="0.25">
      <c r="A1553" s="1">
        <v>42845</v>
      </c>
      <c r="B1553" s="6">
        <v>0.25706200000000001</v>
      </c>
      <c r="C1553" s="6">
        <v>0.35593200000000003</v>
      </c>
      <c r="D1553" s="6">
        <v>0.38700600000000002</v>
      </c>
      <c r="E1553" s="3">
        <f t="shared" si="81"/>
        <v>1</v>
      </c>
      <c r="F1553" s="4">
        <f t="shared" si="83"/>
        <v>0.30944249999999995</v>
      </c>
      <c r="G1553" s="5">
        <f t="shared" si="82"/>
        <v>-0.129944</v>
      </c>
    </row>
    <row r="1554" spans="1:7" x14ac:dyDescent="0.25">
      <c r="A1554" s="1">
        <v>42852</v>
      </c>
      <c r="B1554" s="6">
        <v>0.38048799999999999</v>
      </c>
      <c r="C1554" s="6">
        <v>0.30243900000000001</v>
      </c>
      <c r="D1554" s="6">
        <v>0.31707299999999999</v>
      </c>
      <c r="E1554" s="3">
        <f t="shared" si="81"/>
        <v>1</v>
      </c>
      <c r="F1554" s="4">
        <f t="shared" si="83"/>
        <v>0.30961787499999999</v>
      </c>
      <c r="G1554" s="5">
        <f t="shared" si="82"/>
        <v>6.3414999999999999E-2</v>
      </c>
    </row>
    <row r="1555" spans="1:7" x14ac:dyDescent="0.25">
      <c r="A1555" s="1">
        <v>42859</v>
      </c>
      <c r="B1555" s="6">
        <v>0.38071100000000002</v>
      </c>
      <c r="C1555" s="6">
        <v>0.319797</v>
      </c>
      <c r="D1555" s="6">
        <v>0.29949199999999998</v>
      </c>
      <c r="E1555" s="3">
        <f t="shared" si="81"/>
        <v>1</v>
      </c>
      <c r="F1555" s="4">
        <f t="shared" si="83"/>
        <v>0.31970675000000004</v>
      </c>
      <c r="G1555" s="5">
        <f t="shared" si="82"/>
        <v>8.1219000000000041E-2</v>
      </c>
    </row>
    <row r="1556" spans="1:7" x14ac:dyDescent="0.25">
      <c r="A1556" s="1">
        <v>42866</v>
      </c>
      <c r="B1556" s="6">
        <v>0.32733800000000002</v>
      </c>
      <c r="C1556" s="6">
        <v>0.370504</v>
      </c>
      <c r="D1556" s="6">
        <v>0.30215799999999998</v>
      </c>
      <c r="E1556" s="3">
        <f t="shared" si="81"/>
        <v>1</v>
      </c>
      <c r="F1556" s="4">
        <f t="shared" si="83"/>
        <v>0.32166299999999998</v>
      </c>
      <c r="G1556" s="5">
        <f t="shared" si="82"/>
        <v>2.5180000000000036E-2</v>
      </c>
    </row>
    <row r="1557" spans="1:7" x14ac:dyDescent="0.25">
      <c r="A1557" s="1">
        <v>42873</v>
      </c>
      <c r="B1557" s="6">
        <v>0.23853199999999999</v>
      </c>
      <c r="C1557" s="6">
        <v>0.41896</v>
      </c>
      <c r="D1557" s="6">
        <v>0.34250799999999998</v>
      </c>
      <c r="E1557" s="3">
        <f t="shared" si="81"/>
        <v>1</v>
      </c>
      <c r="F1557" s="4">
        <f t="shared" si="83"/>
        <v>0.30738137500000001</v>
      </c>
      <c r="G1557" s="5">
        <f t="shared" si="82"/>
        <v>-0.10397599999999999</v>
      </c>
    </row>
    <row r="1558" spans="1:7" x14ac:dyDescent="0.25">
      <c r="A1558" s="1">
        <v>42880</v>
      </c>
      <c r="B1558" s="6">
        <v>0.328571</v>
      </c>
      <c r="C1558" s="6">
        <v>0.37142900000000001</v>
      </c>
      <c r="D1558" s="6">
        <v>0.3</v>
      </c>
      <c r="E1558" s="3">
        <f t="shared" si="81"/>
        <v>1</v>
      </c>
      <c r="F1558" s="4">
        <f t="shared" si="83"/>
        <v>0.31068012500000003</v>
      </c>
      <c r="G1558" s="5">
        <f t="shared" si="82"/>
        <v>2.8571000000000013E-2</v>
      </c>
    </row>
    <row r="1559" spans="1:7" x14ac:dyDescent="0.25">
      <c r="A1559" s="1">
        <v>42887</v>
      </c>
      <c r="B1559" s="6">
        <v>0.269231</v>
      </c>
      <c r="C1559" s="6">
        <v>0.415385</v>
      </c>
      <c r="D1559" s="6">
        <v>0.31538500000000003</v>
      </c>
      <c r="E1559" s="3">
        <f t="shared" si="81"/>
        <v>1.0000010000000001</v>
      </c>
      <c r="F1559" s="4">
        <f t="shared" si="83"/>
        <v>0.30895662499999998</v>
      </c>
      <c r="G1559" s="5">
        <f t="shared" si="82"/>
        <v>-4.6154000000000028E-2</v>
      </c>
    </row>
    <row r="1560" spans="1:7" x14ac:dyDescent="0.25">
      <c r="A1560" s="1">
        <v>42894</v>
      </c>
      <c r="B1560" s="6">
        <v>0.35433100000000001</v>
      </c>
      <c r="C1560" s="6">
        <v>0.35039399999999998</v>
      </c>
      <c r="D1560" s="6">
        <v>0.29527599999999998</v>
      </c>
      <c r="E1560" s="3">
        <f t="shared" si="81"/>
        <v>1.0000010000000001</v>
      </c>
      <c r="F1560" s="4">
        <f t="shared" si="83"/>
        <v>0.31703300000000001</v>
      </c>
      <c r="G1560" s="5">
        <f t="shared" si="82"/>
        <v>5.9055000000000024E-2</v>
      </c>
    </row>
    <row r="1561" spans="1:7" x14ac:dyDescent="0.25">
      <c r="A1561" s="1">
        <v>42901</v>
      </c>
      <c r="B1561" s="6">
        <v>0.32270900000000002</v>
      </c>
      <c r="C1561" s="6">
        <v>0.38246999999999998</v>
      </c>
      <c r="D1561" s="6">
        <v>0.294821</v>
      </c>
      <c r="E1561" s="3">
        <f t="shared" si="81"/>
        <v>1</v>
      </c>
      <c r="F1561" s="4">
        <f t="shared" si="83"/>
        <v>0.32523887500000004</v>
      </c>
      <c r="G1561" s="5">
        <f t="shared" si="82"/>
        <v>2.7888000000000024E-2</v>
      </c>
    </row>
    <row r="1562" spans="1:7" x14ac:dyDescent="0.25">
      <c r="A1562" s="1">
        <v>42908</v>
      </c>
      <c r="B1562" s="6">
        <v>0.32653100000000002</v>
      </c>
      <c r="C1562" s="6">
        <v>0.38435399999999997</v>
      </c>
      <c r="D1562" s="6">
        <v>0.28911599999999998</v>
      </c>
      <c r="E1562" s="3">
        <f t="shared" si="81"/>
        <v>1.0000009999999999</v>
      </c>
      <c r="F1562" s="4">
        <f t="shared" si="83"/>
        <v>0.31849425000000003</v>
      </c>
      <c r="G1562" s="5">
        <f t="shared" si="82"/>
        <v>3.7415000000000032E-2</v>
      </c>
    </row>
    <row r="1563" spans="1:7" x14ac:dyDescent="0.25">
      <c r="A1563" s="1">
        <v>42915</v>
      </c>
      <c r="B1563" s="6">
        <v>0.29714299999999999</v>
      </c>
      <c r="C1563" s="6">
        <v>0.43428600000000001</v>
      </c>
      <c r="D1563" s="6">
        <v>0.268571</v>
      </c>
      <c r="E1563" s="3">
        <f t="shared" si="81"/>
        <v>1</v>
      </c>
      <c r="F1563" s="4">
        <f t="shared" si="83"/>
        <v>0.30804825000000002</v>
      </c>
      <c r="G1563" s="5">
        <f t="shared" si="82"/>
        <v>2.8571999999999986E-2</v>
      </c>
    </row>
    <row r="1564" spans="1:7" x14ac:dyDescent="0.25">
      <c r="A1564" s="1">
        <v>42922</v>
      </c>
      <c r="B1564" s="6">
        <v>0.29577500000000001</v>
      </c>
      <c r="C1564" s="6">
        <v>0.40563399999999999</v>
      </c>
      <c r="D1564" s="6">
        <v>0.29859200000000002</v>
      </c>
      <c r="E1564" s="3">
        <f t="shared" si="81"/>
        <v>1.0000009999999999</v>
      </c>
      <c r="F1564" s="4">
        <f t="shared" si="83"/>
        <v>0.30410287500000005</v>
      </c>
      <c r="G1564" s="5">
        <f t="shared" si="82"/>
        <v>-2.8170000000000139E-3</v>
      </c>
    </row>
    <row r="1565" spans="1:7" x14ac:dyDescent="0.25">
      <c r="A1565" s="1">
        <v>42929</v>
      </c>
      <c r="B1565" s="6">
        <v>0.28240700000000002</v>
      </c>
      <c r="C1565" s="6">
        <v>0.421296</v>
      </c>
      <c r="D1565" s="6">
        <v>0.296296</v>
      </c>
      <c r="E1565" s="3">
        <f t="shared" ref="E1565:E1628" si="84">SUM(B1565:D1565)</f>
        <v>0.99999899999999997</v>
      </c>
      <c r="F1565" s="4">
        <f t="shared" si="83"/>
        <v>0.30958725000000004</v>
      </c>
      <c r="G1565" s="5">
        <f t="shared" ref="G1565:G1628" si="85">B1565-D1565</f>
        <v>-1.3888999999999985E-2</v>
      </c>
    </row>
    <row r="1566" spans="1:7" x14ac:dyDescent="0.25">
      <c r="A1566" s="1">
        <v>42936</v>
      </c>
      <c r="B1566" s="6">
        <v>0.35483900000000002</v>
      </c>
      <c r="C1566" s="6">
        <v>0.38709700000000002</v>
      </c>
      <c r="D1566" s="6">
        <v>0.25806499999999999</v>
      </c>
      <c r="E1566" s="3">
        <f t="shared" si="84"/>
        <v>1.0000010000000001</v>
      </c>
      <c r="F1566" s="4">
        <f t="shared" si="83"/>
        <v>0.31287075000000003</v>
      </c>
      <c r="G1566" s="5">
        <f t="shared" si="85"/>
        <v>9.6774000000000027E-2</v>
      </c>
    </row>
    <row r="1567" spans="1:7" x14ac:dyDescent="0.25">
      <c r="A1567" s="1">
        <v>42943</v>
      </c>
      <c r="B1567" s="6">
        <v>0.34459499999999998</v>
      </c>
      <c r="C1567" s="6">
        <v>0.41216199999999997</v>
      </c>
      <c r="D1567" s="6">
        <v>0.24324299999999999</v>
      </c>
      <c r="E1567" s="3">
        <f t="shared" si="84"/>
        <v>0.99999999999999989</v>
      </c>
      <c r="F1567" s="4">
        <f t="shared" si="83"/>
        <v>0.32229125000000003</v>
      </c>
      <c r="G1567" s="5">
        <f t="shared" si="85"/>
        <v>0.101352</v>
      </c>
    </row>
    <row r="1568" spans="1:7" x14ac:dyDescent="0.25">
      <c r="A1568" s="1">
        <v>42950</v>
      </c>
      <c r="B1568" s="6">
        <v>0.36111100000000002</v>
      </c>
      <c r="C1568" s="6">
        <v>0.31790099999999999</v>
      </c>
      <c r="D1568" s="6">
        <v>0.320988</v>
      </c>
      <c r="E1568" s="3">
        <f t="shared" si="84"/>
        <v>1</v>
      </c>
      <c r="F1568" s="4">
        <f t="shared" si="83"/>
        <v>0.32313875000000003</v>
      </c>
      <c r="G1568" s="5">
        <f t="shared" si="85"/>
        <v>4.012300000000002E-2</v>
      </c>
    </row>
    <row r="1569" spans="1:7" x14ac:dyDescent="0.25">
      <c r="A1569" s="1">
        <v>42957</v>
      </c>
      <c r="B1569" s="6">
        <v>0.33666699999999999</v>
      </c>
      <c r="C1569" s="6">
        <v>0.34</v>
      </c>
      <c r="D1569" s="6">
        <v>0.32333299999999998</v>
      </c>
      <c r="E1569" s="3">
        <f t="shared" si="84"/>
        <v>1</v>
      </c>
      <c r="F1569" s="4">
        <f t="shared" si="83"/>
        <v>0.32488349999999999</v>
      </c>
      <c r="G1569" s="5">
        <f t="shared" si="85"/>
        <v>1.3334000000000013E-2</v>
      </c>
    </row>
    <row r="1570" spans="1:7" x14ac:dyDescent="0.25">
      <c r="A1570" s="1">
        <v>42964</v>
      </c>
      <c r="B1570" s="6">
        <v>0.34174300000000002</v>
      </c>
      <c r="C1570" s="6">
        <v>0.33027499999999999</v>
      </c>
      <c r="D1570" s="6">
        <v>0.327982</v>
      </c>
      <c r="E1570" s="3">
        <f t="shared" si="84"/>
        <v>1</v>
      </c>
      <c r="F1570" s="4">
        <f t="shared" si="83"/>
        <v>0.32678500000000005</v>
      </c>
      <c r="G1570" s="5">
        <f t="shared" si="85"/>
        <v>1.3761000000000023E-2</v>
      </c>
    </row>
    <row r="1571" spans="1:7" x14ac:dyDescent="0.25">
      <c r="A1571" s="1">
        <v>42971</v>
      </c>
      <c r="B1571" s="6">
        <v>0.28099200000000002</v>
      </c>
      <c r="C1571" s="6">
        <v>0.336088</v>
      </c>
      <c r="D1571" s="6">
        <v>0.38291999999999998</v>
      </c>
      <c r="E1571" s="3">
        <f t="shared" si="84"/>
        <v>1</v>
      </c>
      <c r="F1571" s="4">
        <f t="shared" si="83"/>
        <v>0.32476612500000002</v>
      </c>
      <c r="G1571" s="5">
        <f t="shared" si="85"/>
        <v>-0.10192799999999996</v>
      </c>
    </row>
    <row r="1572" spans="1:7" x14ac:dyDescent="0.25">
      <c r="A1572" s="1">
        <v>42978</v>
      </c>
      <c r="B1572" s="6">
        <v>0.25</v>
      </c>
      <c r="C1572" s="6">
        <v>0.35106399999999999</v>
      </c>
      <c r="D1572" s="6">
        <v>0.39893600000000001</v>
      </c>
      <c r="E1572" s="3">
        <f t="shared" si="84"/>
        <v>1</v>
      </c>
      <c r="F1572" s="4">
        <f t="shared" si="83"/>
        <v>0.31904424999999997</v>
      </c>
      <c r="G1572" s="5">
        <f t="shared" si="85"/>
        <v>-0.14893600000000001</v>
      </c>
    </row>
    <row r="1573" spans="1:7" x14ac:dyDescent="0.25">
      <c r="A1573" s="1">
        <v>42985</v>
      </c>
      <c r="B1573" s="6">
        <v>0.29277599999999998</v>
      </c>
      <c r="C1573" s="6">
        <v>0.34981000000000001</v>
      </c>
      <c r="D1573" s="6">
        <v>0.35741400000000001</v>
      </c>
      <c r="E1573" s="3">
        <f t="shared" si="84"/>
        <v>1</v>
      </c>
      <c r="F1573" s="4">
        <f t="shared" si="83"/>
        <v>0.32034037500000001</v>
      </c>
      <c r="G1573" s="5">
        <f t="shared" si="85"/>
        <v>-6.4638000000000029E-2</v>
      </c>
    </row>
    <row r="1574" spans="1:7" x14ac:dyDescent="0.25">
      <c r="A1574" s="1">
        <v>42992</v>
      </c>
      <c r="B1574" s="6">
        <v>0.412879</v>
      </c>
      <c r="C1574" s="6">
        <v>0.36742399999999997</v>
      </c>
      <c r="D1574" s="6">
        <v>0.219697</v>
      </c>
      <c r="E1574" s="3">
        <f t="shared" si="84"/>
        <v>1</v>
      </c>
      <c r="F1574" s="4">
        <f t="shared" si="83"/>
        <v>0.32759537500000002</v>
      </c>
      <c r="G1574" s="5">
        <f t="shared" si="85"/>
        <v>0.19318199999999999</v>
      </c>
    </row>
    <row r="1575" spans="1:7" x14ac:dyDescent="0.25">
      <c r="A1575" s="1">
        <v>42999</v>
      </c>
      <c r="B1575" s="6">
        <v>0.40136100000000002</v>
      </c>
      <c r="C1575" s="6">
        <v>0.32653100000000002</v>
      </c>
      <c r="D1575" s="6">
        <v>0.27210899999999999</v>
      </c>
      <c r="E1575" s="3">
        <f t="shared" si="84"/>
        <v>1.0000009999999999</v>
      </c>
      <c r="F1575" s="4">
        <f t="shared" si="83"/>
        <v>0.33469112500000003</v>
      </c>
      <c r="G1575" s="5">
        <f t="shared" si="85"/>
        <v>0.12925200000000003</v>
      </c>
    </row>
    <row r="1576" spans="1:7" x14ac:dyDescent="0.25">
      <c r="A1576" s="1">
        <v>43006</v>
      </c>
      <c r="B1576" s="6">
        <v>0.33333299999999999</v>
      </c>
      <c r="C1576" s="6">
        <v>0.37930999999999998</v>
      </c>
      <c r="D1576" s="6">
        <v>0.287356</v>
      </c>
      <c r="E1576" s="3">
        <f t="shared" si="84"/>
        <v>0.99999899999999986</v>
      </c>
      <c r="F1576" s="4">
        <f t="shared" si="83"/>
        <v>0.33121887499999997</v>
      </c>
      <c r="G1576" s="5">
        <f t="shared" si="85"/>
        <v>4.597699999999999E-2</v>
      </c>
    </row>
    <row r="1577" spans="1:7" x14ac:dyDescent="0.25">
      <c r="A1577" s="1">
        <v>43013</v>
      </c>
      <c r="B1577" s="6">
        <v>0.35599999999999998</v>
      </c>
      <c r="C1577" s="6">
        <v>0.316</v>
      </c>
      <c r="D1577" s="6">
        <v>0.32800000000000001</v>
      </c>
      <c r="E1577" s="3">
        <f t="shared" si="84"/>
        <v>1</v>
      </c>
      <c r="F1577" s="4">
        <f t="shared" si="83"/>
        <v>0.33363549999999997</v>
      </c>
      <c r="G1577" s="5">
        <f t="shared" si="85"/>
        <v>2.7999999999999969E-2</v>
      </c>
    </row>
    <row r="1578" spans="1:7" x14ac:dyDescent="0.25">
      <c r="A1578" s="1">
        <v>43020</v>
      </c>
      <c r="B1578" s="6">
        <v>0.39766099999999999</v>
      </c>
      <c r="C1578" s="6">
        <v>0.33333299999999999</v>
      </c>
      <c r="D1578" s="6">
        <v>0.26900600000000002</v>
      </c>
      <c r="E1578" s="3">
        <f t="shared" si="84"/>
        <v>1</v>
      </c>
      <c r="F1578" s="4">
        <f t="shared" si="83"/>
        <v>0.34062524999999999</v>
      </c>
      <c r="G1578" s="5">
        <f t="shared" si="85"/>
        <v>0.12865499999999996</v>
      </c>
    </row>
    <row r="1579" spans="1:7" x14ac:dyDescent="0.25">
      <c r="A1579" s="1">
        <v>43027</v>
      </c>
      <c r="B1579" s="6">
        <v>0.37930999999999998</v>
      </c>
      <c r="C1579" s="6">
        <v>0.34137899999999999</v>
      </c>
      <c r="D1579" s="6">
        <v>0.27931</v>
      </c>
      <c r="E1579" s="3">
        <f t="shared" si="84"/>
        <v>0.99999899999999986</v>
      </c>
      <c r="F1579" s="4">
        <f t="shared" si="83"/>
        <v>0.35291499999999992</v>
      </c>
      <c r="G1579" s="5">
        <f t="shared" si="85"/>
        <v>9.9999999999999978E-2</v>
      </c>
    </row>
    <row r="1580" spans="1:7" x14ac:dyDescent="0.25">
      <c r="A1580" s="1">
        <v>43034</v>
      </c>
      <c r="B1580" s="6">
        <v>0.39639600000000003</v>
      </c>
      <c r="C1580" s="6">
        <v>0.27327299999999999</v>
      </c>
      <c r="D1580" s="6">
        <v>0.33033000000000001</v>
      </c>
      <c r="E1580" s="3">
        <f t="shared" si="84"/>
        <v>0.99999900000000008</v>
      </c>
      <c r="F1580" s="4">
        <f t="shared" si="83"/>
        <v>0.37121449999999995</v>
      </c>
      <c r="G1580" s="5">
        <f t="shared" si="85"/>
        <v>6.6066000000000014E-2</v>
      </c>
    </row>
    <row r="1581" spans="1:7" x14ac:dyDescent="0.25">
      <c r="A1581" s="1">
        <v>43041</v>
      </c>
      <c r="B1581" s="6">
        <v>0.45054899999999998</v>
      </c>
      <c r="C1581" s="6">
        <v>0.26373600000000003</v>
      </c>
      <c r="D1581" s="6">
        <v>0.28571400000000002</v>
      </c>
      <c r="E1581" s="3">
        <f t="shared" si="84"/>
        <v>0.99999900000000008</v>
      </c>
      <c r="F1581" s="4">
        <f t="shared" si="83"/>
        <v>0.39093612500000002</v>
      </c>
      <c r="G1581" s="5">
        <f t="shared" si="85"/>
        <v>0.16483499999999995</v>
      </c>
    </row>
    <row r="1582" spans="1:7" x14ac:dyDescent="0.25">
      <c r="A1582" s="1">
        <v>43048</v>
      </c>
      <c r="B1582" s="6">
        <v>0.45104899999999998</v>
      </c>
      <c r="C1582" s="6">
        <v>0.31818200000000002</v>
      </c>
      <c r="D1582" s="6">
        <v>0.230769</v>
      </c>
      <c r="E1582" s="3">
        <f t="shared" si="84"/>
        <v>1</v>
      </c>
      <c r="F1582" s="4">
        <f t="shared" si="83"/>
        <v>0.39570737500000003</v>
      </c>
      <c r="G1582" s="5">
        <f t="shared" si="85"/>
        <v>0.22027999999999998</v>
      </c>
    </row>
    <row r="1583" spans="1:7" x14ac:dyDescent="0.25">
      <c r="A1583" s="1">
        <v>43055</v>
      </c>
      <c r="B1583" s="6">
        <v>0.29347800000000002</v>
      </c>
      <c r="C1583" s="6">
        <v>0.354348</v>
      </c>
      <c r="D1583" s="6">
        <v>0.35217399999999999</v>
      </c>
      <c r="E1583" s="3">
        <f t="shared" si="84"/>
        <v>1</v>
      </c>
      <c r="F1583" s="4">
        <f t="shared" si="83"/>
        <v>0.38222199999999995</v>
      </c>
      <c r="G1583" s="5">
        <f t="shared" si="85"/>
        <v>-5.869599999999997E-2</v>
      </c>
    </row>
    <row r="1584" spans="1:7" x14ac:dyDescent="0.25">
      <c r="A1584" s="1">
        <v>43062</v>
      </c>
      <c r="B1584" s="6">
        <v>0.35493000000000002</v>
      </c>
      <c r="C1584" s="6">
        <v>0.35493000000000002</v>
      </c>
      <c r="D1584" s="6">
        <v>0.29014099999999998</v>
      </c>
      <c r="E1584" s="3">
        <f t="shared" si="84"/>
        <v>1.0000010000000001</v>
      </c>
      <c r="F1584" s="4">
        <f t="shared" si="83"/>
        <v>0.38492162499999993</v>
      </c>
      <c r="G1584" s="5">
        <f t="shared" si="85"/>
        <v>6.4789000000000041E-2</v>
      </c>
    </row>
    <row r="1585" spans="1:7" x14ac:dyDescent="0.25">
      <c r="A1585" s="1">
        <v>43069</v>
      </c>
      <c r="B1585" s="6">
        <v>0.35945899999999997</v>
      </c>
      <c r="C1585" s="6">
        <v>0.324324</v>
      </c>
      <c r="D1585" s="6">
        <v>0.316216</v>
      </c>
      <c r="E1585" s="3">
        <f t="shared" si="84"/>
        <v>0.99999900000000008</v>
      </c>
      <c r="F1585" s="4">
        <f t="shared" si="83"/>
        <v>0.38535399999999997</v>
      </c>
      <c r="G1585" s="5">
        <f t="shared" si="85"/>
        <v>4.3242999999999976E-2</v>
      </c>
    </row>
    <row r="1586" spans="1:7" x14ac:dyDescent="0.25">
      <c r="A1586" s="1">
        <v>43076</v>
      </c>
      <c r="B1586" s="6">
        <v>0.36877100000000002</v>
      </c>
      <c r="C1586" s="6">
        <v>0.28903699999999999</v>
      </c>
      <c r="D1586" s="6">
        <v>0.34219300000000002</v>
      </c>
      <c r="E1586" s="3">
        <f t="shared" si="84"/>
        <v>1.0000009999999999</v>
      </c>
      <c r="F1586" s="4">
        <f t="shared" si="83"/>
        <v>0.38174275000000008</v>
      </c>
      <c r="G1586" s="5">
        <f t="shared" si="85"/>
        <v>2.6577999999999991E-2</v>
      </c>
    </row>
    <row r="1587" spans="1:7" x14ac:dyDescent="0.25">
      <c r="A1587" s="1">
        <v>43083</v>
      </c>
      <c r="B1587" s="6">
        <v>0.45</v>
      </c>
      <c r="C1587" s="6">
        <v>0.26874999999999999</v>
      </c>
      <c r="D1587" s="6">
        <v>0.28125</v>
      </c>
      <c r="E1587" s="3">
        <f t="shared" si="84"/>
        <v>1</v>
      </c>
      <c r="F1587" s="4">
        <f t="shared" si="83"/>
        <v>0.39057900000000007</v>
      </c>
      <c r="G1587" s="5">
        <f t="shared" si="85"/>
        <v>0.16875000000000001</v>
      </c>
    </row>
    <row r="1588" spans="1:7" x14ac:dyDescent="0.25">
      <c r="A1588" s="1">
        <v>43090</v>
      </c>
      <c r="B1588" s="6">
        <v>0.50497499999999995</v>
      </c>
      <c r="C1588" s="6">
        <v>0.23880599999999999</v>
      </c>
      <c r="D1588" s="6">
        <v>0.25621899999999997</v>
      </c>
      <c r="E1588" s="3">
        <f t="shared" si="84"/>
        <v>0.99999999999999989</v>
      </c>
      <c r="F1588" s="4">
        <f t="shared" si="83"/>
        <v>0.40415137499999998</v>
      </c>
      <c r="G1588" s="5">
        <f t="shared" si="85"/>
        <v>0.24875599999999998</v>
      </c>
    </row>
    <row r="1589" spans="1:7" x14ac:dyDescent="0.25">
      <c r="A1589" s="1">
        <v>43097</v>
      </c>
      <c r="B1589" s="6">
        <v>0.52645500000000001</v>
      </c>
      <c r="C1589" s="6">
        <v>0.26719599999999999</v>
      </c>
      <c r="D1589" s="6">
        <v>0.206349</v>
      </c>
      <c r="E1589" s="3">
        <f t="shared" si="84"/>
        <v>1</v>
      </c>
      <c r="F1589" s="4">
        <f t="shared" si="83"/>
        <v>0.41363962499999996</v>
      </c>
      <c r="G1589" s="5">
        <f t="shared" si="85"/>
        <v>0.320106</v>
      </c>
    </row>
    <row r="1590" spans="1:7" x14ac:dyDescent="0.25">
      <c r="A1590" s="1">
        <v>43104</v>
      </c>
      <c r="B1590" s="6">
        <v>0.59753100000000003</v>
      </c>
      <c r="C1590" s="6">
        <v>0.24691399999999999</v>
      </c>
      <c r="D1590" s="6">
        <v>0.155556</v>
      </c>
      <c r="E1590" s="3">
        <f t="shared" si="84"/>
        <v>1.0000009999999999</v>
      </c>
      <c r="F1590" s="4">
        <f t="shared" si="83"/>
        <v>0.43194987499999998</v>
      </c>
      <c r="G1590" s="5">
        <f t="shared" si="85"/>
        <v>0.44197500000000001</v>
      </c>
    </row>
    <row r="1591" spans="1:7" x14ac:dyDescent="0.25">
      <c r="A1591" s="1">
        <v>43111</v>
      </c>
      <c r="B1591" s="6">
        <v>0.48672599999999999</v>
      </c>
      <c r="C1591" s="6">
        <v>0.26253700000000002</v>
      </c>
      <c r="D1591" s="6">
        <v>0.25073699999999999</v>
      </c>
      <c r="E1591" s="3">
        <f t="shared" si="84"/>
        <v>1</v>
      </c>
      <c r="F1591" s="4">
        <f t="shared" si="83"/>
        <v>0.45610587499999994</v>
      </c>
      <c r="G1591" s="5">
        <f t="shared" si="85"/>
        <v>0.235989</v>
      </c>
    </row>
    <row r="1592" spans="1:7" x14ac:dyDescent="0.25">
      <c r="A1592" s="1">
        <v>43118</v>
      </c>
      <c r="B1592" s="6">
        <v>0.54113299999999998</v>
      </c>
      <c r="C1592" s="6">
        <v>0.244973</v>
      </c>
      <c r="D1592" s="6">
        <v>0.213894</v>
      </c>
      <c r="E1592" s="3">
        <f t="shared" si="84"/>
        <v>1</v>
      </c>
      <c r="F1592" s="4">
        <f t="shared" si="83"/>
        <v>0.47938124999999998</v>
      </c>
      <c r="G1592" s="5">
        <f t="shared" si="85"/>
        <v>0.32723899999999995</v>
      </c>
    </row>
    <row r="1593" spans="1:7" x14ac:dyDescent="0.25">
      <c r="A1593" s="1">
        <v>43125</v>
      </c>
      <c r="B1593" s="6">
        <v>0.45454499999999998</v>
      </c>
      <c r="C1593" s="6">
        <v>0.30519499999999999</v>
      </c>
      <c r="D1593" s="6">
        <v>0.24026</v>
      </c>
      <c r="E1593" s="3">
        <f t="shared" si="84"/>
        <v>1</v>
      </c>
      <c r="F1593" s="4">
        <f t="shared" si="83"/>
        <v>0.49126699999999995</v>
      </c>
      <c r="G1593" s="5">
        <f t="shared" si="85"/>
        <v>0.21428499999999998</v>
      </c>
    </row>
    <row r="1594" spans="1:7" x14ac:dyDescent="0.25">
      <c r="A1594" s="1">
        <v>43132</v>
      </c>
      <c r="B1594" s="6">
        <v>0.447712</v>
      </c>
      <c r="C1594" s="6">
        <v>0.264706</v>
      </c>
      <c r="D1594" s="6">
        <v>0.287582</v>
      </c>
      <c r="E1594" s="3">
        <f t="shared" si="84"/>
        <v>1</v>
      </c>
      <c r="F1594" s="4">
        <f t="shared" si="83"/>
        <v>0.50113462499999994</v>
      </c>
      <c r="G1594" s="5">
        <f t="shared" si="85"/>
        <v>0.16012999999999999</v>
      </c>
    </row>
    <row r="1595" spans="1:7" x14ac:dyDescent="0.25">
      <c r="A1595" s="1">
        <v>43139</v>
      </c>
      <c r="B1595" s="6">
        <v>0.37027700000000002</v>
      </c>
      <c r="C1595" s="6">
        <v>0.27959699999999998</v>
      </c>
      <c r="D1595" s="6">
        <v>0.35012599999999999</v>
      </c>
      <c r="E1595" s="3">
        <f t="shared" si="84"/>
        <v>1</v>
      </c>
      <c r="F1595" s="4">
        <f t="shared" si="83"/>
        <v>0.49116925</v>
      </c>
      <c r="G1595" s="5">
        <f t="shared" si="85"/>
        <v>2.015100000000003E-2</v>
      </c>
    </row>
    <row r="1596" spans="1:7" x14ac:dyDescent="0.25">
      <c r="A1596" s="1">
        <v>43146</v>
      </c>
      <c r="B1596" s="6">
        <v>0.48519400000000001</v>
      </c>
      <c r="C1596" s="6">
        <v>0.30068299999999998</v>
      </c>
      <c r="D1596" s="6">
        <v>0.21412300000000001</v>
      </c>
      <c r="E1596" s="3">
        <f t="shared" si="84"/>
        <v>1</v>
      </c>
      <c r="F1596" s="4">
        <f t="shared" si="83"/>
        <v>0.488696625</v>
      </c>
      <c r="G1596" s="5">
        <f t="shared" si="85"/>
        <v>0.27107100000000001</v>
      </c>
    </row>
    <row r="1597" spans="1:7" x14ac:dyDescent="0.25">
      <c r="A1597" s="1">
        <v>43153</v>
      </c>
      <c r="B1597" s="6">
        <v>0.44651200000000002</v>
      </c>
      <c r="C1597" s="6">
        <v>0.32558100000000001</v>
      </c>
      <c r="D1597" s="6">
        <v>0.227907</v>
      </c>
      <c r="E1597" s="3">
        <f t="shared" si="84"/>
        <v>1</v>
      </c>
      <c r="F1597" s="4">
        <f t="shared" si="83"/>
        <v>0.47870374999999998</v>
      </c>
      <c r="G1597" s="5">
        <f t="shared" si="85"/>
        <v>0.21860500000000002</v>
      </c>
    </row>
    <row r="1598" spans="1:7" x14ac:dyDescent="0.25">
      <c r="A1598" s="1">
        <v>43160</v>
      </c>
      <c r="B1598" s="6">
        <v>0.372832</v>
      </c>
      <c r="C1598" s="6">
        <v>0.39306400000000002</v>
      </c>
      <c r="D1598" s="6">
        <v>0.23410400000000001</v>
      </c>
      <c r="E1598" s="3">
        <f t="shared" si="84"/>
        <v>1</v>
      </c>
      <c r="F1598" s="4">
        <f t="shared" si="83"/>
        <v>0.45061637499999996</v>
      </c>
      <c r="G1598" s="5">
        <f t="shared" si="85"/>
        <v>0.13872799999999999</v>
      </c>
    </row>
    <row r="1599" spans="1:7" x14ac:dyDescent="0.25">
      <c r="A1599" s="1">
        <v>43167</v>
      </c>
      <c r="B1599" s="6">
        <v>0.26402599999999998</v>
      </c>
      <c r="C1599" s="6">
        <v>0.45214500000000002</v>
      </c>
      <c r="D1599" s="6">
        <v>0.28382800000000002</v>
      </c>
      <c r="E1599" s="3">
        <f t="shared" si="84"/>
        <v>0.99999900000000008</v>
      </c>
      <c r="F1599" s="4">
        <f t="shared" si="83"/>
        <v>0.42277887499999994</v>
      </c>
      <c r="G1599" s="5">
        <f t="shared" si="85"/>
        <v>-1.9802000000000042E-2</v>
      </c>
    </row>
    <row r="1600" spans="1:7" x14ac:dyDescent="0.25">
      <c r="A1600" s="1">
        <v>43174</v>
      </c>
      <c r="B1600" s="6">
        <v>0.368421</v>
      </c>
      <c r="C1600" s="6">
        <v>0.41828300000000002</v>
      </c>
      <c r="D1600" s="6">
        <v>0.21329600000000001</v>
      </c>
      <c r="E1600" s="3">
        <f t="shared" si="84"/>
        <v>1</v>
      </c>
      <c r="F1600" s="4">
        <f t="shared" si="83"/>
        <v>0.40118987500000003</v>
      </c>
      <c r="G1600" s="5">
        <f t="shared" si="85"/>
        <v>0.15512499999999999</v>
      </c>
    </row>
    <row r="1601" spans="1:7" x14ac:dyDescent="0.25">
      <c r="A1601" s="1">
        <v>43181</v>
      </c>
      <c r="B1601" s="6">
        <v>0.33234399999999997</v>
      </c>
      <c r="C1601" s="6">
        <v>0.38278899999999999</v>
      </c>
      <c r="D1601" s="6">
        <v>0.28486600000000001</v>
      </c>
      <c r="E1601" s="3">
        <f t="shared" si="84"/>
        <v>0.99999900000000008</v>
      </c>
      <c r="F1601" s="4">
        <f t="shared" si="83"/>
        <v>0.38591475000000003</v>
      </c>
      <c r="G1601" s="5">
        <f t="shared" si="85"/>
        <v>4.7477999999999965E-2</v>
      </c>
    </row>
    <row r="1602" spans="1:7" x14ac:dyDescent="0.25">
      <c r="A1602" s="1">
        <v>43188</v>
      </c>
      <c r="B1602" s="6">
        <v>0.31936100000000001</v>
      </c>
      <c r="C1602" s="6">
        <v>0.327345</v>
      </c>
      <c r="D1602" s="6">
        <v>0.35329300000000002</v>
      </c>
      <c r="E1602" s="3">
        <f t="shared" si="84"/>
        <v>0.99999900000000008</v>
      </c>
      <c r="F1602" s="4">
        <f t="shared" si="83"/>
        <v>0.36987087500000004</v>
      </c>
      <c r="G1602" s="5">
        <f t="shared" si="85"/>
        <v>-3.3932000000000018E-2</v>
      </c>
    </row>
    <row r="1603" spans="1:7" x14ac:dyDescent="0.25">
      <c r="A1603" s="1">
        <v>43195</v>
      </c>
      <c r="B1603" s="6">
        <v>0.31896600000000003</v>
      </c>
      <c r="C1603" s="6">
        <v>0.31465500000000002</v>
      </c>
      <c r="D1603" s="6">
        <v>0.36637900000000001</v>
      </c>
      <c r="E1603" s="3">
        <f t="shared" si="84"/>
        <v>1</v>
      </c>
      <c r="F1603" s="4">
        <f t="shared" si="83"/>
        <v>0.36345699999999997</v>
      </c>
      <c r="G1603" s="5">
        <f t="shared" si="85"/>
        <v>-4.7412999999999983E-2</v>
      </c>
    </row>
    <row r="1604" spans="1:7" x14ac:dyDescent="0.25">
      <c r="A1604" s="1">
        <v>43202</v>
      </c>
      <c r="B1604" s="6">
        <v>0.26086999999999999</v>
      </c>
      <c r="C1604" s="6">
        <v>0.31159399999999998</v>
      </c>
      <c r="D1604" s="6">
        <v>0.42753600000000003</v>
      </c>
      <c r="E1604" s="3">
        <f t="shared" si="84"/>
        <v>1</v>
      </c>
      <c r="F1604" s="4">
        <f t="shared" si="83"/>
        <v>0.33541650000000001</v>
      </c>
      <c r="G1604" s="5">
        <f t="shared" si="85"/>
        <v>-0.16666600000000004</v>
      </c>
    </row>
    <row r="1605" spans="1:7" x14ac:dyDescent="0.25">
      <c r="A1605" s="1">
        <v>43209</v>
      </c>
      <c r="B1605" s="6">
        <v>0.377834</v>
      </c>
      <c r="C1605" s="6">
        <v>0.32997500000000002</v>
      </c>
      <c r="D1605" s="6">
        <v>0.29219099999999998</v>
      </c>
      <c r="E1605" s="3">
        <f t="shared" si="84"/>
        <v>1</v>
      </c>
      <c r="F1605" s="4">
        <f t="shared" si="83"/>
        <v>0.32683174999999998</v>
      </c>
      <c r="G1605" s="5">
        <f t="shared" si="85"/>
        <v>8.5643000000000025E-2</v>
      </c>
    </row>
    <row r="1606" spans="1:7" x14ac:dyDescent="0.25">
      <c r="A1606" s="1">
        <v>43216</v>
      </c>
      <c r="B1606" s="6">
        <v>0.369085</v>
      </c>
      <c r="C1606" s="6">
        <v>0.37539400000000001</v>
      </c>
      <c r="D1606" s="6">
        <v>0.255521</v>
      </c>
      <c r="E1606" s="3">
        <f t="shared" si="84"/>
        <v>1</v>
      </c>
      <c r="F1606" s="4">
        <f t="shared" si="83"/>
        <v>0.32636337500000001</v>
      </c>
      <c r="G1606" s="5">
        <f t="shared" si="85"/>
        <v>0.113564</v>
      </c>
    </row>
    <row r="1607" spans="1:7" x14ac:dyDescent="0.25">
      <c r="A1607" s="1">
        <v>43223</v>
      </c>
      <c r="B1607" s="6">
        <v>0.28395100000000001</v>
      </c>
      <c r="C1607" s="6">
        <v>0.41358</v>
      </c>
      <c r="D1607" s="6">
        <v>0.30246899999999999</v>
      </c>
      <c r="E1607" s="3">
        <f t="shared" si="84"/>
        <v>1</v>
      </c>
      <c r="F1607" s="4">
        <f t="shared" si="83"/>
        <v>0.32885399999999998</v>
      </c>
      <c r="G1607" s="5">
        <f t="shared" si="85"/>
        <v>-1.8517999999999979E-2</v>
      </c>
    </row>
    <row r="1608" spans="1:7" x14ac:dyDescent="0.25">
      <c r="A1608" s="1">
        <v>43230</v>
      </c>
      <c r="B1608" s="6">
        <v>0.33510600000000001</v>
      </c>
      <c r="C1608" s="6">
        <v>0.40957399999999999</v>
      </c>
      <c r="D1608" s="6">
        <v>0.25531900000000002</v>
      </c>
      <c r="E1608" s="3">
        <f t="shared" si="84"/>
        <v>0.99999900000000008</v>
      </c>
      <c r="F1608" s="4">
        <f t="shared" si="83"/>
        <v>0.32468962500000004</v>
      </c>
      <c r="G1608" s="5">
        <f t="shared" si="85"/>
        <v>7.9786999999999997E-2</v>
      </c>
    </row>
    <row r="1609" spans="1:7" x14ac:dyDescent="0.25">
      <c r="A1609" s="1">
        <v>43237</v>
      </c>
      <c r="B1609" s="6">
        <v>0.366755</v>
      </c>
      <c r="C1609" s="6">
        <v>0.42744100000000002</v>
      </c>
      <c r="D1609" s="6">
        <v>0.20580499999999999</v>
      </c>
      <c r="E1609" s="3">
        <f t="shared" si="84"/>
        <v>1.0000009999999999</v>
      </c>
      <c r="F1609" s="4">
        <f t="shared" ref="F1609:F1672" si="86">AVERAGE(B1602:B1609)</f>
        <v>0.32899100000000003</v>
      </c>
      <c r="G1609" s="5">
        <f t="shared" si="85"/>
        <v>0.16095000000000001</v>
      </c>
    </row>
    <row r="1610" spans="1:7" x14ac:dyDescent="0.25">
      <c r="A1610" s="1">
        <v>43244</v>
      </c>
      <c r="B1610" s="6">
        <v>0.38562099999999999</v>
      </c>
      <c r="C1610" s="6">
        <v>0.36274499999999998</v>
      </c>
      <c r="D1610" s="6">
        <v>0.25163400000000002</v>
      </c>
      <c r="E1610" s="3">
        <f t="shared" si="84"/>
        <v>1</v>
      </c>
      <c r="F1610" s="4">
        <f t="shared" si="86"/>
        <v>0.3372735</v>
      </c>
      <c r="G1610" s="5">
        <f t="shared" si="85"/>
        <v>0.13398699999999997</v>
      </c>
    </row>
    <row r="1611" spans="1:7" x14ac:dyDescent="0.25">
      <c r="A1611" s="1">
        <v>43251</v>
      </c>
      <c r="B1611" s="6">
        <v>0.35018100000000002</v>
      </c>
      <c r="C1611" s="6">
        <v>0.38628200000000001</v>
      </c>
      <c r="D1611" s="6">
        <v>0.26353799999999999</v>
      </c>
      <c r="E1611" s="3">
        <f t="shared" si="84"/>
        <v>1.0000010000000001</v>
      </c>
      <c r="F1611" s="4">
        <f t="shared" si="86"/>
        <v>0.341175375</v>
      </c>
      <c r="G1611" s="5">
        <f t="shared" si="85"/>
        <v>8.6643000000000026E-2</v>
      </c>
    </row>
    <row r="1612" spans="1:7" x14ac:dyDescent="0.25">
      <c r="A1612" s="1">
        <v>43258</v>
      </c>
      <c r="B1612" s="6">
        <v>0.38931300000000002</v>
      </c>
      <c r="C1612" s="6">
        <v>0.34351100000000001</v>
      </c>
      <c r="D1612" s="6">
        <v>0.26717600000000002</v>
      </c>
      <c r="E1612" s="3">
        <f t="shared" si="84"/>
        <v>1</v>
      </c>
      <c r="F1612" s="4">
        <f t="shared" si="86"/>
        <v>0.35723074999999999</v>
      </c>
      <c r="G1612" s="5">
        <f t="shared" si="85"/>
        <v>0.122137</v>
      </c>
    </row>
    <row r="1613" spans="1:7" x14ac:dyDescent="0.25">
      <c r="A1613" s="1">
        <v>43265</v>
      </c>
      <c r="B1613" s="6">
        <v>0.44780199999999998</v>
      </c>
      <c r="C1613" s="6">
        <v>0.33516499999999999</v>
      </c>
      <c r="D1613" s="6">
        <v>0.217033</v>
      </c>
      <c r="E1613" s="3">
        <f t="shared" si="84"/>
        <v>1</v>
      </c>
      <c r="F1613" s="4">
        <f t="shared" si="86"/>
        <v>0.36597674999999996</v>
      </c>
      <c r="G1613" s="5">
        <f t="shared" si="85"/>
        <v>0.23076899999999997</v>
      </c>
    </row>
    <row r="1614" spans="1:7" x14ac:dyDescent="0.25">
      <c r="A1614" s="1">
        <v>43272</v>
      </c>
      <c r="B1614" s="6">
        <v>0.387187</v>
      </c>
      <c r="C1614" s="6">
        <v>0.35097499999999998</v>
      </c>
      <c r="D1614" s="6">
        <v>0.26183800000000002</v>
      </c>
      <c r="E1614" s="3">
        <f t="shared" si="84"/>
        <v>1</v>
      </c>
      <c r="F1614" s="4">
        <f t="shared" si="86"/>
        <v>0.3682395</v>
      </c>
      <c r="G1614" s="5">
        <f t="shared" si="85"/>
        <v>0.12534899999999999</v>
      </c>
    </row>
    <row r="1615" spans="1:7" x14ac:dyDescent="0.25">
      <c r="A1615" s="1">
        <v>43279</v>
      </c>
      <c r="B1615" s="6">
        <v>0.28448299999999999</v>
      </c>
      <c r="C1615" s="6">
        <v>0.30747099999999999</v>
      </c>
      <c r="D1615" s="6">
        <v>0.40804600000000002</v>
      </c>
      <c r="E1615" s="3">
        <f t="shared" si="84"/>
        <v>1</v>
      </c>
      <c r="F1615" s="4">
        <f t="shared" si="86"/>
        <v>0.36830599999999997</v>
      </c>
      <c r="G1615" s="5">
        <f t="shared" si="85"/>
        <v>-0.12356300000000003</v>
      </c>
    </row>
    <row r="1616" spans="1:7" x14ac:dyDescent="0.25">
      <c r="A1616" s="1">
        <v>43286</v>
      </c>
      <c r="B1616" s="6">
        <v>0.27855200000000002</v>
      </c>
      <c r="C1616" s="6">
        <v>0.32869100000000001</v>
      </c>
      <c r="D1616" s="6">
        <v>0.392758</v>
      </c>
      <c r="E1616" s="3">
        <f t="shared" si="84"/>
        <v>1.0000009999999999</v>
      </c>
      <c r="F1616" s="4">
        <f t="shared" si="86"/>
        <v>0.36123675</v>
      </c>
      <c r="G1616" s="5">
        <f t="shared" si="85"/>
        <v>-0.11420599999999997</v>
      </c>
    </row>
    <row r="1617" spans="1:7" x14ac:dyDescent="0.25">
      <c r="A1617" s="1">
        <v>43293</v>
      </c>
      <c r="B1617" s="6">
        <v>0.430508</v>
      </c>
      <c r="C1617" s="6">
        <v>0.27796599999999999</v>
      </c>
      <c r="D1617" s="6">
        <v>0.29152499999999998</v>
      </c>
      <c r="E1617" s="3">
        <f t="shared" si="84"/>
        <v>0.99999900000000008</v>
      </c>
      <c r="F1617" s="4">
        <f t="shared" si="86"/>
        <v>0.36920587500000002</v>
      </c>
      <c r="G1617" s="5">
        <f t="shared" si="85"/>
        <v>0.13898300000000002</v>
      </c>
    </row>
    <row r="1618" spans="1:7" x14ac:dyDescent="0.25">
      <c r="A1618" s="1">
        <v>43300</v>
      </c>
      <c r="B1618" s="6">
        <v>0.34663300000000002</v>
      </c>
      <c r="C1618" s="6">
        <v>0.40399000000000002</v>
      </c>
      <c r="D1618" s="6">
        <v>0.24937699999999999</v>
      </c>
      <c r="E1618" s="3">
        <f t="shared" si="84"/>
        <v>1</v>
      </c>
      <c r="F1618" s="4">
        <f t="shared" si="86"/>
        <v>0.36433237500000004</v>
      </c>
      <c r="G1618" s="5">
        <f t="shared" si="85"/>
        <v>9.7256000000000037E-2</v>
      </c>
    </row>
    <row r="1619" spans="1:7" x14ac:dyDescent="0.25">
      <c r="A1619" s="1">
        <v>43307</v>
      </c>
      <c r="B1619" s="6">
        <v>0.31521700000000002</v>
      </c>
      <c r="C1619" s="6">
        <v>0.41576099999999999</v>
      </c>
      <c r="D1619" s="6">
        <v>0.26902199999999998</v>
      </c>
      <c r="E1619" s="3">
        <f t="shared" si="84"/>
        <v>1</v>
      </c>
      <c r="F1619" s="4">
        <f t="shared" si="86"/>
        <v>0.35996187500000004</v>
      </c>
      <c r="G1619" s="5">
        <f t="shared" si="85"/>
        <v>4.6195000000000042E-2</v>
      </c>
    </row>
    <row r="1620" spans="1:7" x14ac:dyDescent="0.25">
      <c r="A1620" s="1">
        <v>43314</v>
      </c>
      <c r="B1620" s="6">
        <v>0.291105</v>
      </c>
      <c r="C1620" s="6">
        <v>0.38813999999999999</v>
      </c>
      <c r="D1620" s="6">
        <v>0.32075500000000001</v>
      </c>
      <c r="E1620" s="3">
        <f t="shared" si="84"/>
        <v>1</v>
      </c>
      <c r="F1620" s="4">
        <f t="shared" si="86"/>
        <v>0.34768587500000003</v>
      </c>
      <c r="G1620" s="5">
        <f t="shared" si="85"/>
        <v>-2.965000000000001E-2</v>
      </c>
    </row>
    <row r="1621" spans="1:7" x14ac:dyDescent="0.25">
      <c r="A1621" s="1">
        <v>43321</v>
      </c>
      <c r="B1621" s="6">
        <v>0.36363600000000001</v>
      </c>
      <c r="C1621" s="6">
        <v>0.326019</v>
      </c>
      <c r="D1621" s="6">
        <v>0.31034499999999998</v>
      </c>
      <c r="E1621" s="3">
        <f t="shared" si="84"/>
        <v>1</v>
      </c>
      <c r="F1621" s="4">
        <f t="shared" si="86"/>
        <v>0.33716512500000001</v>
      </c>
      <c r="G1621" s="5">
        <f t="shared" si="85"/>
        <v>5.3291000000000033E-2</v>
      </c>
    </row>
    <row r="1622" spans="1:7" x14ac:dyDescent="0.25">
      <c r="A1622" s="1">
        <v>43328</v>
      </c>
      <c r="B1622" s="6">
        <v>0.36170200000000002</v>
      </c>
      <c r="C1622" s="6">
        <v>0.34751799999999999</v>
      </c>
      <c r="D1622" s="6">
        <v>0.29077999999999998</v>
      </c>
      <c r="E1622" s="3">
        <f t="shared" si="84"/>
        <v>1</v>
      </c>
      <c r="F1622" s="4">
        <f t="shared" si="86"/>
        <v>0.33397950000000004</v>
      </c>
      <c r="G1622" s="5">
        <f t="shared" si="85"/>
        <v>7.0922000000000041E-2</v>
      </c>
    </row>
    <row r="1623" spans="1:7" x14ac:dyDescent="0.25">
      <c r="A1623" s="1">
        <v>43335</v>
      </c>
      <c r="B1623" s="6">
        <v>0.38461499999999998</v>
      </c>
      <c r="C1623" s="6">
        <v>0.34472900000000001</v>
      </c>
      <c r="D1623" s="6">
        <v>0.27065499999999998</v>
      </c>
      <c r="E1623" s="3">
        <f t="shared" si="84"/>
        <v>0.99999899999999997</v>
      </c>
      <c r="F1623" s="4">
        <f t="shared" si="86"/>
        <v>0.34649600000000003</v>
      </c>
      <c r="G1623" s="5">
        <f t="shared" si="85"/>
        <v>0.11396000000000001</v>
      </c>
    </row>
    <row r="1624" spans="1:7" x14ac:dyDescent="0.25">
      <c r="A1624" s="1">
        <v>43342</v>
      </c>
      <c r="B1624" s="6">
        <v>0.43495899999999998</v>
      </c>
      <c r="C1624" s="6">
        <v>0.32113799999999998</v>
      </c>
      <c r="D1624" s="6">
        <v>0.24390200000000001</v>
      </c>
      <c r="E1624" s="3">
        <f t="shared" si="84"/>
        <v>0.99999900000000008</v>
      </c>
      <c r="F1624" s="4">
        <f t="shared" si="86"/>
        <v>0.36604687500000005</v>
      </c>
      <c r="G1624" s="5">
        <f t="shared" si="85"/>
        <v>0.19105699999999998</v>
      </c>
    </row>
    <row r="1625" spans="1:7" x14ac:dyDescent="0.25">
      <c r="A1625" s="1">
        <v>43349</v>
      </c>
      <c r="B1625" s="6">
        <v>0.42222199999999999</v>
      </c>
      <c r="C1625" s="6">
        <v>0.31481500000000001</v>
      </c>
      <c r="D1625" s="6">
        <v>0.262963</v>
      </c>
      <c r="E1625" s="3">
        <f t="shared" si="84"/>
        <v>1</v>
      </c>
      <c r="F1625" s="4">
        <f t="shared" si="86"/>
        <v>0.36501112500000005</v>
      </c>
      <c r="G1625" s="5">
        <f t="shared" si="85"/>
        <v>0.15925899999999998</v>
      </c>
    </row>
    <row r="1626" spans="1:7" x14ac:dyDescent="0.25">
      <c r="A1626" s="1">
        <v>43356</v>
      </c>
      <c r="B1626" s="6">
        <v>0.32089600000000001</v>
      </c>
      <c r="C1626" s="6">
        <v>0.350746</v>
      </c>
      <c r="D1626" s="6">
        <v>0.32835799999999998</v>
      </c>
      <c r="E1626" s="3">
        <f t="shared" si="84"/>
        <v>1</v>
      </c>
      <c r="F1626" s="4">
        <f t="shared" si="86"/>
        <v>0.361794</v>
      </c>
      <c r="G1626" s="5">
        <f t="shared" si="85"/>
        <v>-7.4619999999999687E-3</v>
      </c>
    </row>
    <row r="1627" spans="1:7" x14ac:dyDescent="0.25">
      <c r="A1627" s="1">
        <v>43363</v>
      </c>
      <c r="B1627" s="6">
        <v>0.32042300000000001</v>
      </c>
      <c r="C1627" s="6">
        <v>0.359155</v>
      </c>
      <c r="D1627" s="6">
        <v>0.32042300000000001</v>
      </c>
      <c r="E1627" s="3">
        <f t="shared" si="84"/>
        <v>1.0000010000000001</v>
      </c>
      <c r="F1627" s="4">
        <f t="shared" si="86"/>
        <v>0.36244474999999998</v>
      </c>
      <c r="G1627" s="5">
        <f t="shared" si="85"/>
        <v>0</v>
      </c>
    </row>
    <row r="1628" spans="1:7" x14ac:dyDescent="0.25">
      <c r="A1628" s="1">
        <v>43370</v>
      </c>
      <c r="B1628" s="6">
        <v>0.362205</v>
      </c>
      <c r="C1628" s="6">
        <v>0.32677200000000001</v>
      </c>
      <c r="D1628" s="6">
        <v>0.31102400000000002</v>
      </c>
      <c r="E1628" s="3">
        <f t="shared" si="84"/>
        <v>1.0000009999999999</v>
      </c>
      <c r="F1628" s="4">
        <f t="shared" si="86"/>
        <v>0.37133224999999997</v>
      </c>
      <c r="G1628" s="5">
        <f t="shared" si="85"/>
        <v>5.1180999999999977E-2</v>
      </c>
    </row>
    <row r="1629" spans="1:7" x14ac:dyDescent="0.25">
      <c r="A1629" s="1">
        <v>43377</v>
      </c>
      <c r="B1629" s="6">
        <v>0.456621</v>
      </c>
      <c r="C1629" s="6">
        <v>0.29223700000000002</v>
      </c>
      <c r="D1629" s="6">
        <v>0.25114199999999998</v>
      </c>
      <c r="E1629" s="3">
        <f t="shared" ref="E1629:E1692" si="87">SUM(B1629:D1629)</f>
        <v>1</v>
      </c>
      <c r="F1629" s="4">
        <f t="shared" si="86"/>
        <v>0.38295537500000004</v>
      </c>
      <c r="G1629" s="5">
        <f t="shared" ref="G1629:G1692" si="88">B1629-D1629</f>
        <v>0.20547900000000002</v>
      </c>
    </row>
    <row r="1630" spans="1:7" x14ac:dyDescent="0.25">
      <c r="A1630" s="1">
        <v>43384</v>
      </c>
      <c r="B1630" s="6">
        <v>0.30606100000000003</v>
      </c>
      <c r="C1630" s="6">
        <v>0.33939399999999997</v>
      </c>
      <c r="D1630" s="6">
        <v>0.354545</v>
      </c>
      <c r="E1630" s="3">
        <f t="shared" si="87"/>
        <v>1</v>
      </c>
      <c r="F1630" s="4">
        <f t="shared" si="86"/>
        <v>0.37600025000000004</v>
      </c>
      <c r="G1630" s="5">
        <f t="shared" si="88"/>
        <v>-4.8483999999999972E-2</v>
      </c>
    </row>
    <row r="1631" spans="1:7" x14ac:dyDescent="0.25">
      <c r="A1631" s="1">
        <v>43391</v>
      </c>
      <c r="B1631" s="6">
        <v>0.33934999999999998</v>
      </c>
      <c r="C1631" s="6">
        <v>0.31046899999999999</v>
      </c>
      <c r="D1631" s="6">
        <v>0.35018100000000002</v>
      </c>
      <c r="E1631" s="3">
        <f t="shared" si="87"/>
        <v>1</v>
      </c>
      <c r="F1631" s="4">
        <f t="shared" si="86"/>
        <v>0.37034212500000002</v>
      </c>
      <c r="G1631" s="5">
        <f t="shared" si="88"/>
        <v>-1.0831000000000035E-2</v>
      </c>
    </row>
    <row r="1632" spans="1:7" x14ac:dyDescent="0.25">
      <c r="A1632" s="1">
        <v>43398</v>
      </c>
      <c r="B1632" s="6">
        <v>0.27969300000000002</v>
      </c>
      <c r="C1632" s="6">
        <v>0.31034499999999998</v>
      </c>
      <c r="D1632" s="6">
        <v>0.40996199999999999</v>
      </c>
      <c r="E1632" s="3">
        <f t="shared" si="87"/>
        <v>1</v>
      </c>
      <c r="F1632" s="4">
        <f t="shared" si="86"/>
        <v>0.35093387499999995</v>
      </c>
      <c r="G1632" s="5">
        <f t="shared" si="88"/>
        <v>-0.13026899999999997</v>
      </c>
    </row>
    <row r="1633" spans="1:7" x14ac:dyDescent="0.25">
      <c r="A1633" s="1">
        <v>43405</v>
      </c>
      <c r="B1633" s="6">
        <v>0.37930999999999998</v>
      </c>
      <c r="C1633" s="6">
        <v>0.275862</v>
      </c>
      <c r="D1633" s="6">
        <v>0.34482800000000002</v>
      </c>
      <c r="E1633" s="3">
        <f t="shared" si="87"/>
        <v>1</v>
      </c>
      <c r="F1633" s="4">
        <f t="shared" si="86"/>
        <v>0.34556987499999997</v>
      </c>
      <c r="G1633" s="5">
        <f t="shared" si="88"/>
        <v>3.4481999999999957E-2</v>
      </c>
    </row>
    <row r="1634" spans="1:7" x14ac:dyDescent="0.25">
      <c r="A1634" s="1">
        <v>43412</v>
      </c>
      <c r="B1634" s="6">
        <v>0.41284399999999999</v>
      </c>
      <c r="C1634" s="6">
        <v>0.275229</v>
      </c>
      <c r="D1634" s="6">
        <v>0.31192700000000001</v>
      </c>
      <c r="E1634" s="3">
        <f t="shared" si="87"/>
        <v>1</v>
      </c>
      <c r="F1634" s="4">
        <f t="shared" si="86"/>
        <v>0.35706337499999996</v>
      </c>
      <c r="G1634" s="5">
        <f t="shared" si="88"/>
        <v>0.10091699999999998</v>
      </c>
    </row>
    <row r="1635" spans="1:7" x14ac:dyDescent="0.25">
      <c r="A1635" s="1">
        <v>43419</v>
      </c>
      <c r="B1635" s="6">
        <v>0.35087699999999999</v>
      </c>
      <c r="C1635" s="6">
        <v>0.28947400000000001</v>
      </c>
      <c r="D1635" s="6">
        <v>0.359649</v>
      </c>
      <c r="E1635" s="3">
        <f t="shared" si="87"/>
        <v>1</v>
      </c>
      <c r="F1635" s="4">
        <f t="shared" si="86"/>
        <v>0.36087012499999999</v>
      </c>
      <c r="G1635" s="5">
        <f t="shared" si="88"/>
        <v>-8.772000000000002E-3</v>
      </c>
    </row>
    <row r="1636" spans="1:7" x14ac:dyDescent="0.25">
      <c r="A1636" s="1">
        <v>43426</v>
      </c>
      <c r="B1636" s="6">
        <v>0.252525</v>
      </c>
      <c r="C1636" s="6">
        <v>0.27609400000000001</v>
      </c>
      <c r="D1636" s="6">
        <v>0.47138000000000002</v>
      </c>
      <c r="E1636" s="3">
        <f t="shared" si="87"/>
        <v>0.99999899999999997</v>
      </c>
      <c r="F1636" s="4">
        <f t="shared" si="86"/>
        <v>0.34716012500000004</v>
      </c>
      <c r="G1636" s="5">
        <f t="shared" si="88"/>
        <v>-0.21885500000000002</v>
      </c>
    </row>
    <row r="1637" spans="1:7" x14ac:dyDescent="0.25">
      <c r="A1637" s="1">
        <v>43433</v>
      </c>
      <c r="B1637" s="6">
        <v>0.33881600000000001</v>
      </c>
      <c r="C1637" s="6">
        <v>0.26644699999999999</v>
      </c>
      <c r="D1637" s="6">
        <v>0.394737</v>
      </c>
      <c r="E1637" s="3">
        <f t="shared" si="87"/>
        <v>1</v>
      </c>
      <c r="F1637" s="4">
        <f t="shared" si="86"/>
        <v>0.33243449999999997</v>
      </c>
      <c r="G1637" s="5">
        <f t="shared" si="88"/>
        <v>-5.5920999999999998E-2</v>
      </c>
    </row>
    <row r="1638" spans="1:7" x14ac:dyDescent="0.25">
      <c r="A1638" s="1">
        <v>43440</v>
      </c>
      <c r="B1638" s="6">
        <v>0.37943300000000002</v>
      </c>
      <c r="C1638" s="6">
        <v>0.31560300000000002</v>
      </c>
      <c r="D1638" s="6">
        <v>0.30496499999999999</v>
      </c>
      <c r="E1638" s="3">
        <f t="shared" si="87"/>
        <v>1.0000009999999999</v>
      </c>
      <c r="F1638" s="4">
        <f t="shared" si="86"/>
        <v>0.34160600000000002</v>
      </c>
      <c r="G1638" s="5">
        <f t="shared" si="88"/>
        <v>7.4468000000000034E-2</v>
      </c>
    </row>
    <row r="1639" spans="1:7" x14ac:dyDescent="0.25">
      <c r="A1639" s="1">
        <v>43447</v>
      </c>
      <c r="B1639" s="6">
        <v>0.20904</v>
      </c>
      <c r="C1639" s="6">
        <v>0.30225999999999997</v>
      </c>
      <c r="D1639" s="6">
        <v>0.488701</v>
      </c>
      <c r="E1639" s="3">
        <f t="shared" si="87"/>
        <v>1.0000009999999999</v>
      </c>
      <c r="F1639" s="4">
        <f t="shared" si="86"/>
        <v>0.32531725</v>
      </c>
      <c r="G1639" s="5">
        <f t="shared" si="88"/>
        <v>-0.27966099999999999</v>
      </c>
    </row>
    <row r="1640" spans="1:7" x14ac:dyDescent="0.25">
      <c r="A1640" s="1">
        <v>43454</v>
      </c>
      <c r="B1640" s="6">
        <v>0.24864900000000001</v>
      </c>
      <c r="C1640" s="6">
        <v>0.27837800000000001</v>
      </c>
      <c r="D1640" s="6">
        <v>0.47297299999999998</v>
      </c>
      <c r="E1640" s="3">
        <f t="shared" si="87"/>
        <v>1</v>
      </c>
      <c r="F1640" s="4">
        <f t="shared" si="86"/>
        <v>0.32143674999999999</v>
      </c>
      <c r="G1640" s="5">
        <f t="shared" si="88"/>
        <v>-0.22432399999999997</v>
      </c>
    </row>
    <row r="1641" spans="1:7" x14ac:dyDescent="0.25">
      <c r="A1641" s="1">
        <v>43461</v>
      </c>
      <c r="B1641" s="6">
        <v>0.31547599999999998</v>
      </c>
      <c r="C1641" s="6">
        <v>0.18154799999999999</v>
      </c>
      <c r="D1641" s="6">
        <v>0.50297599999999998</v>
      </c>
      <c r="E1641" s="3">
        <f t="shared" si="87"/>
        <v>1</v>
      </c>
      <c r="F1641" s="4">
        <f t="shared" si="86"/>
        <v>0.31345749999999994</v>
      </c>
      <c r="G1641" s="5">
        <f t="shared" si="88"/>
        <v>-0.1875</v>
      </c>
    </row>
    <row r="1642" spans="1:7" x14ac:dyDescent="0.25">
      <c r="A1642" s="1">
        <v>43468</v>
      </c>
      <c r="B1642" s="6">
        <v>0.33018900000000001</v>
      </c>
      <c r="C1642" s="6">
        <v>0.24213799999999999</v>
      </c>
      <c r="D1642" s="6">
        <v>0.42767300000000003</v>
      </c>
      <c r="E1642" s="3">
        <f t="shared" si="87"/>
        <v>1</v>
      </c>
      <c r="F1642" s="4">
        <f t="shared" si="86"/>
        <v>0.30312562499999995</v>
      </c>
      <c r="G1642" s="5">
        <f t="shared" si="88"/>
        <v>-9.7484000000000015E-2</v>
      </c>
    </row>
    <row r="1643" spans="1:7" x14ac:dyDescent="0.25">
      <c r="A1643" s="1">
        <v>43475</v>
      </c>
      <c r="B1643" s="6">
        <v>0.38461499999999998</v>
      </c>
      <c r="C1643" s="6">
        <v>0.32167800000000002</v>
      </c>
      <c r="D1643" s="6">
        <v>0.29370600000000002</v>
      </c>
      <c r="E1643" s="3">
        <f t="shared" si="87"/>
        <v>0.99999900000000008</v>
      </c>
      <c r="F1643" s="4">
        <f t="shared" si="86"/>
        <v>0.30734287499999996</v>
      </c>
      <c r="G1643" s="5">
        <f t="shared" si="88"/>
        <v>9.0908999999999962E-2</v>
      </c>
    </row>
    <row r="1644" spans="1:7" x14ac:dyDescent="0.25">
      <c r="A1644" s="1">
        <v>43482</v>
      </c>
      <c r="B1644" s="6">
        <v>0.33534700000000001</v>
      </c>
      <c r="C1644" s="6">
        <v>0.30211500000000002</v>
      </c>
      <c r="D1644" s="6">
        <v>0.36253800000000003</v>
      </c>
      <c r="E1644" s="3">
        <f t="shared" si="87"/>
        <v>1</v>
      </c>
      <c r="F1644" s="4">
        <f t="shared" si="86"/>
        <v>0.31769562499999998</v>
      </c>
      <c r="G1644" s="5">
        <f t="shared" si="88"/>
        <v>-2.7191000000000021E-2</v>
      </c>
    </row>
    <row r="1645" spans="1:7" x14ac:dyDescent="0.25">
      <c r="A1645" s="1">
        <v>43489</v>
      </c>
      <c r="B1645" s="6">
        <v>0.37658999999999998</v>
      </c>
      <c r="C1645" s="6">
        <v>0.30025400000000002</v>
      </c>
      <c r="D1645" s="6">
        <v>0.32315500000000003</v>
      </c>
      <c r="E1645" s="3">
        <f t="shared" si="87"/>
        <v>0.99999900000000008</v>
      </c>
      <c r="F1645" s="4">
        <f t="shared" si="86"/>
        <v>0.32241737500000001</v>
      </c>
      <c r="G1645" s="5">
        <f t="shared" si="88"/>
        <v>5.3434999999999955E-2</v>
      </c>
    </row>
    <row r="1646" spans="1:7" x14ac:dyDescent="0.25">
      <c r="A1646" s="1">
        <v>43496</v>
      </c>
      <c r="B1646" s="6">
        <v>0.31756800000000002</v>
      </c>
      <c r="C1646" s="6">
        <v>0.36486499999999999</v>
      </c>
      <c r="D1646" s="6">
        <v>0.31756800000000002</v>
      </c>
      <c r="E1646" s="3">
        <f t="shared" si="87"/>
        <v>1.0000010000000001</v>
      </c>
      <c r="F1646" s="4">
        <f t="shared" si="86"/>
        <v>0.31468425</v>
      </c>
      <c r="G1646" s="5">
        <f t="shared" si="88"/>
        <v>0</v>
      </c>
    </row>
    <row r="1647" spans="1:7" x14ac:dyDescent="0.25">
      <c r="A1647" s="1">
        <v>43503</v>
      </c>
      <c r="B1647" s="6">
        <v>0.39873399999999998</v>
      </c>
      <c r="C1647" s="6">
        <v>0.37341800000000003</v>
      </c>
      <c r="D1647" s="6">
        <v>0.22784799999999999</v>
      </c>
      <c r="E1647" s="3">
        <f t="shared" si="87"/>
        <v>1</v>
      </c>
      <c r="F1647" s="4">
        <f t="shared" si="86"/>
        <v>0.33839600000000003</v>
      </c>
      <c r="G1647" s="5">
        <f t="shared" si="88"/>
        <v>0.17088599999999998</v>
      </c>
    </row>
    <row r="1648" spans="1:7" x14ac:dyDescent="0.25">
      <c r="A1648" s="1">
        <v>43510</v>
      </c>
      <c r="B1648" s="6">
        <v>0.35103200000000001</v>
      </c>
      <c r="C1648" s="6">
        <v>0.39822999999999997</v>
      </c>
      <c r="D1648" s="6">
        <v>0.25073699999999999</v>
      </c>
      <c r="E1648" s="3">
        <f t="shared" si="87"/>
        <v>0.99999899999999997</v>
      </c>
      <c r="F1648" s="4">
        <f t="shared" si="86"/>
        <v>0.35119387499999999</v>
      </c>
      <c r="G1648" s="5">
        <f t="shared" si="88"/>
        <v>0.10029500000000002</v>
      </c>
    </row>
    <row r="1649" spans="1:7" x14ac:dyDescent="0.25">
      <c r="A1649" s="1">
        <v>43517</v>
      </c>
      <c r="B1649" s="6">
        <v>0.39318900000000001</v>
      </c>
      <c r="C1649" s="6">
        <v>0.352941</v>
      </c>
      <c r="D1649" s="6">
        <v>0.25386999999999998</v>
      </c>
      <c r="E1649" s="3">
        <f t="shared" si="87"/>
        <v>1</v>
      </c>
      <c r="F1649" s="4">
        <f t="shared" si="86"/>
        <v>0.36090800000000001</v>
      </c>
      <c r="G1649" s="5">
        <f t="shared" si="88"/>
        <v>0.13931900000000003</v>
      </c>
    </row>
    <row r="1650" spans="1:7" x14ac:dyDescent="0.25">
      <c r="A1650" s="1">
        <v>43524</v>
      </c>
      <c r="B1650" s="6">
        <v>0.416327</v>
      </c>
      <c r="C1650" s="6">
        <v>0.38367299999999999</v>
      </c>
      <c r="D1650" s="6">
        <v>0.2</v>
      </c>
      <c r="E1650" s="3">
        <f t="shared" si="87"/>
        <v>1</v>
      </c>
      <c r="F1650" s="4">
        <f t="shared" si="86"/>
        <v>0.37167524999999996</v>
      </c>
      <c r="G1650" s="5">
        <f t="shared" si="88"/>
        <v>0.21632699999999999</v>
      </c>
    </row>
    <row r="1651" spans="1:7" x14ac:dyDescent="0.25">
      <c r="A1651" s="1">
        <v>43531</v>
      </c>
      <c r="B1651" s="6">
        <v>0.37386000000000003</v>
      </c>
      <c r="C1651" s="6">
        <v>0.35866300000000001</v>
      </c>
      <c r="D1651" s="6">
        <v>0.26747700000000002</v>
      </c>
      <c r="E1651" s="3">
        <f t="shared" si="87"/>
        <v>1</v>
      </c>
      <c r="F1651" s="4">
        <f t="shared" si="86"/>
        <v>0.370330875</v>
      </c>
      <c r="G1651" s="5">
        <f t="shared" si="88"/>
        <v>0.10638300000000001</v>
      </c>
    </row>
    <row r="1652" spans="1:7" x14ac:dyDescent="0.25">
      <c r="A1652" s="1">
        <v>43538</v>
      </c>
      <c r="B1652" s="6">
        <v>0.32423200000000002</v>
      </c>
      <c r="C1652" s="6">
        <v>0.36518800000000001</v>
      </c>
      <c r="D1652" s="6">
        <v>0.31058000000000002</v>
      </c>
      <c r="E1652" s="3">
        <f t="shared" si="87"/>
        <v>1</v>
      </c>
      <c r="F1652" s="4">
        <f t="shared" si="86"/>
        <v>0.36894149999999998</v>
      </c>
      <c r="G1652" s="5">
        <f t="shared" si="88"/>
        <v>1.3651999999999997E-2</v>
      </c>
    </row>
    <row r="1653" spans="1:7" x14ac:dyDescent="0.25">
      <c r="A1653" s="1">
        <v>43545</v>
      </c>
      <c r="B1653" s="6">
        <v>0.37301600000000001</v>
      </c>
      <c r="C1653" s="6">
        <v>0.39285700000000001</v>
      </c>
      <c r="D1653" s="6">
        <v>0.234127</v>
      </c>
      <c r="E1653" s="3">
        <f t="shared" si="87"/>
        <v>1</v>
      </c>
      <c r="F1653" s="4">
        <f t="shared" si="86"/>
        <v>0.36849474999999998</v>
      </c>
      <c r="G1653" s="5">
        <f t="shared" si="88"/>
        <v>0.13888900000000001</v>
      </c>
    </row>
    <row r="1654" spans="1:7" x14ac:dyDescent="0.25">
      <c r="A1654" s="1">
        <v>43552</v>
      </c>
      <c r="B1654" s="6">
        <v>0.33200000000000002</v>
      </c>
      <c r="C1654" s="6">
        <v>0.39600000000000002</v>
      </c>
      <c r="D1654" s="6">
        <v>0.27200000000000002</v>
      </c>
      <c r="E1654" s="3">
        <f t="shared" si="87"/>
        <v>1</v>
      </c>
      <c r="F1654" s="4">
        <f t="shared" si="86"/>
        <v>0.37029875000000001</v>
      </c>
      <c r="G1654" s="5">
        <f t="shared" si="88"/>
        <v>0.06</v>
      </c>
    </row>
    <row r="1655" spans="1:7" x14ac:dyDescent="0.25">
      <c r="A1655" s="1">
        <v>43559</v>
      </c>
      <c r="B1655" s="6">
        <v>0.35021099999999999</v>
      </c>
      <c r="C1655" s="6">
        <v>0.367089</v>
      </c>
      <c r="D1655" s="6">
        <v>0.28270000000000001</v>
      </c>
      <c r="E1655" s="3">
        <f t="shared" si="87"/>
        <v>1</v>
      </c>
      <c r="F1655" s="4">
        <f t="shared" si="86"/>
        <v>0.36423337499999997</v>
      </c>
      <c r="G1655" s="5">
        <f t="shared" si="88"/>
        <v>6.7510999999999988E-2</v>
      </c>
    </row>
    <row r="1656" spans="1:7" x14ac:dyDescent="0.25">
      <c r="A1656" s="1">
        <v>43566</v>
      </c>
      <c r="B1656" s="6">
        <v>0.40287800000000001</v>
      </c>
      <c r="C1656" s="6">
        <v>0.393285</v>
      </c>
      <c r="D1656" s="6">
        <v>0.20383699999999999</v>
      </c>
      <c r="E1656" s="3">
        <f t="shared" si="87"/>
        <v>1</v>
      </c>
      <c r="F1656" s="4">
        <f t="shared" si="86"/>
        <v>0.37071412499999995</v>
      </c>
      <c r="G1656" s="5">
        <f t="shared" si="88"/>
        <v>0.19904100000000002</v>
      </c>
    </row>
    <row r="1657" spans="1:7" x14ac:dyDescent="0.25">
      <c r="A1657" s="1">
        <v>43573</v>
      </c>
      <c r="B1657" s="6">
        <v>0.375635</v>
      </c>
      <c r="C1657" s="6">
        <v>0.40609099999999998</v>
      </c>
      <c r="D1657" s="6">
        <v>0.218274</v>
      </c>
      <c r="E1657" s="3">
        <f t="shared" si="87"/>
        <v>0.99999999999999989</v>
      </c>
      <c r="F1657" s="4">
        <f t="shared" si="86"/>
        <v>0.368519875</v>
      </c>
      <c r="G1657" s="5">
        <f t="shared" si="88"/>
        <v>0.157361</v>
      </c>
    </row>
    <row r="1658" spans="1:7" x14ac:dyDescent="0.25">
      <c r="A1658" s="1">
        <v>43580</v>
      </c>
      <c r="B1658" s="6">
        <v>0.335227</v>
      </c>
      <c r="C1658" s="6">
        <v>0.46306799999999998</v>
      </c>
      <c r="D1658" s="6">
        <v>0.201705</v>
      </c>
      <c r="E1658" s="3">
        <f t="shared" si="87"/>
        <v>1</v>
      </c>
      <c r="F1658" s="4">
        <f t="shared" si="86"/>
        <v>0.35838237500000003</v>
      </c>
      <c r="G1658" s="5">
        <f t="shared" si="88"/>
        <v>0.133522</v>
      </c>
    </row>
    <row r="1659" spans="1:7" x14ac:dyDescent="0.25">
      <c r="A1659" s="1">
        <v>43587</v>
      </c>
      <c r="B1659" s="6">
        <v>0.39024399999999998</v>
      </c>
      <c r="C1659" s="6">
        <v>0.396341</v>
      </c>
      <c r="D1659" s="6">
        <v>0.21341499999999999</v>
      </c>
      <c r="E1659" s="3">
        <f t="shared" si="87"/>
        <v>1</v>
      </c>
      <c r="F1659" s="4">
        <f t="shared" si="86"/>
        <v>0.36043037500000008</v>
      </c>
      <c r="G1659" s="5">
        <f t="shared" si="88"/>
        <v>0.17682899999999999</v>
      </c>
    </row>
    <row r="1660" spans="1:7" x14ac:dyDescent="0.25">
      <c r="A1660" s="1">
        <v>43594</v>
      </c>
      <c r="B1660" s="6">
        <v>0.43115900000000001</v>
      </c>
      <c r="C1660" s="6">
        <v>0.33695700000000001</v>
      </c>
      <c r="D1660" s="6">
        <v>0.23188400000000001</v>
      </c>
      <c r="E1660" s="3">
        <f t="shared" si="87"/>
        <v>1</v>
      </c>
      <c r="F1660" s="4">
        <f t="shared" si="86"/>
        <v>0.37379625000000005</v>
      </c>
      <c r="G1660" s="5">
        <f t="shared" si="88"/>
        <v>0.19927500000000001</v>
      </c>
    </row>
    <row r="1661" spans="1:7" x14ac:dyDescent="0.25">
      <c r="A1661" s="1">
        <v>43601</v>
      </c>
      <c r="B1661" s="6">
        <v>0.29824600000000001</v>
      </c>
      <c r="C1661" s="6">
        <v>0.30877199999999999</v>
      </c>
      <c r="D1661" s="6">
        <v>0.392982</v>
      </c>
      <c r="E1661" s="3">
        <f t="shared" si="87"/>
        <v>1</v>
      </c>
      <c r="F1661" s="4">
        <f t="shared" si="86"/>
        <v>0.36444999999999994</v>
      </c>
      <c r="G1661" s="5">
        <f t="shared" si="88"/>
        <v>-9.4735999999999987E-2</v>
      </c>
    </row>
    <row r="1662" spans="1:7" x14ac:dyDescent="0.25">
      <c r="A1662" s="1">
        <v>43608</v>
      </c>
      <c r="B1662" s="6">
        <v>0.247059</v>
      </c>
      <c r="C1662" s="6">
        <v>0.39215699999999998</v>
      </c>
      <c r="D1662" s="6">
        <v>0.36078399999999999</v>
      </c>
      <c r="E1662" s="3">
        <f t="shared" si="87"/>
        <v>1</v>
      </c>
      <c r="F1662" s="4">
        <f t="shared" si="86"/>
        <v>0.35383237499999998</v>
      </c>
      <c r="G1662" s="5">
        <f t="shared" si="88"/>
        <v>-0.11372499999999999</v>
      </c>
    </row>
    <row r="1663" spans="1:7" x14ac:dyDescent="0.25">
      <c r="A1663" s="1">
        <v>43615</v>
      </c>
      <c r="B1663" s="6">
        <v>0.24793399999999999</v>
      </c>
      <c r="C1663" s="6">
        <v>0.35124</v>
      </c>
      <c r="D1663" s="6">
        <v>0.40082600000000002</v>
      </c>
      <c r="E1663" s="3">
        <f t="shared" si="87"/>
        <v>1</v>
      </c>
      <c r="F1663" s="4">
        <f t="shared" si="86"/>
        <v>0.34104774999999998</v>
      </c>
      <c r="G1663" s="5">
        <f t="shared" si="88"/>
        <v>-0.15289200000000003</v>
      </c>
    </row>
    <row r="1664" spans="1:7" x14ac:dyDescent="0.25">
      <c r="A1664" s="1">
        <v>43622</v>
      </c>
      <c r="B1664" s="6">
        <v>0.225275</v>
      </c>
      <c r="C1664" s="6">
        <v>0.34890100000000002</v>
      </c>
      <c r="D1664" s="6">
        <v>0.42582399999999998</v>
      </c>
      <c r="E1664" s="3">
        <f t="shared" si="87"/>
        <v>1</v>
      </c>
      <c r="F1664" s="4">
        <f t="shared" si="86"/>
        <v>0.31884737499999999</v>
      </c>
      <c r="G1664" s="5">
        <f t="shared" si="88"/>
        <v>-0.20054899999999998</v>
      </c>
    </row>
    <row r="1665" spans="1:7" x14ac:dyDescent="0.25">
      <c r="A1665" s="1">
        <v>43629</v>
      </c>
      <c r="B1665" s="6">
        <v>0.26839800000000003</v>
      </c>
      <c r="C1665" s="6">
        <v>0.38961000000000001</v>
      </c>
      <c r="D1665" s="6">
        <v>0.34199099999999999</v>
      </c>
      <c r="E1665" s="3">
        <f t="shared" si="87"/>
        <v>0.99999900000000008</v>
      </c>
      <c r="F1665" s="4">
        <f t="shared" si="86"/>
        <v>0.30544274999999999</v>
      </c>
      <c r="G1665" s="5">
        <f t="shared" si="88"/>
        <v>-7.3592999999999964E-2</v>
      </c>
    </row>
    <row r="1666" spans="1:7" x14ac:dyDescent="0.25">
      <c r="A1666" s="1">
        <v>43636</v>
      </c>
      <c r="B1666" s="6">
        <v>0.29508200000000001</v>
      </c>
      <c r="C1666" s="6">
        <v>0.38360699999999998</v>
      </c>
      <c r="D1666" s="6">
        <v>0.32131100000000001</v>
      </c>
      <c r="E1666" s="3">
        <f t="shared" si="87"/>
        <v>1</v>
      </c>
      <c r="F1666" s="4">
        <f t="shared" si="86"/>
        <v>0.30042462499999995</v>
      </c>
      <c r="G1666" s="5">
        <f t="shared" si="88"/>
        <v>-2.6229000000000002E-2</v>
      </c>
    </row>
    <row r="1667" spans="1:7" x14ac:dyDescent="0.25">
      <c r="A1667" s="1">
        <v>43643</v>
      </c>
      <c r="B1667" s="6">
        <v>0.29588999999999999</v>
      </c>
      <c r="C1667" s="6">
        <v>0.38356200000000001</v>
      </c>
      <c r="D1667" s="6">
        <v>0.320548</v>
      </c>
      <c r="E1667" s="3">
        <f t="shared" si="87"/>
        <v>1</v>
      </c>
      <c r="F1667" s="4">
        <f t="shared" si="86"/>
        <v>0.28863037499999999</v>
      </c>
      <c r="G1667" s="5">
        <f t="shared" si="88"/>
        <v>-2.4658000000000013E-2</v>
      </c>
    </row>
    <row r="1668" spans="1:7" x14ac:dyDescent="0.25">
      <c r="A1668" s="1">
        <v>43649</v>
      </c>
      <c r="B1668" s="6">
        <v>0.33155099999999998</v>
      </c>
      <c r="C1668" s="6">
        <v>0.34492</v>
      </c>
      <c r="D1668" s="6">
        <v>0.32352900000000001</v>
      </c>
      <c r="E1668" s="3">
        <f t="shared" si="87"/>
        <v>1</v>
      </c>
      <c r="F1668" s="4">
        <f t="shared" si="86"/>
        <v>0.276179375</v>
      </c>
      <c r="G1668" s="5">
        <f t="shared" si="88"/>
        <v>8.0219999999999736E-3</v>
      </c>
    </row>
    <row r="1669" spans="1:7" x14ac:dyDescent="0.25">
      <c r="A1669" s="1">
        <v>43657</v>
      </c>
      <c r="B1669" s="6">
        <v>0.33611099999999999</v>
      </c>
      <c r="C1669" s="6">
        <v>0.38888899999999998</v>
      </c>
      <c r="D1669" s="6">
        <v>0.27500000000000002</v>
      </c>
      <c r="E1669" s="3">
        <f t="shared" si="87"/>
        <v>1</v>
      </c>
      <c r="F1669" s="4">
        <f t="shared" si="86"/>
        <v>0.28091250000000001</v>
      </c>
      <c r="G1669" s="5">
        <f t="shared" si="88"/>
        <v>6.1110999999999971E-2</v>
      </c>
    </row>
    <row r="1670" spans="1:7" x14ac:dyDescent="0.25">
      <c r="A1670" s="1">
        <v>43664</v>
      </c>
      <c r="B1670" s="6">
        <v>0.359296</v>
      </c>
      <c r="C1670" s="6">
        <v>0.354271</v>
      </c>
      <c r="D1670" s="6">
        <v>0.28643200000000002</v>
      </c>
      <c r="E1670" s="3">
        <f t="shared" si="87"/>
        <v>0.99999900000000008</v>
      </c>
      <c r="F1670" s="4">
        <f t="shared" si="86"/>
        <v>0.294942125</v>
      </c>
      <c r="G1670" s="5">
        <f t="shared" si="88"/>
        <v>7.2863999999999984E-2</v>
      </c>
    </row>
    <row r="1671" spans="1:7" x14ac:dyDescent="0.25">
      <c r="A1671" s="1">
        <v>43671</v>
      </c>
      <c r="B1671" s="6">
        <v>0.31741599999999998</v>
      </c>
      <c r="C1671" s="6">
        <v>0.36236000000000002</v>
      </c>
      <c r="D1671" s="6">
        <v>0.32022499999999998</v>
      </c>
      <c r="E1671" s="3">
        <f t="shared" si="87"/>
        <v>1.0000009999999999</v>
      </c>
      <c r="F1671" s="4">
        <f t="shared" si="86"/>
        <v>0.30362737500000003</v>
      </c>
      <c r="G1671" s="5">
        <f t="shared" si="88"/>
        <v>-2.8090000000000059E-3</v>
      </c>
    </row>
    <row r="1672" spans="1:7" x14ac:dyDescent="0.25">
      <c r="A1672" s="1">
        <v>43678</v>
      </c>
      <c r="B1672" s="6">
        <v>0.38437500000000002</v>
      </c>
      <c r="C1672" s="6">
        <v>0.375</v>
      </c>
      <c r="D1672" s="6">
        <v>0.24062500000000001</v>
      </c>
      <c r="E1672" s="3">
        <f t="shared" si="87"/>
        <v>1</v>
      </c>
      <c r="F1672" s="4">
        <f t="shared" si="86"/>
        <v>0.32351487499999998</v>
      </c>
      <c r="G1672" s="5">
        <f t="shared" si="88"/>
        <v>0.14375000000000002</v>
      </c>
    </row>
    <row r="1673" spans="1:7" x14ac:dyDescent="0.25">
      <c r="A1673" s="1">
        <v>43685</v>
      </c>
      <c r="B1673" s="6">
        <v>0.216561</v>
      </c>
      <c r="C1673" s="6">
        <v>0.30148599999999998</v>
      </c>
      <c r="D1673" s="6">
        <v>0.48195300000000002</v>
      </c>
      <c r="E1673" s="3">
        <f t="shared" si="87"/>
        <v>1</v>
      </c>
      <c r="F1673" s="4">
        <f t="shared" ref="F1673:F1736" si="89">AVERAGE(B1666:B1673)</f>
        <v>0.31703524999999999</v>
      </c>
      <c r="G1673" s="5">
        <f t="shared" si="88"/>
        <v>-0.26539200000000002</v>
      </c>
    </row>
    <row r="1674" spans="1:7" x14ac:dyDescent="0.25">
      <c r="A1674" s="1">
        <v>43692</v>
      </c>
      <c r="B1674" s="6">
        <v>0.23175999999999999</v>
      </c>
      <c r="C1674" s="6">
        <v>0.31974200000000003</v>
      </c>
      <c r="D1674" s="6">
        <v>0.44849800000000001</v>
      </c>
      <c r="E1674" s="3">
        <f t="shared" si="87"/>
        <v>1</v>
      </c>
      <c r="F1674" s="4">
        <f t="shared" si="89"/>
        <v>0.30912000000000001</v>
      </c>
      <c r="G1674" s="5">
        <f t="shared" si="88"/>
        <v>-0.21673800000000001</v>
      </c>
    </row>
    <row r="1675" spans="1:7" x14ac:dyDescent="0.25">
      <c r="A1675" s="1">
        <v>43699</v>
      </c>
      <c r="B1675" s="6">
        <v>0.26635500000000001</v>
      </c>
      <c r="C1675" s="6">
        <v>0.336449</v>
      </c>
      <c r="D1675" s="6">
        <v>0.39719599999999999</v>
      </c>
      <c r="E1675" s="3">
        <f t="shared" si="87"/>
        <v>1</v>
      </c>
      <c r="F1675" s="4">
        <f t="shared" si="89"/>
        <v>0.30542812499999999</v>
      </c>
      <c r="G1675" s="5">
        <f t="shared" si="88"/>
        <v>-0.13084099999999999</v>
      </c>
    </row>
    <row r="1676" spans="1:7" x14ac:dyDescent="0.25">
      <c r="A1676" s="1">
        <v>43706</v>
      </c>
      <c r="B1676" s="6">
        <v>0.26130700000000001</v>
      </c>
      <c r="C1676" s="6">
        <v>0.316583</v>
      </c>
      <c r="D1676" s="6">
        <v>0.42211100000000001</v>
      </c>
      <c r="E1676" s="3">
        <f t="shared" si="87"/>
        <v>1.0000010000000001</v>
      </c>
      <c r="F1676" s="4">
        <f t="shared" si="89"/>
        <v>0.29664762499999997</v>
      </c>
      <c r="G1676" s="5">
        <f t="shared" si="88"/>
        <v>-0.160804</v>
      </c>
    </row>
    <row r="1677" spans="1:7" x14ac:dyDescent="0.25">
      <c r="A1677" s="1">
        <v>43713</v>
      </c>
      <c r="B1677" s="6">
        <v>0.28642000000000001</v>
      </c>
      <c r="C1677" s="6">
        <v>0.318519</v>
      </c>
      <c r="D1677" s="6">
        <v>0.39506200000000002</v>
      </c>
      <c r="E1677" s="3">
        <f t="shared" si="87"/>
        <v>1.0000010000000001</v>
      </c>
      <c r="F1677" s="4">
        <f t="shared" si="89"/>
        <v>0.29043625000000001</v>
      </c>
      <c r="G1677" s="5">
        <f t="shared" si="88"/>
        <v>-0.10864200000000002</v>
      </c>
    </row>
    <row r="1678" spans="1:7" x14ac:dyDescent="0.25">
      <c r="A1678" s="1">
        <v>43720</v>
      </c>
      <c r="B1678" s="6">
        <v>0.33124999999999999</v>
      </c>
      <c r="C1678" s="6">
        <v>0.35625000000000001</v>
      </c>
      <c r="D1678" s="6">
        <v>0.3125</v>
      </c>
      <c r="E1678" s="3">
        <f t="shared" si="87"/>
        <v>1</v>
      </c>
      <c r="F1678" s="4">
        <f t="shared" si="89"/>
        <v>0.28693049999999998</v>
      </c>
      <c r="G1678" s="5">
        <f t="shared" si="88"/>
        <v>1.8749999999999989E-2</v>
      </c>
    </row>
    <row r="1679" spans="1:7" x14ac:dyDescent="0.25">
      <c r="A1679" s="1">
        <v>43727</v>
      </c>
      <c r="B1679" s="6">
        <v>0.353383</v>
      </c>
      <c r="C1679" s="6">
        <v>0.368421</v>
      </c>
      <c r="D1679" s="6">
        <v>0.27819500000000003</v>
      </c>
      <c r="E1679" s="3">
        <f t="shared" si="87"/>
        <v>0.99999900000000008</v>
      </c>
      <c r="F1679" s="4">
        <f t="shared" si="89"/>
        <v>0.29142637500000002</v>
      </c>
      <c r="G1679" s="5">
        <f t="shared" si="88"/>
        <v>7.5187999999999977E-2</v>
      </c>
    </row>
    <row r="1680" spans="1:7" x14ac:dyDescent="0.25">
      <c r="A1680" s="1">
        <v>43734</v>
      </c>
      <c r="B1680" s="6">
        <v>0.29373700000000003</v>
      </c>
      <c r="C1680" s="6">
        <v>0.37364999999999998</v>
      </c>
      <c r="D1680" s="6">
        <v>0.33261299999999999</v>
      </c>
      <c r="E1680" s="3">
        <f t="shared" si="87"/>
        <v>1</v>
      </c>
      <c r="F1680" s="4">
        <f t="shared" si="89"/>
        <v>0.28009662499999999</v>
      </c>
      <c r="G1680" s="5">
        <f t="shared" si="88"/>
        <v>-3.8875999999999966E-2</v>
      </c>
    </row>
    <row r="1681" spans="1:7" x14ac:dyDescent="0.25">
      <c r="A1681" s="1">
        <v>43741</v>
      </c>
      <c r="B1681" s="6">
        <v>0.21374000000000001</v>
      </c>
      <c r="C1681" s="6">
        <v>0.39185799999999998</v>
      </c>
      <c r="D1681" s="6">
        <v>0.39440199999999997</v>
      </c>
      <c r="E1681" s="3">
        <f t="shared" si="87"/>
        <v>1</v>
      </c>
      <c r="F1681" s="4">
        <f t="shared" si="89"/>
        <v>0.27974399999999999</v>
      </c>
      <c r="G1681" s="5">
        <f t="shared" si="88"/>
        <v>-0.18066199999999996</v>
      </c>
    </row>
    <row r="1682" spans="1:7" x14ac:dyDescent="0.25">
      <c r="A1682" s="1">
        <v>43748</v>
      </c>
      <c r="B1682" s="6">
        <v>0.20308499999999999</v>
      </c>
      <c r="C1682" s="6">
        <v>0.35732599999999998</v>
      </c>
      <c r="D1682" s="6">
        <v>0.43958900000000001</v>
      </c>
      <c r="E1682" s="3">
        <f t="shared" si="87"/>
        <v>1</v>
      </c>
      <c r="F1682" s="4">
        <f t="shared" si="89"/>
        <v>0.27615962500000002</v>
      </c>
      <c r="G1682" s="5">
        <f t="shared" si="88"/>
        <v>-0.23650400000000002</v>
      </c>
    </row>
    <row r="1683" spans="1:7" x14ac:dyDescent="0.25">
      <c r="A1683" s="1">
        <v>43755</v>
      </c>
      <c r="B1683" s="6">
        <v>0.33618199999999998</v>
      </c>
      <c r="C1683" s="6">
        <v>0.35327599999999998</v>
      </c>
      <c r="D1683" s="6">
        <v>0.31054100000000001</v>
      </c>
      <c r="E1683" s="3">
        <f t="shared" si="87"/>
        <v>0.99999899999999986</v>
      </c>
      <c r="F1683" s="4">
        <f t="shared" si="89"/>
        <v>0.28488800000000003</v>
      </c>
      <c r="G1683" s="5">
        <f t="shared" si="88"/>
        <v>2.5640999999999969E-2</v>
      </c>
    </row>
    <row r="1684" spans="1:7" x14ac:dyDescent="0.25">
      <c r="A1684" s="1">
        <v>43762</v>
      </c>
      <c r="B1684" s="6">
        <v>0.35602099999999998</v>
      </c>
      <c r="C1684" s="6">
        <v>0.36125699999999999</v>
      </c>
      <c r="D1684" s="6">
        <v>0.282723</v>
      </c>
      <c r="E1684" s="3">
        <f t="shared" si="87"/>
        <v>1.0000009999999999</v>
      </c>
      <c r="F1684" s="4">
        <f t="shared" si="89"/>
        <v>0.29672725</v>
      </c>
      <c r="G1684" s="5">
        <f t="shared" si="88"/>
        <v>7.3297999999999974E-2</v>
      </c>
    </row>
    <row r="1685" spans="1:7" x14ac:dyDescent="0.25">
      <c r="A1685" s="1">
        <v>43769</v>
      </c>
      <c r="B1685" s="6">
        <v>0.33975899999999998</v>
      </c>
      <c r="C1685" s="6">
        <v>0.37590400000000002</v>
      </c>
      <c r="D1685" s="6">
        <v>0.28433700000000001</v>
      </c>
      <c r="E1685" s="3">
        <f t="shared" si="87"/>
        <v>1</v>
      </c>
      <c r="F1685" s="4">
        <f t="shared" si="89"/>
        <v>0.30339462499999997</v>
      </c>
      <c r="G1685" s="5">
        <f t="shared" si="88"/>
        <v>5.5421999999999971E-2</v>
      </c>
    </row>
    <row r="1686" spans="1:7" x14ac:dyDescent="0.25">
      <c r="A1686" s="1">
        <v>43776</v>
      </c>
      <c r="B1686" s="6">
        <v>0.40302300000000002</v>
      </c>
      <c r="C1686" s="6">
        <v>0.35768299999999997</v>
      </c>
      <c r="D1686" s="6">
        <v>0.23929500000000001</v>
      </c>
      <c r="E1686" s="3">
        <f t="shared" si="87"/>
        <v>1.0000009999999999</v>
      </c>
      <c r="F1686" s="4">
        <f t="shared" si="89"/>
        <v>0.31236625000000001</v>
      </c>
      <c r="G1686" s="5">
        <f t="shared" si="88"/>
        <v>0.16372800000000001</v>
      </c>
    </row>
    <row r="1687" spans="1:7" x14ac:dyDescent="0.25">
      <c r="A1687" s="1">
        <v>43783</v>
      </c>
      <c r="B1687" s="6">
        <v>0.40722900000000001</v>
      </c>
      <c r="C1687" s="6">
        <v>0.344578</v>
      </c>
      <c r="D1687" s="6">
        <v>0.248193</v>
      </c>
      <c r="E1687" s="3">
        <f t="shared" si="87"/>
        <v>1</v>
      </c>
      <c r="F1687" s="4">
        <f t="shared" si="89"/>
        <v>0.31909699999999996</v>
      </c>
      <c r="G1687" s="5">
        <f t="shared" si="88"/>
        <v>0.15903600000000001</v>
      </c>
    </row>
    <row r="1688" spans="1:7" x14ac:dyDescent="0.25">
      <c r="A1688" s="1">
        <v>43790</v>
      </c>
      <c r="B1688" s="6">
        <v>0.34243200000000001</v>
      </c>
      <c r="C1688" s="6">
        <v>0.36724600000000002</v>
      </c>
      <c r="D1688" s="6">
        <v>0.290323</v>
      </c>
      <c r="E1688" s="3">
        <f t="shared" si="87"/>
        <v>1.0000010000000001</v>
      </c>
      <c r="F1688" s="4">
        <f t="shared" si="89"/>
        <v>0.32518387500000001</v>
      </c>
      <c r="G1688" s="5">
        <f t="shared" si="88"/>
        <v>5.2109000000000016E-2</v>
      </c>
    </row>
    <row r="1689" spans="1:7" x14ac:dyDescent="0.25">
      <c r="A1689" s="1">
        <v>43798</v>
      </c>
      <c r="B1689" s="6">
        <v>0.336391</v>
      </c>
      <c r="C1689" s="6">
        <v>0.36085600000000001</v>
      </c>
      <c r="D1689" s="6">
        <v>0.30275200000000002</v>
      </c>
      <c r="E1689" s="3">
        <f t="shared" si="87"/>
        <v>0.99999899999999997</v>
      </c>
      <c r="F1689" s="4">
        <f t="shared" si="89"/>
        <v>0.34051524999999999</v>
      </c>
      <c r="G1689" s="5">
        <f t="shared" si="88"/>
        <v>3.3638999999999974E-2</v>
      </c>
    </row>
    <row r="1690" spans="1:7" x14ac:dyDescent="0.25">
      <c r="A1690" s="1">
        <v>43804</v>
      </c>
      <c r="B1690" s="6">
        <v>0.31715199999999999</v>
      </c>
      <c r="C1690" s="6">
        <v>0.39158599999999999</v>
      </c>
      <c r="D1690" s="6">
        <v>0.29126200000000002</v>
      </c>
      <c r="E1690" s="3">
        <f t="shared" si="87"/>
        <v>1</v>
      </c>
      <c r="F1690" s="4">
        <f t="shared" si="89"/>
        <v>0.35477362499999998</v>
      </c>
      <c r="G1690" s="5">
        <f t="shared" si="88"/>
        <v>2.5889999999999969E-2</v>
      </c>
    </row>
    <row r="1691" spans="1:7" x14ac:dyDescent="0.25">
      <c r="A1691" s="1">
        <v>43811</v>
      </c>
      <c r="B1691" s="6">
        <v>0.37631599999999998</v>
      </c>
      <c r="C1691" s="6">
        <v>0.36315799999999998</v>
      </c>
      <c r="D1691" s="6">
        <v>0.26052599999999998</v>
      </c>
      <c r="E1691" s="3">
        <f t="shared" si="87"/>
        <v>1</v>
      </c>
      <c r="F1691" s="4">
        <f t="shared" si="89"/>
        <v>0.35979037500000005</v>
      </c>
      <c r="G1691" s="5">
        <f t="shared" si="88"/>
        <v>0.11579</v>
      </c>
    </row>
    <row r="1692" spans="1:7" x14ac:dyDescent="0.25">
      <c r="A1692" s="1">
        <v>43818</v>
      </c>
      <c r="B1692" s="6">
        <v>0.44094499999999998</v>
      </c>
      <c r="C1692" s="6">
        <v>0.35433100000000001</v>
      </c>
      <c r="D1692" s="6">
        <v>0.20472399999999999</v>
      </c>
      <c r="E1692" s="3">
        <f t="shared" si="87"/>
        <v>1</v>
      </c>
      <c r="F1692" s="4">
        <f t="shared" si="89"/>
        <v>0.37040587500000005</v>
      </c>
      <c r="G1692" s="5">
        <f t="shared" si="88"/>
        <v>0.23622099999999999</v>
      </c>
    </row>
    <row r="1693" spans="1:7" x14ac:dyDescent="0.25">
      <c r="A1693" s="1">
        <v>43825</v>
      </c>
      <c r="B1693" s="6">
        <v>0.418879</v>
      </c>
      <c r="C1693" s="6">
        <v>0.365782</v>
      </c>
      <c r="D1693" s="6">
        <v>0.215339</v>
      </c>
      <c r="E1693" s="3">
        <f t="shared" ref="E1693:E1756" si="90">SUM(B1693:D1693)</f>
        <v>1</v>
      </c>
      <c r="F1693" s="4">
        <f t="shared" si="89"/>
        <v>0.38029587500000006</v>
      </c>
      <c r="G1693" s="5">
        <f t="shared" ref="G1693:G1756" si="91">B1693-D1693</f>
        <v>0.20354</v>
      </c>
    </row>
    <row r="1694" spans="1:7" x14ac:dyDescent="0.25">
      <c r="A1694" s="1">
        <v>43832</v>
      </c>
      <c r="B1694" s="6">
        <v>0.37215900000000002</v>
      </c>
      <c r="C1694" s="6">
        <v>0.40909099999999998</v>
      </c>
      <c r="D1694" s="6">
        <v>0.21875</v>
      </c>
      <c r="E1694" s="3">
        <f t="shared" si="90"/>
        <v>1</v>
      </c>
      <c r="F1694" s="4">
        <f t="shared" si="89"/>
        <v>0.37643787500000003</v>
      </c>
      <c r="G1694" s="5">
        <f t="shared" si="91"/>
        <v>0.15340900000000002</v>
      </c>
    </row>
    <row r="1695" spans="1:7" x14ac:dyDescent="0.25">
      <c r="A1695" s="1">
        <v>43839</v>
      </c>
      <c r="B1695" s="6">
        <v>0.33068799999999998</v>
      </c>
      <c r="C1695" s="6">
        <v>0.37036999999999998</v>
      </c>
      <c r="D1695" s="6">
        <v>0.29894199999999999</v>
      </c>
      <c r="E1695" s="3">
        <f t="shared" si="90"/>
        <v>1</v>
      </c>
      <c r="F1695" s="4">
        <f t="shared" si="89"/>
        <v>0.36687024999999995</v>
      </c>
      <c r="G1695" s="5">
        <f t="shared" si="91"/>
        <v>3.1745999999999996E-2</v>
      </c>
    </row>
    <row r="1696" spans="1:7" x14ac:dyDescent="0.25">
      <c r="A1696" s="1">
        <v>43846</v>
      </c>
      <c r="B1696" s="6">
        <v>0.41833799999999999</v>
      </c>
      <c r="C1696" s="6">
        <v>0.30658999999999997</v>
      </c>
      <c r="D1696" s="6">
        <v>0.27507199999999998</v>
      </c>
      <c r="E1696" s="3">
        <f t="shared" si="90"/>
        <v>1</v>
      </c>
      <c r="F1696" s="4">
        <f t="shared" si="89"/>
        <v>0.37635849999999998</v>
      </c>
      <c r="G1696" s="5">
        <f t="shared" si="91"/>
        <v>0.143266</v>
      </c>
    </row>
    <row r="1697" spans="1:7" x14ac:dyDescent="0.25">
      <c r="A1697" s="1">
        <v>43853</v>
      </c>
      <c r="B1697" s="6">
        <v>0.45601900000000001</v>
      </c>
      <c r="C1697" s="6">
        <v>0.296296</v>
      </c>
      <c r="D1697" s="6">
        <v>0.24768499999999999</v>
      </c>
      <c r="E1697" s="3">
        <f t="shared" si="90"/>
        <v>1</v>
      </c>
      <c r="F1697" s="4">
        <f t="shared" si="89"/>
        <v>0.39131199999999994</v>
      </c>
      <c r="G1697" s="5">
        <f t="shared" si="91"/>
        <v>0.20833400000000002</v>
      </c>
    </row>
    <row r="1698" spans="1:7" x14ac:dyDescent="0.25">
      <c r="A1698" s="1">
        <v>43860</v>
      </c>
      <c r="B1698" s="6">
        <v>0.31978299999999998</v>
      </c>
      <c r="C1698" s="6">
        <v>0.31165300000000001</v>
      </c>
      <c r="D1698" s="6">
        <v>0.368564</v>
      </c>
      <c r="E1698" s="3">
        <f t="shared" si="90"/>
        <v>1</v>
      </c>
      <c r="F1698" s="4">
        <f t="shared" si="89"/>
        <v>0.391640875</v>
      </c>
      <c r="G1698" s="5">
        <f t="shared" si="91"/>
        <v>-4.8781000000000019E-2</v>
      </c>
    </row>
    <row r="1699" spans="1:7" x14ac:dyDescent="0.25">
      <c r="A1699" s="1">
        <v>43867</v>
      </c>
      <c r="B1699" s="6">
        <v>0.33871000000000001</v>
      </c>
      <c r="C1699" s="6">
        <v>0.30914000000000003</v>
      </c>
      <c r="D1699" s="6">
        <v>0.35215099999999999</v>
      </c>
      <c r="E1699" s="3">
        <f t="shared" si="90"/>
        <v>1.0000010000000001</v>
      </c>
      <c r="F1699" s="4">
        <f t="shared" si="89"/>
        <v>0.38694012499999997</v>
      </c>
      <c r="G1699" s="5">
        <f t="shared" si="91"/>
        <v>-1.3440999999999981E-2</v>
      </c>
    </row>
    <row r="1700" spans="1:7" x14ac:dyDescent="0.25">
      <c r="A1700" s="1">
        <v>43874</v>
      </c>
      <c r="B1700" s="6">
        <v>0.41333300000000001</v>
      </c>
      <c r="C1700" s="6">
        <v>0.32266699999999998</v>
      </c>
      <c r="D1700" s="6">
        <v>0.26400000000000001</v>
      </c>
      <c r="E1700" s="3">
        <f t="shared" si="90"/>
        <v>1</v>
      </c>
      <c r="F1700" s="4">
        <f t="shared" si="89"/>
        <v>0.38348862500000003</v>
      </c>
      <c r="G1700" s="5">
        <f t="shared" si="91"/>
        <v>0.14933299999999999</v>
      </c>
    </row>
    <row r="1701" spans="1:7" x14ac:dyDescent="0.25">
      <c r="A1701" s="1">
        <v>43881</v>
      </c>
      <c r="B1701" s="6">
        <v>0.40559400000000001</v>
      </c>
      <c r="C1701" s="6">
        <v>0.30769200000000002</v>
      </c>
      <c r="D1701" s="6">
        <v>0.286713</v>
      </c>
      <c r="E1701" s="3">
        <f t="shared" si="90"/>
        <v>0.99999900000000008</v>
      </c>
      <c r="F1701" s="4">
        <f t="shared" si="89"/>
        <v>0.38182800000000006</v>
      </c>
      <c r="G1701" s="5">
        <f t="shared" si="91"/>
        <v>0.11888100000000001</v>
      </c>
    </row>
    <row r="1702" spans="1:7" x14ac:dyDescent="0.25">
      <c r="A1702" s="1">
        <v>43888</v>
      </c>
      <c r="B1702" s="6">
        <v>0.30434800000000001</v>
      </c>
      <c r="C1702" s="6">
        <v>0.30434800000000001</v>
      </c>
      <c r="D1702" s="6">
        <v>0.39130399999999999</v>
      </c>
      <c r="E1702" s="3">
        <f t="shared" si="90"/>
        <v>1</v>
      </c>
      <c r="F1702" s="4">
        <f t="shared" si="89"/>
        <v>0.37335162499999996</v>
      </c>
      <c r="G1702" s="5">
        <f t="shared" si="91"/>
        <v>-8.6955999999999978E-2</v>
      </c>
    </row>
    <row r="1703" spans="1:7" x14ac:dyDescent="0.25">
      <c r="A1703" s="1">
        <v>43895</v>
      </c>
      <c r="B1703" s="6">
        <v>0.38738699999999998</v>
      </c>
      <c r="C1703" s="6">
        <v>0.21621599999999999</v>
      </c>
      <c r="D1703" s="6">
        <v>0.39639600000000003</v>
      </c>
      <c r="E1703" s="3">
        <f t="shared" si="90"/>
        <v>0.99999900000000008</v>
      </c>
      <c r="F1703" s="4">
        <f t="shared" si="89"/>
        <v>0.38043900000000003</v>
      </c>
      <c r="G1703" s="5">
        <f t="shared" si="91"/>
        <v>-9.0090000000000447E-3</v>
      </c>
    </row>
    <row r="1704" spans="1:7" x14ac:dyDescent="0.25">
      <c r="A1704" s="1">
        <v>43902</v>
      </c>
      <c r="B1704" s="6">
        <v>0.29738599999999998</v>
      </c>
      <c r="C1704" s="6">
        <v>0.18954199999999999</v>
      </c>
      <c r="D1704" s="6">
        <v>0.51307199999999997</v>
      </c>
      <c r="E1704" s="3">
        <f t="shared" si="90"/>
        <v>1</v>
      </c>
      <c r="F1704" s="4">
        <f t="shared" si="89"/>
        <v>0.36531999999999998</v>
      </c>
      <c r="G1704" s="5">
        <f t="shared" si="91"/>
        <v>-0.21568599999999999</v>
      </c>
    </row>
    <row r="1705" spans="1:7" x14ac:dyDescent="0.25">
      <c r="A1705" s="1">
        <v>43909</v>
      </c>
      <c r="B1705" s="6">
        <v>0.34351100000000001</v>
      </c>
      <c r="C1705" s="6">
        <v>0.145038</v>
      </c>
      <c r="D1705" s="6">
        <v>0.51144999999999996</v>
      </c>
      <c r="E1705" s="3">
        <f t="shared" si="90"/>
        <v>0.99999899999999997</v>
      </c>
      <c r="F1705" s="4">
        <f t="shared" si="89"/>
        <v>0.35125649999999997</v>
      </c>
      <c r="G1705" s="5">
        <f t="shared" si="91"/>
        <v>-0.16793899999999995</v>
      </c>
    </row>
    <row r="1706" spans="1:7" x14ac:dyDescent="0.25">
      <c r="A1706" s="1">
        <v>43916</v>
      </c>
      <c r="B1706" s="6">
        <v>0.32901599999999998</v>
      </c>
      <c r="C1706" s="6">
        <v>0.150259</v>
      </c>
      <c r="D1706" s="6">
        <v>0.52072499999999999</v>
      </c>
      <c r="E1706" s="3">
        <f t="shared" si="90"/>
        <v>1</v>
      </c>
      <c r="F1706" s="4">
        <f t="shared" si="89"/>
        <v>0.35241062499999998</v>
      </c>
      <c r="G1706" s="5">
        <f t="shared" si="91"/>
        <v>-0.19170900000000002</v>
      </c>
    </row>
    <row r="1707" spans="1:7" x14ac:dyDescent="0.25">
      <c r="A1707" s="1">
        <v>43923</v>
      </c>
      <c r="B1707" s="6">
        <v>0.342391</v>
      </c>
      <c r="C1707" s="6">
        <v>0.160326</v>
      </c>
      <c r="D1707" s="6">
        <v>0.49728299999999998</v>
      </c>
      <c r="E1707" s="3">
        <f t="shared" si="90"/>
        <v>1</v>
      </c>
      <c r="F1707" s="4">
        <f t="shared" si="89"/>
        <v>0.35287075000000001</v>
      </c>
      <c r="G1707" s="5">
        <f t="shared" si="91"/>
        <v>-0.15489199999999997</v>
      </c>
    </row>
    <row r="1708" spans="1:7" x14ac:dyDescent="0.25">
      <c r="A1708" s="1">
        <v>43930</v>
      </c>
      <c r="B1708" s="6">
        <v>0.36599399999999999</v>
      </c>
      <c r="C1708" s="6">
        <v>0.18731999999999999</v>
      </c>
      <c r="D1708" s="6">
        <v>0.44668600000000003</v>
      </c>
      <c r="E1708" s="3">
        <f t="shared" si="90"/>
        <v>1</v>
      </c>
      <c r="F1708" s="4">
        <f t="shared" si="89"/>
        <v>0.34695337500000006</v>
      </c>
      <c r="G1708" s="5">
        <f t="shared" si="91"/>
        <v>-8.0692000000000041E-2</v>
      </c>
    </row>
    <row r="1709" spans="1:7" x14ac:dyDescent="0.25">
      <c r="A1709" s="1">
        <v>43937</v>
      </c>
      <c r="B1709" s="6">
        <v>0.34860099999999999</v>
      </c>
      <c r="C1709" s="6">
        <v>0.22391900000000001</v>
      </c>
      <c r="D1709" s="6">
        <v>0.427481</v>
      </c>
      <c r="E1709" s="3">
        <f t="shared" si="90"/>
        <v>1.0000010000000001</v>
      </c>
      <c r="F1709" s="4">
        <f t="shared" si="89"/>
        <v>0.33982924999999997</v>
      </c>
      <c r="G1709" s="5">
        <f t="shared" si="91"/>
        <v>-7.8880000000000006E-2</v>
      </c>
    </row>
    <row r="1710" spans="1:7" x14ac:dyDescent="0.25">
      <c r="A1710" s="1">
        <v>43944</v>
      </c>
      <c r="B1710" s="6">
        <v>0.24863399999999999</v>
      </c>
      <c r="C1710" s="6">
        <v>0.25136599999999998</v>
      </c>
      <c r="D1710" s="6">
        <v>0.5</v>
      </c>
      <c r="E1710" s="3">
        <f t="shared" si="90"/>
        <v>1</v>
      </c>
      <c r="F1710" s="4">
        <f t="shared" si="89"/>
        <v>0.33286500000000002</v>
      </c>
      <c r="G1710" s="5">
        <f t="shared" si="91"/>
        <v>-0.25136599999999998</v>
      </c>
    </row>
    <row r="1711" spans="1:7" x14ac:dyDescent="0.25">
      <c r="A1711" s="1">
        <v>43951</v>
      </c>
      <c r="B1711" s="6">
        <v>0.30597000000000002</v>
      </c>
      <c r="C1711" s="6">
        <v>0.25373099999999998</v>
      </c>
      <c r="D1711" s="6">
        <v>0.440299</v>
      </c>
      <c r="E1711" s="3">
        <f t="shared" si="90"/>
        <v>1</v>
      </c>
      <c r="F1711" s="4">
        <f t="shared" si="89"/>
        <v>0.32268787500000001</v>
      </c>
      <c r="G1711" s="5">
        <f t="shared" si="91"/>
        <v>-0.13432899999999998</v>
      </c>
    </row>
    <row r="1712" spans="1:7" x14ac:dyDescent="0.25">
      <c r="A1712" s="1">
        <v>43958</v>
      </c>
      <c r="B1712" s="6">
        <v>0.23668600000000001</v>
      </c>
      <c r="C1712" s="6">
        <v>0.23668600000000001</v>
      </c>
      <c r="D1712" s="6">
        <v>0.52662699999999996</v>
      </c>
      <c r="E1712" s="3">
        <f t="shared" si="90"/>
        <v>0.99999899999999997</v>
      </c>
      <c r="F1712" s="4">
        <f t="shared" si="89"/>
        <v>0.31510037499999999</v>
      </c>
      <c r="G1712" s="5">
        <f t="shared" si="91"/>
        <v>-0.28994099999999995</v>
      </c>
    </row>
    <row r="1713" spans="1:7" x14ac:dyDescent="0.25">
      <c r="A1713" s="1">
        <v>43965</v>
      </c>
      <c r="B1713" s="6">
        <v>0.233129</v>
      </c>
      <c r="C1713" s="6">
        <v>0.26073600000000002</v>
      </c>
      <c r="D1713" s="6">
        <v>0.506135</v>
      </c>
      <c r="E1713" s="3">
        <f t="shared" si="90"/>
        <v>1</v>
      </c>
      <c r="F1713" s="4">
        <f t="shared" si="89"/>
        <v>0.30130262499999999</v>
      </c>
      <c r="G1713" s="5">
        <f t="shared" si="91"/>
        <v>-0.27300599999999997</v>
      </c>
    </row>
    <row r="1714" spans="1:7" x14ac:dyDescent="0.25">
      <c r="A1714" s="1">
        <v>43972</v>
      </c>
      <c r="B1714" s="6">
        <v>0.290043</v>
      </c>
      <c r="C1714" s="6">
        <v>0.25974000000000003</v>
      </c>
      <c r="D1714" s="6">
        <v>0.45021600000000001</v>
      </c>
      <c r="E1714" s="3">
        <f t="shared" si="90"/>
        <v>0.99999900000000008</v>
      </c>
      <c r="F1714" s="4">
        <f t="shared" si="89"/>
        <v>0.296431</v>
      </c>
      <c r="G1714" s="5">
        <f t="shared" si="91"/>
        <v>-0.16017300000000001</v>
      </c>
    </row>
    <row r="1715" spans="1:7" x14ac:dyDescent="0.25">
      <c r="A1715" s="1">
        <v>43979</v>
      </c>
      <c r="B1715" s="6">
        <v>0.33070899999999998</v>
      </c>
      <c r="C1715" s="6">
        <v>0.248031</v>
      </c>
      <c r="D1715" s="6">
        <v>0.42126000000000002</v>
      </c>
      <c r="E1715" s="3">
        <f t="shared" si="90"/>
        <v>1</v>
      </c>
      <c r="F1715" s="4">
        <f t="shared" si="89"/>
        <v>0.29497075</v>
      </c>
      <c r="G1715" s="5">
        <f t="shared" si="91"/>
        <v>-9.0551000000000048E-2</v>
      </c>
    </row>
    <row r="1716" spans="1:7" x14ac:dyDescent="0.25">
      <c r="A1716" s="1">
        <v>43986</v>
      </c>
      <c r="B1716" s="6">
        <v>0.34551500000000002</v>
      </c>
      <c r="C1716" s="6">
        <v>0.26578099999999999</v>
      </c>
      <c r="D1716" s="6">
        <v>0.38870399999999999</v>
      </c>
      <c r="E1716" s="3">
        <f t="shared" si="90"/>
        <v>1</v>
      </c>
      <c r="F1716" s="4">
        <f t="shared" si="89"/>
        <v>0.29241087499999996</v>
      </c>
      <c r="G1716" s="5">
        <f t="shared" si="91"/>
        <v>-4.3188999999999977E-2</v>
      </c>
    </row>
    <row r="1717" spans="1:7" x14ac:dyDescent="0.25">
      <c r="A1717" s="1">
        <v>43993</v>
      </c>
      <c r="B1717" s="6">
        <v>0.34276699999999999</v>
      </c>
      <c r="C1717" s="6">
        <v>0.27672999999999998</v>
      </c>
      <c r="D1717" s="6">
        <v>0.38050299999999998</v>
      </c>
      <c r="E1717" s="3">
        <f t="shared" si="90"/>
        <v>1</v>
      </c>
      <c r="F1717" s="4">
        <f t="shared" si="89"/>
        <v>0.291681625</v>
      </c>
      <c r="G1717" s="5">
        <f t="shared" si="91"/>
        <v>-3.7735999999999992E-2</v>
      </c>
    </row>
    <row r="1718" spans="1:7" x14ac:dyDescent="0.25">
      <c r="A1718" s="1">
        <v>44000</v>
      </c>
      <c r="B1718" s="6">
        <v>0.243671</v>
      </c>
      <c r="C1718" s="6">
        <v>0.27848099999999998</v>
      </c>
      <c r="D1718" s="6">
        <v>0.47784799999999999</v>
      </c>
      <c r="E1718" s="3">
        <f t="shared" si="90"/>
        <v>1</v>
      </c>
      <c r="F1718" s="4">
        <f t="shared" si="89"/>
        <v>0.29106124999999999</v>
      </c>
      <c r="G1718" s="5">
        <f t="shared" si="91"/>
        <v>-0.234177</v>
      </c>
    </row>
    <row r="1719" spans="1:7" x14ac:dyDescent="0.25">
      <c r="A1719" s="1">
        <v>44007</v>
      </c>
      <c r="B1719" s="6">
        <v>0.24137900000000001</v>
      </c>
      <c r="C1719" s="6">
        <v>0.269592</v>
      </c>
      <c r="D1719" s="6">
        <v>0.48902800000000002</v>
      </c>
      <c r="E1719" s="3">
        <f t="shared" si="90"/>
        <v>0.99999900000000008</v>
      </c>
      <c r="F1719" s="4">
        <f t="shared" si="89"/>
        <v>0.28298737500000004</v>
      </c>
      <c r="G1719" s="5">
        <f t="shared" si="91"/>
        <v>-0.24764900000000001</v>
      </c>
    </row>
    <row r="1720" spans="1:7" x14ac:dyDescent="0.25">
      <c r="A1720" s="1">
        <v>44014</v>
      </c>
      <c r="B1720" s="6">
        <v>0.22151899999999999</v>
      </c>
      <c r="C1720" s="6">
        <v>0.31962000000000002</v>
      </c>
      <c r="D1720" s="6">
        <v>0.45886100000000002</v>
      </c>
      <c r="E1720" s="3">
        <f t="shared" si="90"/>
        <v>1</v>
      </c>
      <c r="F1720" s="4">
        <f t="shared" si="89"/>
        <v>0.28109149999999994</v>
      </c>
      <c r="G1720" s="5">
        <f t="shared" si="91"/>
        <v>-0.23734200000000003</v>
      </c>
    </row>
    <row r="1721" spans="1:7" x14ac:dyDescent="0.25">
      <c r="A1721" s="1">
        <v>44021</v>
      </c>
      <c r="B1721" s="6">
        <v>0.27155200000000002</v>
      </c>
      <c r="C1721" s="6">
        <v>0.30172399999999999</v>
      </c>
      <c r="D1721" s="6">
        <v>0.42672399999999999</v>
      </c>
      <c r="E1721" s="3">
        <f t="shared" si="90"/>
        <v>1</v>
      </c>
      <c r="F1721" s="4">
        <f t="shared" si="89"/>
        <v>0.28589437500000003</v>
      </c>
      <c r="G1721" s="5">
        <f t="shared" si="91"/>
        <v>-0.15517199999999998</v>
      </c>
    </row>
    <row r="1722" spans="1:7" x14ac:dyDescent="0.25">
      <c r="A1722" s="1">
        <v>44028</v>
      </c>
      <c r="B1722" s="6">
        <v>0.30836999999999998</v>
      </c>
      <c r="C1722" s="6">
        <v>0.23788500000000001</v>
      </c>
      <c r="D1722" s="6">
        <v>0.45374399999999998</v>
      </c>
      <c r="E1722" s="3">
        <f t="shared" si="90"/>
        <v>0.99999899999999986</v>
      </c>
      <c r="F1722" s="4">
        <f t="shared" si="89"/>
        <v>0.28818525</v>
      </c>
      <c r="G1722" s="5">
        <f t="shared" si="91"/>
        <v>-0.145374</v>
      </c>
    </row>
    <row r="1723" spans="1:7" x14ac:dyDescent="0.25">
      <c r="A1723" s="1">
        <v>44035</v>
      </c>
      <c r="B1723" s="6">
        <v>0.26056299999999999</v>
      </c>
      <c r="C1723" s="6">
        <v>0.27112700000000001</v>
      </c>
      <c r="D1723" s="6">
        <v>0.46831</v>
      </c>
      <c r="E1723" s="3">
        <f t="shared" si="90"/>
        <v>1</v>
      </c>
      <c r="F1723" s="4">
        <f t="shared" si="89"/>
        <v>0.27941700000000003</v>
      </c>
      <c r="G1723" s="5">
        <f t="shared" si="91"/>
        <v>-0.20774700000000001</v>
      </c>
    </row>
    <row r="1724" spans="1:7" x14ac:dyDescent="0.25">
      <c r="A1724" s="1">
        <v>44042</v>
      </c>
      <c r="B1724" s="6">
        <v>0.20229</v>
      </c>
      <c r="C1724" s="6">
        <v>0.31297700000000001</v>
      </c>
      <c r="D1724" s="6">
        <v>0.48473300000000002</v>
      </c>
      <c r="E1724" s="3">
        <f t="shared" si="90"/>
        <v>1</v>
      </c>
      <c r="F1724" s="4">
        <f t="shared" si="89"/>
        <v>0.26151387500000001</v>
      </c>
      <c r="G1724" s="5">
        <f t="shared" si="91"/>
        <v>-0.282443</v>
      </c>
    </row>
    <row r="1725" spans="1:7" x14ac:dyDescent="0.25">
      <c r="A1725" s="1">
        <v>44049</v>
      </c>
      <c r="B1725" s="6">
        <v>0.232877</v>
      </c>
      <c r="C1725" s="6">
        <v>0.29109600000000002</v>
      </c>
      <c r="D1725" s="6">
        <v>0.47602699999999998</v>
      </c>
      <c r="E1725" s="3">
        <f t="shared" si="90"/>
        <v>1</v>
      </c>
      <c r="F1725" s="4">
        <f t="shared" si="89"/>
        <v>0.24777762500000003</v>
      </c>
      <c r="G1725" s="5">
        <f t="shared" si="91"/>
        <v>-0.24314999999999998</v>
      </c>
    </row>
    <row r="1726" spans="1:7" x14ac:dyDescent="0.25">
      <c r="A1726" s="1">
        <v>44056</v>
      </c>
      <c r="B1726" s="6">
        <v>0.30036600000000002</v>
      </c>
      <c r="C1726" s="6">
        <v>0.27838800000000002</v>
      </c>
      <c r="D1726" s="6">
        <v>0.42124499999999998</v>
      </c>
      <c r="E1726" s="3">
        <f t="shared" si="90"/>
        <v>0.99999899999999997</v>
      </c>
      <c r="F1726" s="4">
        <f t="shared" si="89"/>
        <v>0.25486450000000005</v>
      </c>
      <c r="G1726" s="5">
        <f t="shared" si="91"/>
        <v>-0.12087899999999996</v>
      </c>
    </row>
    <row r="1727" spans="1:7" x14ac:dyDescent="0.25">
      <c r="A1727" s="1">
        <v>44063</v>
      </c>
      <c r="B1727" s="6">
        <v>0.30388700000000002</v>
      </c>
      <c r="C1727" s="6">
        <v>0.27208500000000002</v>
      </c>
      <c r="D1727" s="6">
        <v>0.42402800000000002</v>
      </c>
      <c r="E1727" s="3">
        <f t="shared" si="90"/>
        <v>1</v>
      </c>
      <c r="F1727" s="4">
        <f t="shared" si="89"/>
        <v>0.26267800000000002</v>
      </c>
      <c r="G1727" s="5">
        <f t="shared" si="91"/>
        <v>-0.120141</v>
      </c>
    </row>
    <row r="1728" spans="1:7" x14ac:dyDescent="0.25">
      <c r="A1728" s="1">
        <v>44070</v>
      </c>
      <c r="B1728" s="6">
        <v>0.32075500000000001</v>
      </c>
      <c r="C1728" s="6">
        <v>0.28301900000000002</v>
      </c>
      <c r="D1728" s="6">
        <v>0.39622600000000002</v>
      </c>
      <c r="E1728" s="3">
        <f t="shared" si="90"/>
        <v>1</v>
      </c>
      <c r="F1728" s="4">
        <f t="shared" si="89"/>
        <v>0.27508250000000001</v>
      </c>
      <c r="G1728" s="5">
        <f t="shared" si="91"/>
        <v>-7.547100000000001E-2</v>
      </c>
    </row>
    <row r="1729" spans="1:7" x14ac:dyDescent="0.25">
      <c r="A1729" s="1">
        <v>44077</v>
      </c>
      <c r="B1729" s="6">
        <v>0.30801699999999999</v>
      </c>
      <c r="C1729" s="6">
        <v>0.27426200000000001</v>
      </c>
      <c r="D1729" s="6">
        <v>0.41772199999999998</v>
      </c>
      <c r="E1729" s="3">
        <f t="shared" si="90"/>
        <v>1.0000009999999999</v>
      </c>
      <c r="F1729" s="4">
        <f t="shared" si="89"/>
        <v>0.27964062499999998</v>
      </c>
      <c r="G1729" s="5">
        <f t="shared" si="91"/>
        <v>-0.109705</v>
      </c>
    </row>
    <row r="1730" spans="1:7" x14ac:dyDescent="0.25">
      <c r="A1730" s="1">
        <v>44084</v>
      </c>
      <c r="B1730" s="6">
        <v>0.23711299999999999</v>
      </c>
      <c r="C1730" s="6">
        <v>0.27835100000000002</v>
      </c>
      <c r="D1730" s="6">
        <v>0.48453600000000002</v>
      </c>
      <c r="E1730" s="3">
        <f t="shared" si="90"/>
        <v>1</v>
      </c>
      <c r="F1730" s="4">
        <f t="shared" si="89"/>
        <v>0.27073350000000002</v>
      </c>
      <c r="G1730" s="5">
        <f t="shared" si="91"/>
        <v>-0.24742300000000003</v>
      </c>
    </row>
    <row r="1731" spans="1:7" x14ac:dyDescent="0.25">
      <c r="A1731" s="1">
        <v>44091</v>
      </c>
      <c r="B1731" s="6">
        <v>0.32019700000000001</v>
      </c>
      <c r="C1731" s="6">
        <v>0.275862</v>
      </c>
      <c r="D1731" s="6">
        <v>0.40394099999999999</v>
      </c>
      <c r="E1731" s="3">
        <f t="shared" si="90"/>
        <v>1</v>
      </c>
      <c r="F1731" s="4">
        <f t="shared" si="89"/>
        <v>0.27818774999999996</v>
      </c>
      <c r="G1731" s="5">
        <f t="shared" si="91"/>
        <v>-8.3743999999999985E-2</v>
      </c>
    </row>
    <row r="1732" spans="1:7" x14ac:dyDescent="0.25">
      <c r="A1732" s="1">
        <v>44098</v>
      </c>
      <c r="B1732" s="6">
        <v>0.248945</v>
      </c>
      <c r="C1732" s="6">
        <v>0.29113899999999998</v>
      </c>
      <c r="D1732" s="6">
        <v>0.45991599999999999</v>
      </c>
      <c r="E1732" s="3">
        <f t="shared" si="90"/>
        <v>1</v>
      </c>
      <c r="F1732" s="4">
        <f t="shared" si="89"/>
        <v>0.284019625</v>
      </c>
      <c r="G1732" s="5">
        <f t="shared" si="91"/>
        <v>-0.21097099999999999</v>
      </c>
    </row>
    <row r="1733" spans="1:7" x14ac:dyDescent="0.25">
      <c r="A1733" s="1">
        <v>44105</v>
      </c>
      <c r="B1733" s="6">
        <v>0.262376</v>
      </c>
      <c r="C1733" s="6">
        <v>0.30693100000000001</v>
      </c>
      <c r="D1733" s="6">
        <v>0.43069299999999999</v>
      </c>
      <c r="E1733" s="3">
        <f t="shared" si="90"/>
        <v>1</v>
      </c>
      <c r="F1733" s="4">
        <f t="shared" si="89"/>
        <v>0.28770700000000005</v>
      </c>
      <c r="G1733" s="5">
        <f t="shared" si="91"/>
        <v>-0.16831699999999999</v>
      </c>
    </row>
    <row r="1734" spans="1:7" x14ac:dyDescent="0.25">
      <c r="A1734" s="1">
        <v>44112</v>
      </c>
      <c r="B1734" s="6">
        <v>0.347418</v>
      </c>
      <c r="C1734" s="6">
        <v>0.26291100000000001</v>
      </c>
      <c r="D1734" s="6">
        <v>0.38967099999999999</v>
      </c>
      <c r="E1734" s="3">
        <f t="shared" si="90"/>
        <v>1</v>
      </c>
      <c r="F1734" s="4">
        <f t="shared" si="89"/>
        <v>0.29358850000000003</v>
      </c>
      <c r="G1734" s="5">
        <f t="shared" si="91"/>
        <v>-4.2252999999999985E-2</v>
      </c>
    </row>
    <row r="1735" spans="1:7" x14ac:dyDescent="0.25">
      <c r="A1735" s="1">
        <v>44119</v>
      </c>
      <c r="B1735" s="6">
        <v>0.34782600000000002</v>
      </c>
      <c r="C1735" s="6">
        <v>0.294686</v>
      </c>
      <c r="D1735" s="6">
        <v>0.35748799999999997</v>
      </c>
      <c r="E1735" s="3">
        <f t="shared" si="90"/>
        <v>1</v>
      </c>
      <c r="F1735" s="4">
        <f t="shared" si="89"/>
        <v>0.29908087499999997</v>
      </c>
      <c r="G1735" s="5">
        <f t="shared" si="91"/>
        <v>-9.6619999999999484E-3</v>
      </c>
    </row>
    <row r="1736" spans="1:7" x14ac:dyDescent="0.25">
      <c r="A1736" s="1">
        <v>44126</v>
      </c>
      <c r="B1736" s="6">
        <v>0.35746600000000001</v>
      </c>
      <c r="C1736" s="6">
        <v>0.31221700000000002</v>
      </c>
      <c r="D1736" s="6">
        <v>0.33031700000000003</v>
      </c>
      <c r="E1736" s="3">
        <f t="shared" si="90"/>
        <v>1</v>
      </c>
      <c r="F1736" s="4">
        <f t="shared" si="89"/>
        <v>0.30366975000000002</v>
      </c>
      <c r="G1736" s="5">
        <f t="shared" si="91"/>
        <v>2.7148999999999979E-2</v>
      </c>
    </row>
    <row r="1737" spans="1:7" x14ac:dyDescent="0.25">
      <c r="A1737" s="1">
        <v>44133</v>
      </c>
      <c r="B1737" s="6">
        <v>0.352941</v>
      </c>
      <c r="C1737" s="6">
        <v>0.29411799999999999</v>
      </c>
      <c r="D1737" s="6">
        <v>0.352941</v>
      </c>
      <c r="E1737" s="3">
        <f t="shared" si="90"/>
        <v>1</v>
      </c>
      <c r="F1737" s="4">
        <f t="shared" ref="F1737:F1800" si="92">AVERAGE(B1730:B1737)</f>
        <v>0.30928524999999996</v>
      </c>
      <c r="G1737" s="5">
        <f t="shared" si="91"/>
        <v>0</v>
      </c>
    </row>
    <row r="1738" spans="1:7" x14ac:dyDescent="0.25">
      <c r="A1738" s="1">
        <v>44140</v>
      </c>
      <c r="B1738" s="6">
        <v>0.37963000000000002</v>
      </c>
      <c r="C1738" s="6">
        <v>0.30555599999999999</v>
      </c>
      <c r="D1738" s="6">
        <v>0.31481500000000001</v>
      </c>
      <c r="E1738" s="3">
        <f t="shared" si="90"/>
        <v>1.0000010000000001</v>
      </c>
      <c r="F1738" s="4">
        <f t="shared" si="92"/>
        <v>0.32709987500000004</v>
      </c>
      <c r="G1738" s="5">
        <f t="shared" si="91"/>
        <v>6.4815000000000011E-2</v>
      </c>
    </row>
    <row r="1739" spans="1:7" x14ac:dyDescent="0.25">
      <c r="A1739" s="1">
        <v>44147</v>
      </c>
      <c r="B1739" s="6">
        <v>0.55837599999999998</v>
      </c>
      <c r="C1739" s="6">
        <v>0.19289300000000001</v>
      </c>
      <c r="D1739" s="6">
        <v>0.24873100000000001</v>
      </c>
      <c r="E1739" s="3">
        <f t="shared" si="90"/>
        <v>1</v>
      </c>
      <c r="F1739" s="4">
        <f t="shared" si="92"/>
        <v>0.35687225</v>
      </c>
      <c r="G1739" s="5">
        <f t="shared" si="91"/>
        <v>0.30964499999999995</v>
      </c>
    </row>
    <row r="1740" spans="1:7" x14ac:dyDescent="0.25">
      <c r="A1740" s="1">
        <v>44154</v>
      </c>
      <c r="B1740" s="6">
        <v>0.44351499999999999</v>
      </c>
      <c r="C1740" s="6">
        <v>0.29288700000000001</v>
      </c>
      <c r="D1740" s="6">
        <v>0.263598</v>
      </c>
      <c r="E1740" s="3">
        <f t="shared" si="90"/>
        <v>1</v>
      </c>
      <c r="F1740" s="4">
        <f t="shared" si="92"/>
        <v>0.38119350000000002</v>
      </c>
      <c r="G1740" s="5">
        <f t="shared" si="91"/>
        <v>0.17991699999999999</v>
      </c>
    </row>
    <row r="1741" spans="1:7" x14ac:dyDescent="0.25">
      <c r="A1741" s="1">
        <v>44162</v>
      </c>
      <c r="B1741" s="6">
        <v>0.47252699999999997</v>
      </c>
      <c r="C1741" s="6">
        <v>0.252747</v>
      </c>
      <c r="D1741" s="6">
        <v>0.274725</v>
      </c>
      <c r="E1741" s="3">
        <f t="shared" si="90"/>
        <v>0.99999899999999997</v>
      </c>
      <c r="F1741" s="4">
        <f t="shared" si="92"/>
        <v>0.40746237499999999</v>
      </c>
      <c r="G1741" s="5">
        <f t="shared" si="91"/>
        <v>0.19780199999999998</v>
      </c>
    </row>
    <row r="1742" spans="1:7" x14ac:dyDescent="0.25">
      <c r="A1742" s="1">
        <v>44168</v>
      </c>
      <c r="B1742" s="6">
        <v>0.49070599999999998</v>
      </c>
      <c r="C1742" s="6">
        <v>0.282528</v>
      </c>
      <c r="D1742" s="6">
        <v>0.226766</v>
      </c>
      <c r="E1742" s="3">
        <f t="shared" si="90"/>
        <v>1</v>
      </c>
      <c r="F1742" s="4">
        <f t="shared" si="92"/>
        <v>0.425373375</v>
      </c>
      <c r="G1742" s="5">
        <f t="shared" si="91"/>
        <v>0.26393999999999995</v>
      </c>
    </row>
    <row r="1743" spans="1:7" x14ac:dyDescent="0.25">
      <c r="A1743" s="1">
        <v>44175</v>
      </c>
      <c r="B1743" s="6">
        <v>0.48056500000000002</v>
      </c>
      <c r="C1743" s="6">
        <v>0.25088300000000002</v>
      </c>
      <c r="D1743" s="6">
        <v>0.26855099999999998</v>
      </c>
      <c r="E1743" s="3">
        <f t="shared" si="90"/>
        <v>0.99999900000000008</v>
      </c>
      <c r="F1743" s="4">
        <f t="shared" si="92"/>
        <v>0.44196574999999999</v>
      </c>
      <c r="G1743" s="5">
        <f t="shared" si="91"/>
        <v>0.21201400000000004</v>
      </c>
    </row>
    <row r="1744" spans="1:7" x14ac:dyDescent="0.25">
      <c r="A1744" s="1">
        <v>44182</v>
      </c>
      <c r="B1744" s="6">
        <v>0.43426300000000001</v>
      </c>
      <c r="C1744" s="6">
        <v>0.30278899999999997</v>
      </c>
      <c r="D1744" s="6">
        <v>0.26294800000000002</v>
      </c>
      <c r="E1744" s="3">
        <f t="shared" si="90"/>
        <v>1</v>
      </c>
      <c r="F1744" s="4">
        <f t="shared" si="92"/>
        <v>0.45156537499999999</v>
      </c>
      <c r="G1744" s="5">
        <f t="shared" si="91"/>
        <v>0.171315</v>
      </c>
    </row>
    <row r="1745" spans="1:7" x14ac:dyDescent="0.25">
      <c r="A1745" s="1">
        <v>44189</v>
      </c>
      <c r="B1745" s="6">
        <v>0.43568499999999999</v>
      </c>
      <c r="C1745" s="6">
        <v>0.34439799999999998</v>
      </c>
      <c r="D1745" s="6">
        <v>0.219917</v>
      </c>
      <c r="E1745" s="3">
        <f t="shared" si="90"/>
        <v>1</v>
      </c>
      <c r="F1745" s="4">
        <f t="shared" si="92"/>
        <v>0.46190837499999998</v>
      </c>
      <c r="G1745" s="5">
        <f t="shared" si="91"/>
        <v>0.21576799999999999</v>
      </c>
    </row>
    <row r="1746" spans="1:7" x14ac:dyDescent="0.25">
      <c r="A1746" s="1">
        <v>44196</v>
      </c>
      <c r="B1746" s="6">
        <v>0.46078400000000003</v>
      </c>
      <c r="C1746" s="6">
        <v>0.27124199999999998</v>
      </c>
      <c r="D1746" s="6">
        <v>0.26797399999999999</v>
      </c>
      <c r="E1746" s="3">
        <f t="shared" si="90"/>
        <v>1</v>
      </c>
      <c r="F1746" s="4">
        <f t="shared" si="92"/>
        <v>0.47205262499999995</v>
      </c>
      <c r="G1746" s="5">
        <f t="shared" si="91"/>
        <v>0.19281000000000004</v>
      </c>
    </row>
    <row r="1747" spans="1:7" x14ac:dyDescent="0.25">
      <c r="A1747" s="1">
        <v>44203</v>
      </c>
      <c r="B1747" s="6">
        <v>0.45190000000000002</v>
      </c>
      <c r="C1747" s="6">
        <v>0.23080000000000001</v>
      </c>
      <c r="D1747" s="6">
        <v>0.31730000000000003</v>
      </c>
      <c r="E1747" s="3">
        <f t="shared" si="90"/>
        <v>1</v>
      </c>
      <c r="F1747" s="4">
        <f t="shared" si="92"/>
        <v>0.45874312499999997</v>
      </c>
      <c r="G1747" s="5">
        <f t="shared" si="91"/>
        <v>0.1346</v>
      </c>
    </row>
    <row r="1748" spans="1:7" x14ac:dyDescent="0.25">
      <c r="A1748" s="1">
        <v>44217</v>
      </c>
      <c r="B1748" s="6">
        <v>0.42546600000000001</v>
      </c>
      <c r="C1748" s="6">
        <v>0.22981399999999999</v>
      </c>
      <c r="D1748" s="6">
        <v>0.34472000000000003</v>
      </c>
      <c r="E1748" s="3">
        <f t="shared" si="90"/>
        <v>1</v>
      </c>
      <c r="F1748" s="4">
        <f t="shared" si="92"/>
        <v>0.45648700000000003</v>
      </c>
      <c r="G1748" s="5">
        <f t="shared" si="91"/>
        <v>8.0745999999999984E-2</v>
      </c>
    </row>
    <row r="1749" spans="1:7" x14ac:dyDescent="0.25">
      <c r="A1749" s="1">
        <v>44224</v>
      </c>
      <c r="B1749" s="6">
        <v>0.37662299999999999</v>
      </c>
      <c r="C1749" s="6">
        <v>0.24026</v>
      </c>
      <c r="D1749" s="6">
        <v>0.38311699999999999</v>
      </c>
      <c r="E1749" s="3">
        <f t="shared" si="90"/>
        <v>1</v>
      </c>
      <c r="F1749" s="4">
        <f t="shared" si="92"/>
        <v>0.44449900000000003</v>
      </c>
      <c r="G1749" s="5">
        <f t="shared" si="91"/>
        <v>-6.4939999999999998E-3</v>
      </c>
    </row>
    <row r="1750" spans="1:7" x14ac:dyDescent="0.25">
      <c r="A1750" s="1">
        <v>44231</v>
      </c>
      <c r="B1750" s="6">
        <v>0.373529</v>
      </c>
      <c r="C1750" s="6">
        <v>0.270588</v>
      </c>
      <c r="D1750" s="6">
        <v>0.35588199999999998</v>
      </c>
      <c r="E1750" s="3">
        <f t="shared" si="90"/>
        <v>0.99999900000000008</v>
      </c>
      <c r="F1750" s="4">
        <f t="shared" si="92"/>
        <v>0.42985187499999999</v>
      </c>
      <c r="G1750" s="5">
        <f t="shared" si="91"/>
        <v>1.7647000000000024E-2</v>
      </c>
    </row>
    <row r="1751" spans="1:7" x14ac:dyDescent="0.25">
      <c r="A1751" s="1">
        <v>44238</v>
      </c>
      <c r="B1751" s="6">
        <v>0.45454499999999998</v>
      </c>
      <c r="C1751" s="6">
        <v>0.28282800000000002</v>
      </c>
      <c r="D1751" s="6">
        <v>0.26262600000000003</v>
      </c>
      <c r="E1751" s="3">
        <f t="shared" si="90"/>
        <v>0.99999900000000008</v>
      </c>
      <c r="F1751" s="4">
        <f t="shared" si="92"/>
        <v>0.426599375</v>
      </c>
      <c r="G1751" s="5">
        <f t="shared" si="91"/>
        <v>0.19191899999999995</v>
      </c>
    </row>
    <row r="1752" spans="1:7" x14ac:dyDescent="0.25">
      <c r="A1752" s="1">
        <v>44245</v>
      </c>
      <c r="B1752" s="6">
        <v>0.47058800000000001</v>
      </c>
      <c r="C1752" s="6">
        <v>0.27554200000000001</v>
      </c>
      <c r="D1752" s="6">
        <v>0.25386999999999998</v>
      </c>
      <c r="E1752" s="3">
        <f t="shared" si="90"/>
        <v>1</v>
      </c>
      <c r="F1752" s="4">
        <f t="shared" si="92"/>
        <v>0.43113999999999997</v>
      </c>
      <c r="G1752" s="5">
        <f t="shared" si="91"/>
        <v>0.21671800000000002</v>
      </c>
    </row>
    <row r="1753" spans="1:7" x14ac:dyDescent="0.25">
      <c r="A1753" s="1">
        <v>44252</v>
      </c>
      <c r="B1753" s="6">
        <v>0.459283</v>
      </c>
      <c r="C1753" s="6">
        <v>0.30293199999999998</v>
      </c>
      <c r="D1753" s="6">
        <v>0.237785</v>
      </c>
      <c r="E1753" s="3">
        <f t="shared" si="90"/>
        <v>1</v>
      </c>
      <c r="F1753" s="4">
        <f t="shared" si="92"/>
        <v>0.43408975000000005</v>
      </c>
      <c r="G1753" s="5">
        <f t="shared" si="91"/>
        <v>0.221498</v>
      </c>
    </row>
    <row r="1754" spans="1:7" x14ac:dyDescent="0.25">
      <c r="A1754" s="1">
        <v>44259</v>
      </c>
      <c r="B1754" s="6">
        <v>0.40259699999999998</v>
      </c>
      <c r="C1754" s="6">
        <v>0.34415600000000002</v>
      </c>
      <c r="D1754" s="6">
        <v>0.253247</v>
      </c>
      <c r="E1754" s="3">
        <f t="shared" si="90"/>
        <v>1</v>
      </c>
      <c r="F1754" s="4">
        <f t="shared" si="92"/>
        <v>0.42681637500000003</v>
      </c>
      <c r="G1754" s="5">
        <f t="shared" si="91"/>
        <v>0.14934999999999998</v>
      </c>
    </row>
    <row r="1755" spans="1:7" x14ac:dyDescent="0.25">
      <c r="A1755" s="1">
        <v>44266</v>
      </c>
      <c r="B1755" s="6">
        <v>0.494118</v>
      </c>
      <c r="C1755" s="6">
        <v>0.270588</v>
      </c>
      <c r="D1755" s="6">
        <v>0.235294</v>
      </c>
      <c r="E1755" s="3">
        <f t="shared" si="90"/>
        <v>1</v>
      </c>
      <c r="F1755" s="4">
        <f t="shared" si="92"/>
        <v>0.43209362499999998</v>
      </c>
      <c r="G1755" s="5">
        <f t="shared" si="91"/>
        <v>0.258824</v>
      </c>
    </row>
    <row r="1756" spans="1:7" x14ac:dyDescent="0.25">
      <c r="A1756" s="1">
        <v>44273</v>
      </c>
      <c r="B1756" s="6">
        <v>0.48943700000000001</v>
      </c>
      <c r="C1756" s="6">
        <v>0.274648</v>
      </c>
      <c r="D1756" s="6">
        <v>0.23591500000000001</v>
      </c>
      <c r="E1756" s="3">
        <f t="shared" si="90"/>
        <v>1</v>
      </c>
      <c r="F1756" s="4">
        <f t="shared" si="92"/>
        <v>0.44008999999999998</v>
      </c>
      <c r="G1756" s="5">
        <f t="shared" si="91"/>
        <v>0.25352200000000003</v>
      </c>
    </row>
    <row r="1757" spans="1:7" x14ac:dyDescent="0.25">
      <c r="A1757" s="1">
        <v>44280</v>
      </c>
      <c r="B1757" s="6">
        <v>0.509494</v>
      </c>
      <c r="C1757" s="6">
        <v>0.28481000000000001</v>
      </c>
      <c r="D1757" s="6">
        <v>0.20569599999999999</v>
      </c>
      <c r="E1757" s="3">
        <f t="shared" ref="E1757:E1820" si="93">SUM(B1757:D1757)</f>
        <v>1</v>
      </c>
      <c r="F1757" s="4">
        <f t="shared" si="92"/>
        <v>0.456698875</v>
      </c>
      <c r="G1757" s="5">
        <f t="shared" ref="G1757:G1820" si="94">B1757-D1757</f>
        <v>0.30379800000000001</v>
      </c>
    </row>
    <row r="1758" spans="1:7" x14ac:dyDescent="0.25">
      <c r="A1758" s="1">
        <v>44287</v>
      </c>
      <c r="B1758" s="6">
        <v>0.45833299999999999</v>
      </c>
      <c r="C1758" s="6">
        <v>0.30952400000000002</v>
      </c>
      <c r="D1758" s="6">
        <v>0.23214299999999999</v>
      </c>
      <c r="E1758" s="3">
        <f t="shared" si="93"/>
        <v>1</v>
      </c>
      <c r="F1758" s="4">
        <f t="shared" si="92"/>
        <v>0.46729937500000002</v>
      </c>
      <c r="G1758" s="5">
        <f t="shared" si="94"/>
        <v>0.22619</v>
      </c>
    </row>
    <row r="1759" spans="1:7" x14ac:dyDescent="0.25">
      <c r="A1759" s="1">
        <v>44294</v>
      </c>
      <c r="B1759" s="6">
        <v>0.569079</v>
      </c>
      <c r="C1759" s="6">
        <v>0.22697400000000001</v>
      </c>
      <c r="D1759" s="6">
        <v>0.20394699999999999</v>
      </c>
      <c r="E1759" s="3">
        <f t="shared" si="93"/>
        <v>1</v>
      </c>
      <c r="F1759" s="4">
        <f t="shared" si="92"/>
        <v>0.48161612500000001</v>
      </c>
      <c r="G1759" s="5">
        <f t="shared" si="94"/>
        <v>0.36513200000000001</v>
      </c>
    </row>
    <row r="1760" spans="1:7" x14ac:dyDescent="0.25">
      <c r="A1760" s="1">
        <v>44301</v>
      </c>
      <c r="B1760" s="6">
        <v>0.53820599999999996</v>
      </c>
      <c r="C1760" s="6">
        <v>0.215947</v>
      </c>
      <c r="D1760" s="6">
        <v>0.24584700000000001</v>
      </c>
      <c r="E1760" s="3">
        <f t="shared" si="93"/>
        <v>1</v>
      </c>
      <c r="F1760" s="4">
        <f t="shared" si="92"/>
        <v>0.490068375</v>
      </c>
      <c r="G1760" s="5">
        <f t="shared" si="94"/>
        <v>0.29235899999999992</v>
      </c>
    </row>
    <row r="1761" spans="1:7" x14ac:dyDescent="0.25">
      <c r="A1761" s="1">
        <v>44308</v>
      </c>
      <c r="B1761" s="6">
        <v>0.526814</v>
      </c>
      <c r="C1761" s="6">
        <v>0.26813900000000002</v>
      </c>
      <c r="D1761" s="6">
        <v>0.20504700000000001</v>
      </c>
      <c r="E1761" s="3">
        <f t="shared" si="93"/>
        <v>1</v>
      </c>
      <c r="F1761" s="4">
        <f t="shared" si="92"/>
        <v>0.49850974999999997</v>
      </c>
      <c r="G1761" s="5">
        <f t="shared" si="94"/>
        <v>0.32176700000000003</v>
      </c>
    </row>
    <row r="1762" spans="1:7" x14ac:dyDescent="0.25">
      <c r="A1762" s="1">
        <v>44315</v>
      </c>
      <c r="B1762" s="6">
        <v>0.425676</v>
      </c>
      <c r="C1762" s="6">
        <v>0.31756800000000002</v>
      </c>
      <c r="D1762" s="6">
        <v>0.25675700000000001</v>
      </c>
      <c r="E1762" s="3">
        <f t="shared" si="93"/>
        <v>1.0000010000000001</v>
      </c>
      <c r="F1762" s="4">
        <f t="shared" si="92"/>
        <v>0.50139462499999998</v>
      </c>
      <c r="G1762" s="5">
        <f t="shared" si="94"/>
        <v>0.16891899999999999</v>
      </c>
    </row>
    <row r="1763" spans="1:7" x14ac:dyDescent="0.25">
      <c r="A1763" s="1">
        <v>44322</v>
      </c>
      <c r="B1763" s="6">
        <v>0.443137</v>
      </c>
      <c r="C1763" s="6">
        <v>0.32549</v>
      </c>
      <c r="D1763" s="6">
        <v>0.231373</v>
      </c>
      <c r="E1763" s="3">
        <f t="shared" si="93"/>
        <v>1</v>
      </c>
      <c r="F1763" s="4">
        <f t="shared" si="92"/>
        <v>0.49502199999999996</v>
      </c>
      <c r="G1763" s="5">
        <f t="shared" si="94"/>
        <v>0.21176400000000001</v>
      </c>
    </row>
    <row r="1764" spans="1:7" x14ac:dyDescent="0.25">
      <c r="A1764" s="1">
        <v>44329</v>
      </c>
      <c r="B1764" s="6">
        <v>0.36518800000000001</v>
      </c>
      <c r="C1764" s="6">
        <v>0.36518800000000001</v>
      </c>
      <c r="D1764" s="6">
        <v>0.269625</v>
      </c>
      <c r="E1764" s="3">
        <f t="shared" si="93"/>
        <v>1.0000010000000001</v>
      </c>
      <c r="F1764" s="4">
        <f t="shared" si="92"/>
        <v>0.47949087499999998</v>
      </c>
      <c r="G1764" s="5">
        <f t="shared" si="94"/>
        <v>9.5563000000000009E-2</v>
      </c>
    </row>
    <row r="1765" spans="1:7" x14ac:dyDescent="0.25">
      <c r="A1765" s="1">
        <v>44336</v>
      </c>
      <c r="B1765" s="6">
        <v>0.370253</v>
      </c>
      <c r="C1765" s="6">
        <v>0.367089</v>
      </c>
      <c r="D1765" s="6">
        <v>0.262658</v>
      </c>
      <c r="E1765" s="3">
        <f t="shared" si="93"/>
        <v>1</v>
      </c>
      <c r="F1765" s="4">
        <f t="shared" si="92"/>
        <v>0.46208575000000002</v>
      </c>
      <c r="G1765" s="5">
        <f t="shared" si="94"/>
        <v>0.107595</v>
      </c>
    </row>
    <row r="1766" spans="1:7" x14ac:dyDescent="0.25">
      <c r="A1766" s="1">
        <v>44343</v>
      </c>
      <c r="B1766" s="6">
        <v>0.364286</v>
      </c>
      <c r="C1766" s="6">
        <v>0.37142900000000001</v>
      </c>
      <c r="D1766" s="6">
        <v>0.26428600000000002</v>
      </c>
      <c r="E1766" s="3">
        <f t="shared" si="93"/>
        <v>1.0000010000000001</v>
      </c>
      <c r="F1766" s="4">
        <f t="shared" si="92"/>
        <v>0.45032987499999999</v>
      </c>
      <c r="G1766" s="5">
        <f t="shared" si="94"/>
        <v>9.9999999999999978E-2</v>
      </c>
    </row>
    <row r="1767" spans="1:7" x14ac:dyDescent="0.25">
      <c r="A1767" s="1">
        <v>44350</v>
      </c>
      <c r="B1767" s="6">
        <v>0.44072899999999998</v>
      </c>
      <c r="C1767" s="6">
        <v>0.36170200000000002</v>
      </c>
      <c r="D1767" s="6">
        <v>0.19756799999999999</v>
      </c>
      <c r="E1767" s="3">
        <f t="shared" si="93"/>
        <v>0.99999899999999997</v>
      </c>
      <c r="F1767" s="4">
        <f t="shared" si="92"/>
        <v>0.43428612499999997</v>
      </c>
      <c r="G1767" s="5">
        <f t="shared" si="94"/>
        <v>0.24316099999999999</v>
      </c>
    </row>
    <row r="1768" spans="1:7" x14ac:dyDescent="0.25">
      <c r="A1768" s="1">
        <v>44357</v>
      </c>
      <c r="B1768" s="6">
        <v>0.402256</v>
      </c>
      <c r="C1768" s="6">
        <v>0.39097700000000002</v>
      </c>
      <c r="D1768" s="6">
        <v>0.20676700000000001</v>
      </c>
      <c r="E1768" s="3">
        <f t="shared" si="93"/>
        <v>1</v>
      </c>
      <c r="F1768" s="4">
        <f t="shared" si="92"/>
        <v>0.41729237500000005</v>
      </c>
      <c r="G1768" s="5">
        <f t="shared" si="94"/>
        <v>0.195489</v>
      </c>
    </row>
    <row r="1769" spans="1:7" x14ac:dyDescent="0.25">
      <c r="A1769" s="1">
        <v>44364</v>
      </c>
      <c r="B1769" s="6">
        <v>0.411215</v>
      </c>
      <c r="C1769" s="6">
        <v>0.32710299999999998</v>
      </c>
      <c r="D1769" s="6">
        <v>0.26168200000000003</v>
      </c>
      <c r="E1769" s="3">
        <f t="shared" si="93"/>
        <v>1</v>
      </c>
      <c r="F1769" s="4">
        <f t="shared" si="92"/>
        <v>0.40284249999999999</v>
      </c>
      <c r="G1769" s="5">
        <f t="shared" si="94"/>
        <v>0.14953299999999997</v>
      </c>
    </row>
    <row r="1770" spans="1:7" x14ac:dyDescent="0.25">
      <c r="A1770" s="1">
        <v>44371</v>
      </c>
      <c r="B1770" s="6">
        <v>0.404167</v>
      </c>
      <c r="C1770" s="6">
        <v>0.36249999999999999</v>
      </c>
      <c r="D1770" s="6">
        <v>0.23333300000000001</v>
      </c>
      <c r="E1770" s="3">
        <f t="shared" si="93"/>
        <v>1</v>
      </c>
      <c r="F1770" s="4">
        <f t="shared" si="92"/>
        <v>0.40015387499999999</v>
      </c>
      <c r="G1770" s="5">
        <f t="shared" si="94"/>
        <v>0.17083399999999999</v>
      </c>
    </row>
    <row r="1771" spans="1:7" x14ac:dyDescent="0.25">
      <c r="A1771" s="1">
        <v>44378</v>
      </c>
      <c r="B1771" s="6">
        <v>0.48648599999999997</v>
      </c>
      <c r="C1771" s="6">
        <v>0.29189199999999998</v>
      </c>
      <c r="D1771" s="6">
        <v>0.22162200000000001</v>
      </c>
      <c r="E1771" s="3">
        <f t="shared" si="93"/>
        <v>1</v>
      </c>
      <c r="F1771" s="4">
        <f t="shared" si="92"/>
        <v>0.4055725</v>
      </c>
      <c r="G1771" s="5">
        <f t="shared" si="94"/>
        <v>0.26486399999999999</v>
      </c>
    </row>
    <row r="1772" spans="1:7" x14ac:dyDescent="0.25">
      <c r="A1772" s="1">
        <v>44385</v>
      </c>
      <c r="B1772" s="6">
        <v>0.40196100000000001</v>
      </c>
      <c r="C1772" s="6">
        <v>0.352941</v>
      </c>
      <c r="D1772" s="6">
        <v>0.24509800000000001</v>
      </c>
      <c r="E1772" s="3">
        <f t="shared" si="93"/>
        <v>1</v>
      </c>
      <c r="F1772" s="4">
        <f t="shared" si="92"/>
        <v>0.41016912500000002</v>
      </c>
      <c r="G1772" s="5">
        <f t="shared" si="94"/>
        <v>0.156863</v>
      </c>
    </row>
    <row r="1773" spans="1:7" x14ac:dyDescent="0.25">
      <c r="A1773" s="1">
        <v>44392</v>
      </c>
      <c r="B1773" s="6">
        <v>0.36170200000000002</v>
      </c>
      <c r="C1773" s="6">
        <v>0.37021300000000001</v>
      </c>
      <c r="D1773" s="6">
        <v>0.26808500000000002</v>
      </c>
      <c r="E1773" s="3">
        <f t="shared" si="93"/>
        <v>1</v>
      </c>
      <c r="F1773" s="4">
        <f t="shared" si="92"/>
        <v>0.40910025000000005</v>
      </c>
      <c r="G1773" s="5">
        <f t="shared" si="94"/>
        <v>9.3617000000000006E-2</v>
      </c>
    </row>
    <row r="1774" spans="1:7" x14ac:dyDescent="0.25">
      <c r="A1774" s="1">
        <v>44399</v>
      </c>
      <c r="B1774" s="6">
        <v>0.306452</v>
      </c>
      <c r="C1774" s="6">
        <v>0.38709700000000002</v>
      </c>
      <c r="D1774" s="6">
        <v>0.306452</v>
      </c>
      <c r="E1774" s="3">
        <f t="shared" si="93"/>
        <v>1.0000009999999999</v>
      </c>
      <c r="F1774" s="4">
        <f t="shared" si="92"/>
        <v>0.40187100000000003</v>
      </c>
      <c r="G1774" s="5">
        <f t="shared" si="94"/>
        <v>0</v>
      </c>
    </row>
    <row r="1775" spans="1:7" x14ac:dyDescent="0.25">
      <c r="A1775" s="1">
        <v>44406</v>
      </c>
      <c r="B1775" s="6">
        <v>0.36160700000000001</v>
      </c>
      <c r="C1775" s="6">
        <v>0.39732099999999998</v>
      </c>
      <c r="D1775" s="6">
        <v>0.24107100000000001</v>
      </c>
      <c r="E1775" s="3">
        <f t="shared" si="93"/>
        <v>0.99999900000000008</v>
      </c>
      <c r="F1775" s="4">
        <f t="shared" si="92"/>
        <v>0.3919807500000001</v>
      </c>
      <c r="G1775" s="5">
        <f t="shared" si="94"/>
        <v>0.120536</v>
      </c>
    </row>
    <row r="1776" spans="1:7" x14ac:dyDescent="0.25">
      <c r="A1776" s="1">
        <v>44413</v>
      </c>
      <c r="B1776" s="6">
        <v>0.36065599999999998</v>
      </c>
      <c r="C1776" s="6">
        <v>0.32240400000000002</v>
      </c>
      <c r="D1776" s="6">
        <v>0.31694</v>
      </c>
      <c r="E1776" s="3">
        <f t="shared" si="93"/>
        <v>1</v>
      </c>
      <c r="F1776" s="4">
        <f t="shared" si="92"/>
        <v>0.38678075000000006</v>
      </c>
      <c r="G1776" s="5">
        <f t="shared" si="94"/>
        <v>4.3715999999999977E-2</v>
      </c>
    </row>
    <row r="1777" spans="1:7" x14ac:dyDescent="0.25">
      <c r="A1777" s="1">
        <v>44420</v>
      </c>
      <c r="B1777" s="6">
        <v>0.36974800000000002</v>
      </c>
      <c r="C1777" s="6">
        <v>0.31512600000000002</v>
      </c>
      <c r="D1777" s="6">
        <v>0.31512600000000002</v>
      </c>
      <c r="E1777" s="3">
        <f t="shared" si="93"/>
        <v>1</v>
      </c>
      <c r="F1777" s="4">
        <f t="shared" si="92"/>
        <v>0.38159737500000002</v>
      </c>
      <c r="G1777" s="5">
        <f t="shared" si="94"/>
        <v>5.4622000000000004E-2</v>
      </c>
    </row>
    <row r="1778" spans="1:7" x14ac:dyDescent="0.25">
      <c r="A1778" s="1">
        <v>44427</v>
      </c>
      <c r="B1778" s="6">
        <v>0.331731</v>
      </c>
      <c r="C1778" s="6">
        <v>0.31730799999999998</v>
      </c>
      <c r="D1778" s="6">
        <v>0.350962</v>
      </c>
      <c r="E1778" s="3">
        <f t="shared" si="93"/>
        <v>1.0000009999999999</v>
      </c>
      <c r="F1778" s="4">
        <f t="shared" si="92"/>
        <v>0.372542875</v>
      </c>
      <c r="G1778" s="5">
        <f t="shared" si="94"/>
        <v>-1.9230999999999998E-2</v>
      </c>
    </row>
    <row r="1779" spans="1:7" x14ac:dyDescent="0.25">
      <c r="A1779" s="1">
        <v>44434</v>
      </c>
      <c r="B1779" s="6">
        <v>0.39560400000000001</v>
      </c>
      <c r="C1779" s="6">
        <v>0.274725</v>
      </c>
      <c r="D1779" s="6">
        <v>0.32967000000000002</v>
      </c>
      <c r="E1779" s="3">
        <f t="shared" si="93"/>
        <v>0.99999899999999997</v>
      </c>
      <c r="F1779" s="4">
        <f t="shared" si="92"/>
        <v>0.36118262499999998</v>
      </c>
      <c r="G1779" s="5">
        <f t="shared" si="94"/>
        <v>6.5933999999999993E-2</v>
      </c>
    </row>
    <row r="1780" spans="1:7" x14ac:dyDescent="0.25">
      <c r="A1780" s="1">
        <v>44441</v>
      </c>
      <c r="B1780" s="6">
        <v>0.43434299999999998</v>
      </c>
      <c r="C1780" s="6">
        <v>0.232323</v>
      </c>
      <c r="D1780" s="6">
        <v>0.33333299999999999</v>
      </c>
      <c r="E1780" s="3">
        <f t="shared" si="93"/>
        <v>0.99999899999999997</v>
      </c>
      <c r="F1780" s="4">
        <f t="shared" si="92"/>
        <v>0.36523037500000005</v>
      </c>
      <c r="G1780" s="5">
        <f t="shared" si="94"/>
        <v>0.10100999999999999</v>
      </c>
    </row>
    <row r="1781" spans="1:7" x14ac:dyDescent="0.25">
      <c r="A1781" s="1">
        <v>44448</v>
      </c>
      <c r="B1781" s="6">
        <v>0.38888899999999998</v>
      </c>
      <c r="C1781" s="6">
        <v>0.338889</v>
      </c>
      <c r="D1781" s="6">
        <v>0.27222200000000002</v>
      </c>
      <c r="E1781" s="3">
        <f t="shared" si="93"/>
        <v>1</v>
      </c>
      <c r="F1781" s="4">
        <f t="shared" si="92"/>
        <v>0.36862875000000001</v>
      </c>
      <c r="G1781" s="5">
        <f t="shared" si="94"/>
        <v>0.11666699999999997</v>
      </c>
    </row>
    <row r="1782" spans="1:7" x14ac:dyDescent="0.25">
      <c r="A1782" s="1">
        <v>44455</v>
      </c>
      <c r="B1782" s="6">
        <v>0.22449</v>
      </c>
      <c r="C1782" s="6">
        <v>0.38265300000000002</v>
      </c>
      <c r="D1782" s="6">
        <v>0.39285700000000001</v>
      </c>
      <c r="E1782" s="3">
        <f t="shared" si="93"/>
        <v>1</v>
      </c>
      <c r="F1782" s="4">
        <f t="shared" si="92"/>
        <v>0.35838349999999997</v>
      </c>
      <c r="G1782" s="5">
        <f t="shared" si="94"/>
        <v>-0.16836700000000002</v>
      </c>
    </row>
    <row r="1783" spans="1:7" x14ac:dyDescent="0.25">
      <c r="A1783" s="1">
        <v>44462</v>
      </c>
      <c r="B1783" s="6">
        <v>0.29896899999999998</v>
      </c>
      <c r="C1783" s="6">
        <v>0.309278</v>
      </c>
      <c r="D1783" s="6">
        <v>0.39175300000000002</v>
      </c>
      <c r="E1783" s="3">
        <f t="shared" si="93"/>
        <v>1</v>
      </c>
      <c r="F1783" s="4">
        <f t="shared" si="92"/>
        <v>0.35055375</v>
      </c>
      <c r="G1783" s="5">
        <f t="shared" si="94"/>
        <v>-9.2784000000000033E-2</v>
      </c>
    </row>
    <row r="1784" spans="1:7" x14ac:dyDescent="0.25">
      <c r="A1784" s="1">
        <v>44469</v>
      </c>
      <c r="B1784" s="6">
        <v>0.28143699999999999</v>
      </c>
      <c r="C1784" s="6">
        <v>0.31137700000000001</v>
      </c>
      <c r="D1784" s="6">
        <v>0.40718599999999999</v>
      </c>
      <c r="E1784" s="3">
        <f t="shared" si="93"/>
        <v>1</v>
      </c>
      <c r="F1784" s="4">
        <f t="shared" si="92"/>
        <v>0.34065137499999998</v>
      </c>
      <c r="G1784" s="5">
        <f t="shared" si="94"/>
        <v>-0.125749</v>
      </c>
    </row>
    <row r="1785" spans="1:7" x14ac:dyDescent="0.25">
      <c r="A1785" s="1">
        <v>44476</v>
      </c>
      <c r="B1785" s="6">
        <v>0.25471700000000003</v>
      </c>
      <c r="C1785" s="6">
        <v>0.37735800000000003</v>
      </c>
      <c r="D1785" s="6">
        <v>0.367925</v>
      </c>
      <c r="E1785" s="3">
        <f t="shared" si="93"/>
        <v>1</v>
      </c>
      <c r="F1785" s="4">
        <f t="shared" si="92"/>
        <v>0.32627249999999997</v>
      </c>
      <c r="G1785" s="5">
        <f t="shared" si="94"/>
        <v>-0.11320799999999998</v>
      </c>
    </row>
    <row r="1786" spans="1:7" x14ac:dyDescent="0.25">
      <c r="A1786" s="1">
        <v>44483</v>
      </c>
      <c r="B1786" s="6">
        <v>0.37914700000000001</v>
      </c>
      <c r="C1786" s="6">
        <v>0.30331799999999998</v>
      </c>
      <c r="D1786" s="6">
        <v>0.31753599999999998</v>
      </c>
      <c r="E1786" s="3">
        <f t="shared" si="93"/>
        <v>1.0000009999999999</v>
      </c>
      <c r="F1786" s="4">
        <f t="shared" si="92"/>
        <v>0.33219950000000004</v>
      </c>
      <c r="G1786" s="5">
        <f t="shared" si="94"/>
        <v>6.1611000000000027E-2</v>
      </c>
    </row>
    <row r="1787" spans="1:7" x14ac:dyDescent="0.25">
      <c r="A1787" s="1">
        <v>44490</v>
      </c>
      <c r="B1787" s="6">
        <v>0.46889999999999998</v>
      </c>
      <c r="C1787" s="6">
        <v>0.25358900000000001</v>
      </c>
      <c r="D1787" s="6">
        <v>0.27751199999999998</v>
      </c>
      <c r="E1787" s="3">
        <f t="shared" si="93"/>
        <v>1.0000009999999999</v>
      </c>
      <c r="F1787" s="4">
        <f t="shared" si="92"/>
        <v>0.34136150000000004</v>
      </c>
      <c r="G1787" s="5">
        <f t="shared" si="94"/>
        <v>0.191388</v>
      </c>
    </row>
    <row r="1788" spans="1:7" x14ac:dyDescent="0.25">
      <c r="A1788" s="1">
        <v>44496</v>
      </c>
      <c r="B1788" s="6">
        <v>0.39826800000000001</v>
      </c>
      <c r="C1788" s="6">
        <v>0.30735899999999999</v>
      </c>
      <c r="D1788" s="6">
        <v>0.29437200000000002</v>
      </c>
      <c r="E1788" s="3">
        <f t="shared" si="93"/>
        <v>0.99999900000000008</v>
      </c>
      <c r="F1788" s="4">
        <f t="shared" si="92"/>
        <v>0.336852125</v>
      </c>
      <c r="G1788" s="5">
        <f t="shared" si="94"/>
        <v>0.10389599999999999</v>
      </c>
    </row>
    <row r="1789" spans="1:7" x14ac:dyDescent="0.25">
      <c r="A1789" s="1">
        <v>44504</v>
      </c>
      <c r="B1789" s="6">
        <v>0.41499999999999998</v>
      </c>
      <c r="C1789" s="6">
        <v>0.32500000000000001</v>
      </c>
      <c r="D1789" s="6">
        <v>0.26</v>
      </c>
      <c r="E1789" s="3">
        <f t="shared" si="93"/>
        <v>1</v>
      </c>
      <c r="F1789" s="4">
        <f t="shared" si="92"/>
        <v>0.34011600000000003</v>
      </c>
      <c r="G1789" s="5">
        <f t="shared" si="94"/>
        <v>0.15499999999999997</v>
      </c>
    </row>
    <row r="1790" spans="1:7" x14ac:dyDescent="0.25">
      <c r="A1790" s="1">
        <v>44511</v>
      </c>
      <c r="B1790" s="6">
        <v>0.48</v>
      </c>
      <c r="C1790" s="6">
        <v>0.28000000000000003</v>
      </c>
      <c r="D1790" s="6">
        <v>0.24</v>
      </c>
      <c r="E1790" s="3">
        <f t="shared" si="93"/>
        <v>1</v>
      </c>
      <c r="F1790" s="4">
        <f t="shared" si="92"/>
        <v>0.37205474999999999</v>
      </c>
      <c r="G1790" s="5">
        <f t="shared" si="94"/>
        <v>0.24</v>
      </c>
    </row>
    <row r="1791" spans="1:7" x14ac:dyDescent="0.25">
      <c r="A1791" s="1">
        <v>44518</v>
      </c>
      <c r="B1791" s="6">
        <v>0.38839299999999999</v>
      </c>
      <c r="C1791" s="6">
        <v>0.33928599999999998</v>
      </c>
      <c r="D1791" s="6">
        <v>0.27232099999999998</v>
      </c>
      <c r="E1791" s="3">
        <f t="shared" si="93"/>
        <v>1</v>
      </c>
      <c r="F1791" s="4">
        <f t="shared" si="92"/>
        <v>0.38323275000000001</v>
      </c>
      <c r="G1791" s="5">
        <f t="shared" si="94"/>
        <v>0.11607200000000001</v>
      </c>
    </row>
    <row r="1792" spans="1:7" x14ac:dyDescent="0.25">
      <c r="A1792" s="1">
        <v>44524</v>
      </c>
      <c r="B1792" s="6">
        <v>0.33809499999999998</v>
      </c>
      <c r="C1792" s="6">
        <v>0.30476199999999998</v>
      </c>
      <c r="D1792" s="6">
        <v>0.35714299999999999</v>
      </c>
      <c r="E1792" s="3">
        <f t="shared" si="93"/>
        <v>1</v>
      </c>
      <c r="F1792" s="4">
        <f t="shared" si="92"/>
        <v>0.39031499999999997</v>
      </c>
      <c r="G1792" s="5">
        <f t="shared" si="94"/>
        <v>-1.9048000000000009E-2</v>
      </c>
    </row>
    <row r="1793" spans="1:7" x14ac:dyDescent="0.25">
      <c r="A1793" s="1">
        <v>44532</v>
      </c>
      <c r="B1793" s="6">
        <v>0.26666699999999999</v>
      </c>
      <c r="C1793" s="6">
        <v>0.30952400000000002</v>
      </c>
      <c r="D1793" s="6">
        <v>0.42381000000000002</v>
      </c>
      <c r="E1793" s="3">
        <f t="shared" si="93"/>
        <v>1.0000010000000001</v>
      </c>
      <c r="F1793" s="4">
        <f t="shared" si="92"/>
        <v>0.39180875000000004</v>
      </c>
      <c r="G1793" s="5">
        <f t="shared" si="94"/>
        <v>-0.15714300000000003</v>
      </c>
    </row>
    <row r="1794" spans="1:7" x14ac:dyDescent="0.25">
      <c r="A1794" s="1">
        <v>44539</v>
      </c>
      <c r="B1794" s="6">
        <v>0.29718899999999998</v>
      </c>
      <c r="C1794" s="6">
        <v>0.39759</v>
      </c>
      <c r="D1794" s="6">
        <v>0.30522100000000002</v>
      </c>
      <c r="E1794" s="3">
        <f t="shared" si="93"/>
        <v>1</v>
      </c>
      <c r="F1794" s="4">
        <f t="shared" si="92"/>
        <v>0.38156399999999996</v>
      </c>
      <c r="G1794" s="5">
        <f t="shared" si="94"/>
        <v>-8.0320000000000391E-3</v>
      </c>
    </row>
    <row r="1795" spans="1:7" x14ac:dyDescent="0.25">
      <c r="A1795" s="1">
        <v>44546</v>
      </c>
      <c r="B1795" s="6">
        <v>0.25242700000000001</v>
      </c>
      <c r="C1795" s="6">
        <v>0.35436899999999999</v>
      </c>
      <c r="D1795" s="6">
        <v>0.393204</v>
      </c>
      <c r="E1795" s="3">
        <f t="shared" si="93"/>
        <v>1</v>
      </c>
      <c r="F1795" s="4">
        <f t="shared" si="92"/>
        <v>0.35450487499999994</v>
      </c>
      <c r="G1795" s="5">
        <f t="shared" si="94"/>
        <v>-0.14077699999999999</v>
      </c>
    </row>
    <row r="1796" spans="1:7" x14ac:dyDescent="0.25">
      <c r="A1796" s="1">
        <v>44553</v>
      </c>
      <c r="B1796" s="6">
        <v>0.29569899999999999</v>
      </c>
      <c r="C1796" s="6">
        <v>0.365591</v>
      </c>
      <c r="D1796" s="6">
        <v>0.33871000000000001</v>
      </c>
      <c r="E1796" s="3">
        <f>SUM(B1796:D1796)</f>
        <v>1</v>
      </c>
      <c r="F1796" s="4">
        <f t="shared" si="92"/>
        <v>0.34168375000000001</v>
      </c>
      <c r="G1796" s="5">
        <f>B1796-D1796</f>
        <v>-4.3011000000000021E-2</v>
      </c>
    </row>
    <row r="1797" spans="1:7" x14ac:dyDescent="0.25">
      <c r="A1797" s="1">
        <v>44560</v>
      </c>
      <c r="B1797" s="6">
        <v>0.37656899999999999</v>
      </c>
      <c r="C1797" s="6">
        <v>0.317992</v>
      </c>
      <c r="D1797" s="6">
        <v>0.30543900000000002</v>
      </c>
      <c r="E1797" s="3">
        <f>SUM(B1797:D1797)</f>
        <v>1</v>
      </c>
      <c r="F1797" s="4">
        <f t="shared" si="92"/>
        <v>0.336879875</v>
      </c>
      <c r="G1797" s="5">
        <f>B1797-D1797</f>
        <v>7.1129999999999971E-2</v>
      </c>
    </row>
    <row r="1798" spans="1:7" x14ac:dyDescent="0.25">
      <c r="A1798" s="1">
        <v>44567</v>
      </c>
      <c r="B1798" s="6">
        <v>0.32758599999999999</v>
      </c>
      <c r="C1798" s="6">
        <v>0.33907999999999999</v>
      </c>
      <c r="D1798" s="6">
        <v>0.33333299999999999</v>
      </c>
      <c r="E1798" s="3">
        <f t="shared" si="93"/>
        <v>0.99999899999999997</v>
      </c>
      <c r="F1798" s="4">
        <f t="shared" si="92"/>
        <v>0.31782812500000002</v>
      </c>
      <c r="G1798" s="5">
        <f t="shared" si="94"/>
        <v>-5.7470000000000021E-3</v>
      </c>
    </row>
    <row r="1799" spans="1:7" x14ac:dyDescent="0.25">
      <c r="A1799" s="1">
        <v>44574</v>
      </c>
      <c r="B1799" s="6">
        <v>0.24907099999999999</v>
      </c>
      <c r="C1799" s="6">
        <v>0.36803000000000002</v>
      </c>
      <c r="D1799" s="6">
        <v>0.38290000000000002</v>
      </c>
      <c r="E1799" s="3">
        <f t="shared" si="93"/>
        <v>1.0000010000000001</v>
      </c>
      <c r="F1799" s="4">
        <f t="shared" si="92"/>
        <v>0.30041287499999997</v>
      </c>
      <c r="G1799" s="5">
        <f t="shared" si="94"/>
        <v>-0.13382900000000003</v>
      </c>
    </row>
    <row r="1800" spans="1:7" x14ac:dyDescent="0.25">
      <c r="A1800" s="1">
        <v>44581</v>
      </c>
      <c r="B1800" s="6">
        <v>0.20960699999999999</v>
      </c>
      <c r="C1800" s="6">
        <v>0.32314399999999999</v>
      </c>
      <c r="D1800" s="6">
        <v>0.46724900000000003</v>
      </c>
      <c r="E1800" s="3">
        <f t="shared" si="93"/>
        <v>1</v>
      </c>
      <c r="F1800" s="4">
        <f t="shared" si="92"/>
        <v>0.28435187499999998</v>
      </c>
      <c r="G1800" s="5">
        <f t="shared" si="94"/>
        <v>-0.25764200000000004</v>
      </c>
    </row>
    <row r="1801" spans="1:7" x14ac:dyDescent="0.25">
      <c r="A1801" s="1">
        <v>44588</v>
      </c>
      <c r="B1801" s="6">
        <v>0.231373</v>
      </c>
      <c r="C1801" s="6">
        <v>0.23921600000000001</v>
      </c>
      <c r="D1801" s="6">
        <v>0.52941199999999999</v>
      </c>
      <c r="E1801" s="3">
        <f t="shared" si="93"/>
        <v>1.0000010000000001</v>
      </c>
      <c r="F1801" s="4">
        <f t="shared" ref="F1801:F1864" si="95">AVERAGE(B1794:B1801)</f>
        <v>0.27994012499999998</v>
      </c>
      <c r="G1801" s="5">
        <f t="shared" si="94"/>
        <v>-0.298039</v>
      </c>
    </row>
    <row r="1802" spans="1:7" x14ac:dyDescent="0.25">
      <c r="A1802" s="1">
        <v>44595</v>
      </c>
      <c r="B1802" s="6">
        <v>0.26492500000000002</v>
      </c>
      <c r="C1802" s="6">
        <v>0.29850700000000002</v>
      </c>
      <c r="D1802" s="6">
        <v>0.43656699999999998</v>
      </c>
      <c r="E1802" s="3">
        <f t="shared" si="93"/>
        <v>0.99999900000000008</v>
      </c>
      <c r="F1802" s="4">
        <f t="shared" si="95"/>
        <v>0.27590712499999998</v>
      </c>
      <c r="G1802" s="5">
        <f t="shared" si="94"/>
        <v>-0.17164199999999996</v>
      </c>
    </row>
    <row r="1803" spans="1:7" x14ac:dyDescent="0.25">
      <c r="A1803" s="1">
        <v>44602</v>
      </c>
      <c r="B1803" s="6">
        <v>0.24359</v>
      </c>
      <c r="C1803" s="6">
        <v>0.40170899999999998</v>
      </c>
      <c r="D1803" s="6">
        <v>0.35470099999999999</v>
      </c>
      <c r="E1803" s="3">
        <f t="shared" si="93"/>
        <v>1</v>
      </c>
      <c r="F1803" s="4">
        <f t="shared" si="95"/>
        <v>0.27480250000000001</v>
      </c>
      <c r="G1803" s="5">
        <f t="shared" si="94"/>
        <v>-0.11111099999999999</v>
      </c>
    </row>
    <row r="1804" spans="1:7" x14ac:dyDescent="0.25">
      <c r="A1804" s="1">
        <v>44609</v>
      </c>
      <c r="B1804" s="6">
        <v>0.19248799999999999</v>
      </c>
      <c r="C1804" s="6">
        <v>0.375587</v>
      </c>
      <c r="D1804" s="6">
        <v>0.431925</v>
      </c>
      <c r="E1804" s="3">
        <f t="shared" si="93"/>
        <v>1</v>
      </c>
      <c r="F1804" s="4">
        <f t="shared" si="95"/>
        <v>0.26190112500000001</v>
      </c>
      <c r="G1804" s="5">
        <f t="shared" si="94"/>
        <v>-0.23943700000000001</v>
      </c>
    </row>
    <row r="1805" spans="1:7" x14ac:dyDescent="0.25">
      <c r="A1805" s="1">
        <v>44616</v>
      </c>
      <c r="B1805" s="6">
        <v>0.23394499999999999</v>
      </c>
      <c r="C1805" s="6">
        <v>0.22935800000000001</v>
      </c>
      <c r="D1805" s="6">
        <v>0.53669699999999998</v>
      </c>
      <c r="E1805" s="3">
        <f t="shared" si="93"/>
        <v>1</v>
      </c>
      <c r="F1805" s="4">
        <f t="shared" si="95"/>
        <v>0.244073125</v>
      </c>
      <c r="G1805" s="5">
        <f t="shared" si="94"/>
        <v>-0.30275200000000002</v>
      </c>
    </row>
    <row r="1806" spans="1:7" x14ac:dyDescent="0.25">
      <c r="A1806" s="1">
        <v>44623</v>
      </c>
      <c r="B1806" s="6">
        <v>0.303867</v>
      </c>
      <c r="C1806" s="6">
        <v>0.28176800000000002</v>
      </c>
      <c r="D1806" s="6">
        <v>0.41436499999999998</v>
      </c>
      <c r="E1806" s="3">
        <f t="shared" si="93"/>
        <v>1</v>
      </c>
      <c r="F1806" s="4">
        <f t="shared" si="95"/>
        <v>0.24110825000000002</v>
      </c>
      <c r="G1806" s="5">
        <f t="shared" si="94"/>
        <v>-0.11049799999999999</v>
      </c>
    </row>
    <row r="1807" spans="1:7" x14ac:dyDescent="0.25">
      <c r="A1807" s="1">
        <v>44630</v>
      </c>
      <c r="B1807" s="6">
        <v>0.24</v>
      </c>
      <c r="C1807" s="6">
        <v>0.30222199999999999</v>
      </c>
      <c r="D1807" s="6">
        <v>0.45777800000000002</v>
      </c>
      <c r="E1807" s="3">
        <f t="shared" si="93"/>
        <v>1</v>
      </c>
      <c r="F1807" s="4">
        <f t="shared" si="95"/>
        <v>0.23997437499999999</v>
      </c>
      <c r="G1807" s="5">
        <f t="shared" si="94"/>
        <v>-0.21777800000000003</v>
      </c>
    </row>
    <row r="1808" spans="1:7" x14ac:dyDescent="0.25">
      <c r="A1808" s="1">
        <v>44637</v>
      </c>
      <c r="B1808" s="6">
        <v>0.22467000000000001</v>
      </c>
      <c r="C1808" s="6">
        <v>0.27753299999999997</v>
      </c>
      <c r="D1808" s="6">
        <v>0.49779699999999999</v>
      </c>
      <c r="E1808" s="3">
        <f t="shared" si="93"/>
        <v>1</v>
      </c>
      <c r="F1808" s="4">
        <f t="shared" si="95"/>
        <v>0.24185724999999997</v>
      </c>
      <c r="G1808" s="5">
        <f t="shared" si="94"/>
        <v>-0.27312700000000001</v>
      </c>
    </row>
    <row r="1809" spans="1:7" x14ac:dyDescent="0.25">
      <c r="A1809" s="1">
        <v>44644</v>
      </c>
      <c r="B1809" s="6">
        <v>0.328042</v>
      </c>
      <c r="C1809" s="6">
        <v>0.31746000000000002</v>
      </c>
      <c r="D1809" s="6">
        <v>0.35449700000000001</v>
      </c>
      <c r="E1809" s="3">
        <f t="shared" si="93"/>
        <v>0.99999900000000008</v>
      </c>
      <c r="F1809" s="4">
        <f t="shared" si="95"/>
        <v>0.25394087500000001</v>
      </c>
      <c r="G1809" s="5">
        <f t="shared" si="94"/>
        <v>-2.6455000000000006E-2</v>
      </c>
    </row>
    <row r="1810" spans="1:7" x14ac:dyDescent="0.25">
      <c r="A1810" s="1">
        <v>44651</v>
      </c>
      <c r="B1810" s="6">
        <v>0.31884099999999999</v>
      </c>
      <c r="C1810" s="6">
        <v>0.40579700000000002</v>
      </c>
      <c r="D1810" s="6">
        <v>0.275362</v>
      </c>
      <c r="E1810" s="3">
        <f t="shared" si="93"/>
        <v>1</v>
      </c>
      <c r="F1810" s="4">
        <f t="shared" si="95"/>
        <v>0.26068037499999996</v>
      </c>
      <c r="G1810" s="5">
        <f t="shared" si="94"/>
        <v>4.347899999999999E-2</v>
      </c>
    </row>
    <row r="1811" spans="1:7" x14ac:dyDescent="0.25">
      <c r="A1811" s="1">
        <v>44658</v>
      </c>
      <c r="B1811" s="6">
        <v>0.24712600000000001</v>
      </c>
      <c r="C1811" s="6">
        <v>0.33907999999999999</v>
      </c>
      <c r="D1811" s="6">
        <v>0.41379300000000002</v>
      </c>
      <c r="E1811" s="3">
        <f t="shared" si="93"/>
        <v>0.99999900000000008</v>
      </c>
      <c r="F1811" s="4">
        <f t="shared" si="95"/>
        <v>0.26112237499999996</v>
      </c>
      <c r="G1811" s="5">
        <f t="shared" si="94"/>
        <v>-0.16666700000000001</v>
      </c>
    </row>
    <row r="1812" spans="1:7" x14ac:dyDescent="0.25">
      <c r="A1812" s="1">
        <v>44665</v>
      </c>
      <c r="B1812" s="6">
        <v>0.15837100000000001</v>
      </c>
      <c r="C1812" s="6">
        <v>0.35746600000000001</v>
      </c>
      <c r="D1812" s="6">
        <v>0.48416300000000001</v>
      </c>
      <c r="E1812" s="3">
        <f t="shared" si="93"/>
        <v>1</v>
      </c>
      <c r="F1812" s="4">
        <f t="shared" si="95"/>
        <v>0.25685774999999994</v>
      </c>
      <c r="G1812" s="5">
        <f t="shared" si="94"/>
        <v>-0.32579199999999997</v>
      </c>
    </row>
    <row r="1813" spans="1:7" x14ac:dyDescent="0.25">
      <c r="A1813" s="1">
        <v>44672</v>
      </c>
      <c r="B1813" s="6">
        <v>0.18867900000000001</v>
      </c>
      <c r="C1813" s="6">
        <v>0.37264199999999997</v>
      </c>
      <c r="D1813" s="6">
        <v>0.43867899999999999</v>
      </c>
      <c r="E1813" s="3">
        <f t="shared" si="93"/>
        <v>1</v>
      </c>
      <c r="F1813" s="4">
        <f t="shared" si="95"/>
        <v>0.25119949999999996</v>
      </c>
      <c r="G1813" s="5">
        <f t="shared" si="94"/>
        <v>-0.24999999999999997</v>
      </c>
    </row>
    <row r="1814" spans="1:7" x14ac:dyDescent="0.25">
      <c r="A1814" s="1">
        <v>44679</v>
      </c>
      <c r="B1814" s="6">
        <v>0.164384</v>
      </c>
      <c r="C1814" s="6">
        <v>0.242009</v>
      </c>
      <c r="D1814" s="6">
        <v>0.593607</v>
      </c>
      <c r="E1814" s="3">
        <f t="shared" si="93"/>
        <v>1</v>
      </c>
      <c r="F1814" s="4">
        <f t="shared" si="95"/>
        <v>0.23376412500000002</v>
      </c>
      <c r="G1814" s="5">
        <f t="shared" si="94"/>
        <v>-0.42922300000000002</v>
      </c>
    </row>
    <row r="1815" spans="1:7" x14ac:dyDescent="0.25">
      <c r="A1815" s="1">
        <v>44686</v>
      </c>
      <c r="B1815" s="6">
        <v>0.26872200000000002</v>
      </c>
      <c r="C1815" s="6">
        <v>0.20264299999999999</v>
      </c>
      <c r="D1815" s="6">
        <v>0.52863400000000005</v>
      </c>
      <c r="E1815" s="3">
        <f t="shared" si="93"/>
        <v>0.99999900000000008</v>
      </c>
      <c r="F1815" s="4">
        <f t="shared" si="95"/>
        <v>0.23735437500000001</v>
      </c>
      <c r="G1815" s="5">
        <f t="shared" si="94"/>
        <v>-0.25991200000000003</v>
      </c>
    </row>
    <row r="1816" spans="1:7" x14ac:dyDescent="0.25">
      <c r="A1816" s="1">
        <v>44693</v>
      </c>
      <c r="B1816" s="6">
        <v>0.24324299999999999</v>
      </c>
      <c r="C1816" s="6">
        <v>0.26640900000000001</v>
      </c>
      <c r="D1816" s="6">
        <v>0.49034699999999998</v>
      </c>
      <c r="E1816" s="3">
        <f t="shared" si="93"/>
        <v>0.99999899999999997</v>
      </c>
      <c r="F1816" s="4">
        <f t="shared" si="95"/>
        <v>0.23967600000000006</v>
      </c>
      <c r="G1816" s="5">
        <f t="shared" si="94"/>
        <v>-0.24710399999999999</v>
      </c>
    </row>
    <row r="1817" spans="1:7" x14ac:dyDescent="0.25">
      <c r="A1817" s="1">
        <v>44700</v>
      </c>
      <c r="B1817" s="6">
        <v>0.25968999999999998</v>
      </c>
      <c r="C1817" s="6">
        <v>0.23643400000000001</v>
      </c>
      <c r="D1817" s="6">
        <v>0.50387599999999999</v>
      </c>
      <c r="E1817" s="3">
        <f t="shared" si="93"/>
        <v>1</v>
      </c>
      <c r="F1817" s="4">
        <f t="shared" si="95"/>
        <v>0.231132</v>
      </c>
      <c r="G1817" s="5">
        <f t="shared" si="94"/>
        <v>-0.24418600000000001</v>
      </c>
    </row>
    <row r="1818" spans="1:7" x14ac:dyDescent="0.25">
      <c r="A1818" s="1">
        <v>44707</v>
      </c>
      <c r="B1818" s="6">
        <v>0.198488</v>
      </c>
      <c r="C1818" s="6">
        <v>0.26654099999999997</v>
      </c>
      <c r="D1818" s="6">
        <v>0.534972</v>
      </c>
      <c r="E1818" s="3">
        <f t="shared" si="93"/>
        <v>1.0000009999999999</v>
      </c>
      <c r="F1818" s="4">
        <f t="shared" si="95"/>
        <v>0.21608787500000001</v>
      </c>
      <c r="G1818" s="5">
        <f t="shared" si="94"/>
        <v>-0.33648400000000001</v>
      </c>
    </row>
    <row r="1819" spans="1:7" x14ac:dyDescent="0.25">
      <c r="A1819" s="1">
        <v>44714</v>
      </c>
      <c r="B1819" s="6">
        <v>0.32017499999999999</v>
      </c>
      <c r="C1819" s="6">
        <v>0.30921100000000001</v>
      </c>
      <c r="D1819" s="6">
        <v>0.370614</v>
      </c>
      <c r="E1819" s="3">
        <f t="shared" si="93"/>
        <v>1</v>
      </c>
      <c r="F1819" s="4">
        <f t="shared" si="95"/>
        <v>0.225219</v>
      </c>
      <c r="G1819" s="5">
        <f t="shared" si="94"/>
        <v>-5.0439000000000012E-2</v>
      </c>
    </row>
    <row r="1820" spans="1:7" x14ac:dyDescent="0.25">
      <c r="A1820" s="1">
        <v>44721</v>
      </c>
      <c r="B1820" s="6">
        <v>0.210227</v>
      </c>
      <c r="C1820" s="6">
        <v>0.321023</v>
      </c>
      <c r="D1820" s="6">
        <v>0.46875</v>
      </c>
      <c r="E1820" s="3">
        <f t="shared" si="93"/>
        <v>1</v>
      </c>
      <c r="F1820" s="4">
        <f t="shared" si="95"/>
        <v>0.23170100000000002</v>
      </c>
      <c r="G1820" s="5">
        <f t="shared" si="94"/>
        <v>-0.258523</v>
      </c>
    </row>
    <row r="1821" spans="1:7" x14ac:dyDescent="0.25">
      <c r="A1821" s="1">
        <v>44728</v>
      </c>
      <c r="B1821" s="6">
        <v>0.19444400000000001</v>
      </c>
      <c r="C1821" s="6">
        <v>0.222222</v>
      </c>
      <c r="D1821" s="6">
        <v>0.58333299999999999</v>
      </c>
      <c r="E1821" s="3">
        <f t="shared" ref="E1821:E1835" si="96">SUM(B1821:D1821)</f>
        <v>0.99999899999999997</v>
      </c>
      <c r="F1821" s="4">
        <f t="shared" si="95"/>
        <v>0.23242162499999997</v>
      </c>
      <c r="G1821" s="5">
        <f t="shared" ref="G1821:G1845" si="97">B1821-D1821</f>
        <v>-0.38888899999999998</v>
      </c>
    </row>
    <row r="1822" spans="1:7" x14ac:dyDescent="0.25">
      <c r="A1822" s="1">
        <v>44735</v>
      </c>
      <c r="B1822" s="6">
        <v>0.182033</v>
      </c>
      <c r="C1822" s="6">
        <v>0.22458600000000001</v>
      </c>
      <c r="D1822" s="6">
        <v>0.59338100000000005</v>
      </c>
      <c r="E1822" s="3">
        <f t="shared" si="96"/>
        <v>1</v>
      </c>
      <c r="F1822" s="4">
        <f t="shared" si="95"/>
        <v>0.23462775000000002</v>
      </c>
      <c r="G1822" s="5">
        <f t="shared" si="97"/>
        <v>-0.41134800000000005</v>
      </c>
    </row>
    <row r="1823" spans="1:7" x14ac:dyDescent="0.25">
      <c r="A1823" s="1">
        <v>44742</v>
      </c>
      <c r="B1823" s="6">
        <v>0.22778999999999999</v>
      </c>
      <c r="C1823" s="6">
        <v>0.30523899999999998</v>
      </c>
      <c r="D1823" s="6">
        <v>0.46697</v>
      </c>
      <c r="E1823" s="3">
        <f t="shared" si="96"/>
        <v>0.99999899999999997</v>
      </c>
      <c r="F1823" s="4">
        <f t="shared" si="95"/>
        <v>0.22951124999999997</v>
      </c>
      <c r="G1823" s="5">
        <f t="shared" si="97"/>
        <v>-0.23918</v>
      </c>
    </row>
    <row r="1824" spans="1:7" x14ac:dyDescent="0.25">
      <c r="A1824" s="1">
        <v>44749</v>
      </c>
      <c r="B1824" s="6">
        <v>0.19381999999999999</v>
      </c>
      <c r="C1824" s="7">
        <f>27.809%</f>
        <v>0.27809</v>
      </c>
      <c r="D1824" s="6">
        <f>52.809%</f>
        <v>0.52808999999999995</v>
      </c>
      <c r="E1824" s="3">
        <f t="shared" si="96"/>
        <v>1</v>
      </c>
      <c r="F1824" s="4">
        <f t="shared" si="95"/>
        <v>0.223333375</v>
      </c>
      <c r="G1824" s="5">
        <f t="shared" si="97"/>
        <v>-0.33426999999999996</v>
      </c>
    </row>
    <row r="1825" spans="1:7" x14ac:dyDescent="0.25">
      <c r="A1825" s="1">
        <v>44756</v>
      </c>
      <c r="B1825" s="6">
        <v>0.26888200000000001</v>
      </c>
      <c r="C1825" s="7">
        <v>0.26586100000000001</v>
      </c>
      <c r="D1825" s="6">
        <v>0.46525699999999998</v>
      </c>
      <c r="E1825" s="3">
        <f t="shared" si="96"/>
        <v>1</v>
      </c>
      <c r="F1825" s="4">
        <f t="shared" si="95"/>
        <v>0.22448237500000001</v>
      </c>
      <c r="G1825" s="5">
        <f t="shared" si="97"/>
        <v>-0.19637499999999997</v>
      </c>
    </row>
    <row r="1826" spans="1:7" x14ac:dyDescent="0.25">
      <c r="A1826" s="1">
        <v>44763</v>
      </c>
      <c r="B1826" s="8">
        <v>0.29588999999999999</v>
      </c>
      <c r="C1826" s="7">
        <v>0.282192</v>
      </c>
      <c r="D1826" s="7">
        <v>0.42191800000000002</v>
      </c>
      <c r="E1826" s="3">
        <f t="shared" si="96"/>
        <v>1</v>
      </c>
      <c r="F1826" s="4">
        <f t="shared" si="95"/>
        <v>0.23665762500000004</v>
      </c>
      <c r="G1826" s="5">
        <f t="shared" si="97"/>
        <v>-0.12602800000000003</v>
      </c>
    </row>
    <row r="1827" spans="1:7" x14ac:dyDescent="0.25">
      <c r="A1827" s="1">
        <v>44770</v>
      </c>
      <c r="B1827" s="8">
        <v>0.27722799999999997</v>
      </c>
      <c r="C1827" s="7">
        <v>0.32178200000000001</v>
      </c>
      <c r="D1827" s="7">
        <v>0.40099000000000001</v>
      </c>
      <c r="E1827" s="3">
        <f t="shared" si="96"/>
        <v>1</v>
      </c>
      <c r="F1827" s="4">
        <f t="shared" si="95"/>
        <v>0.23128925</v>
      </c>
      <c r="G1827" s="5">
        <f t="shared" si="97"/>
        <v>-0.12376200000000004</v>
      </c>
    </row>
    <row r="1828" spans="1:7" x14ac:dyDescent="0.25">
      <c r="A1828" s="1">
        <v>44777</v>
      </c>
      <c r="B1828" s="8">
        <v>0.30555599999999999</v>
      </c>
      <c r="C1828" s="7">
        <v>0.30555599999999999</v>
      </c>
      <c r="D1828" s="7">
        <v>0.38888899999999998</v>
      </c>
      <c r="E1828" s="3">
        <f t="shared" si="96"/>
        <v>1.0000009999999999</v>
      </c>
      <c r="F1828" s="4">
        <f t="shared" si="95"/>
        <v>0.243205375</v>
      </c>
      <c r="G1828" s="5">
        <f t="shared" si="97"/>
        <v>-8.333299999999999E-2</v>
      </c>
    </row>
    <row r="1829" spans="1:7" x14ac:dyDescent="0.25">
      <c r="A1829" s="1">
        <v>44784</v>
      </c>
      <c r="B1829" s="8">
        <v>0.32154300000000002</v>
      </c>
      <c r="C1829" s="7">
        <v>0.31189699999999998</v>
      </c>
      <c r="D1829" s="7">
        <v>0.36655900000000002</v>
      </c>
      <c r="E1829" s="3">
        <f t="shared" si="96"/>
        <v>0.99999900000000008</v>
      </c>
      <c r="F1829" s="4">
        <f t="shared" si="95"/>
        <v>0.25909274999999998</v>
      </c>
      <c r="G1829" s="5">
        <f t="shared" si="97"/>
        <v>-4.5016E-2</v>
      </c>
    </row>
    <row r="1830" spans="1:7" x14ac:dyDescent="0.25">
      <c r="A1830" s="1">
        <v>44791</v>
      </c>
      <c r="B1830" s="8">
        <v>0.33333299999999999</v>
      </c>
      <c r="C1830" s="7">
        <v>0.29513899999999998</v>
      </c>
      <c r="D1830" s="7">
        <v>0.37152800000000002</v>
      </c>
      <c r="E1830" s="3">
        <f t="shared" si="96"/>
        <v>1</v>
      </c>
      <c r="F1830" s="4">
        <f t="shared" si="95"/>
        <v>0.27800524999999998</v>
      </c>
      <c r="G1830" s="5">
        <f t="shared" si="97"/>
        <v>-3.8195000000000034E-2</v>
      </c>
    </row>
    <row r="1831" spans="1:7" x14ac:dyDescent="0.25">
      <c r="A1831" s="1">
        <v>44798</v>
      </c>
      <c r="B1831" s="8">
        <v>0.27700799999999998</v>
      </c>
      <c r="C1831" s="7">
        <v>0.29916900000000002</v>
      </c>
      <c r="D1831" s="7">
        <v>0.42382300000000001</v>
      </c>
      <c r="E1831" s="3">
        <f t="shared" si="96"/>
        <v>1</v>
      </c>
      <c r="F1831" s="4">
        <f t="shared" si="95"/>
        <v>0.28415750000000001</v>
      </c>
      <c r="G1831" s="5">
        <f t="shared" si="97"/>
        <v>-0.14681500000000003</v>
      </c>
    </row>
    <row r="1832" spans="1:7" x14ac:dyDescent="0.25">
      <c r="A1832" s="1">
        <v>44805</v>
      </c>
      <c r="B1832" s="8">
        <v>0.21917800000000001</v>
      </c>
      <c r="C1832" s="7">
        <v>0.27671200000000001</v>
      </c>
      <c r="D1832" s="7">
        <v>0.50410999999999995</v>
      </c>
      <c r="E1832" s="3">
        <f t="shared" si="96"/>
        <v>1</v>
      </c>
      <c r="F1832" s="4">
        <f t="shared" si="95"/>
        <v>0.28732724999999998</v>
      </c>
      <c r="G1832" s="5">
        <f t="shared" si="97"/>
        <v>-0.28493199999999996</v>
      </c>
    </row>
    <row r="1833" spans="1:7" x14ac:dyDescent="0.25">
      <c r="A1833" s="1">
        <v>44812</v>
      </c>
      <c r="B1833" s="8">
        <v>0.18068500000000001</v>
      </c>
      <c r="C1833" s="7">
        <v>0.28660400000000003</v>
      </c>
      <c r="D1833" s="7">
        <v>0.53271000000000002</v>
      </c>
      <c r="E1833" s="3">
        <f t="shared" si="96"/>
        <v>0.99999900000000008</v>
      </c>
      <c r="F1833" s="4">
        <f t="shared" si="95"/>
        <v>0.27630262499999997</v>
      </c>
      <c r="G1833" s="5">
        <f t="shared" si="97"/>
        <v>-0.35202500000000003</v>
      </c>
    </row>
    <row r="1834" spans="1:7" x14ac:dyDescent="0.25">
      <c r="A1834" s="1">
        <v>44819</v>
      </c>
      <c r="B1834" s="8">
        <v>0.261324</v>
      </c>
      <c r="C1834" s="7">
        <v>0.27874599999999999</v>
      </c>
      <c r="D1834" s="7">
        <v>0.45993000000000001</v>
      </c>
      <c r="E1834" s="3">
        <f t="shared" si="96"/>
        <v>1</v>
      </c>
      <c r="F1834" s="4">
        <f t="shared" si="95"/>
        <v>0.27198187499999998</v>
      </c>
      <c r="G1834" s="5">
        <f t="shared" si="97"/>
        <v>-0.198606</v>
      </c>
    </row>
    <row r="1835" spans="1:7" x14ac:dyDescent="0.25">
      <c r="A1835" s="1">
        <v>44826</v>
      </c>
      <c r="B1835" s="8">
        <v>0.177258</v>
      </c>
      <c r="C1835" s="7">
        <v>0.21404699999999999</v>
      </c>
      <c r="D1835" s="7">
        <v>0.60869600000000001</v>
      </c>
      <c r="E1835" s="3">
        <f t="shared" si="96"/>
        <v>1.0000010000000001</v>
      </c>
      <c r="F1835" s="4">
        <f t="shared" si="95"/>
        <v>0.25948562500000005</v>
      </c>
      <c r="G1835" s="5">
        <f t="shared" si="97"/>
        <v>-0.43143799999999999</v>
      </c>
    </row>
    <row r="1836" spans="1:7" x14ac:dyDescent="0.25">
      <c r="A1836" s="1">
        <v>44833</v>
      </c>
      <c r="B1836" s="8">
        <v>0.19952500000000001</v>
      </c>
      <c r="C1836" s="7">
        <v>0.19239899999999999</v>
      </c>
      <c r="D1836" s="7">
        <v>0.60807599999999995</v>
      </c>
      <c r="E1836" s="3">
        <f>SUM(B1836:D1836)</f>
        <v>1</v>
      </c>
      <c r="F1836" s="4">
        <f t="shared" si="95"/>
        <v>0.24623175</v>
      </c>
      <c r="G1836" s="5">
        <f t="shared" si="97"/>
        <v>-0.40855099999999994</v>
      </c>
    </row>
    <row r="1837" spans="1:7" x14ac:dyDescent="0.25">
      <c r="A1837" s="1">
        <v>44840</v>
      </c>
      <c r="B1837" s="8">
        <v>0.23919299999999999</v>
      </c>
      <c r="C1837" s="7">
        <v>0.213256</v>
      </c>
      <c r="D1837" s="7">
        <v>0.54754999999999998</v>
      </c>
      <c r="E1837" s="3">
        <f>SUM(B1837:D1837)</f>
        <v>0.99999899999999997</v>
      </c>
      <c r="F1837" s="4">
        <f t="shared" si="95"/>
        <v>0.23593799999999998</v>
      </c>
      <c r="G1837" s="5">
        <f t="shared" si="97"/>
        <v>-0.30835699999999999</v>
      </c>
    </row>
    <row r="1838" spans="1:7" x14ac:dyDescent="0.25">
      <c r="A1838" s="1">
        <v>44847</v>
      </c>
      <c r="B1838" s="8">
        <v>0.20364699999999999</v>
      </c>
      <c r="C1838" s="7">
        <v>0.23708199999999999</v>
      </c>
      <c r="D1838" s="7">
        <v>0.55927099999999996</v>
      </c>
      <c r="E1838" s="3">
        <f>SUM(B1838:D1838)</f>
        <v>1</v>
      </c>
      <c r="F1838" s="4">
        <f t="shared" si="95"/>
        <v>0.21972724999999999</v>
      </c>
      <c r="G1838" s="5">
        <f t="shared" si="97"/>
        <v>-0.35562399999999994</v>
      </c>
    </row>
    <row r="1839" spans="1:7" x14ac:dyDescent="0.25">
      <c r="A1839" s="1">
        <v>44854</v>
      </c>
      <c r="B1839" s="8">
        <v>0.225989</v>
      </c>
      <c r="C1839" s="7">
        <v>0.211864</v>
      </c>
      <c r="D1839" s="7">
        <v>0.56214699999999995</v>
      </c>
      <c r="E1839" s="3">
        <f>SUM(B1839:D1839)</f>
        <v>1</v>
      </c>
      <c r="F1839" s="4">
        <f t="shared" si="95"/>
        <v>0.21334987499999999</v>
      </c>
      <c r="G1839" s="5">
        <f t="shared" si="97"/>
        <v>-0.33615799999999996</v>
      </c>
    </row>
    <row r="1840" spans="1:7" x14ac:dyDescent="0.25">
      <c r="A1840" s="1">
        <v>44861</v>
      </c>
      <c r="B1840" s="8">
        <v>0.26589600000000002</v>
      </c>
      <c r="C1840" s="7">
        <v>0.27745700000000001</v>
      </c>
      <c r="D1840" s="7">
        <v>0.45664700000000003</v>
      </c>
      <c r="E1840" s="3">
        <f>SUM(B1840:D1840)</f>
        <v>1</v>
      </c>
      <c r="F1840" s="4">
        <f t="shared" si="95"/>
        <v>0.219189625</v>
      </c>
      <c r="G1840" s="5">
        <f t="shared" si="97"/>
        <v>-0.190751</v>
      </c>
    </row>
    <row r="1841" spans="1:7" x14ac:dyDescent="0.25">
      <c r="A1841" s="1">
        <v>44868</v>
      </c>
      <c r="B1841" s="8">
        <v>0.30564799999999998</v>
      </c>
      <c r="C1841" s="7">
        <v>0.36544900000000002</v>
      </c>
      <c r="D1841" s="7">
        <v>0.32890399999999997</v>
      </c>
      <c r="E1841" s="3">
        <f t="shared" ref="E1841:E1848" si="98">SUM(B1841:D1841)</f>
        <v>1.0000010000000001</v>
      </c>
      <c r="F1841" s="4">
        <f t="shared" si="95"/>
        <v>0.23480999999999999</v>
      </c>
      <c r="G1841" s="5">
        <f t="shared" si="97"/>
        <v>-2.3255999999999999E-2</v>
      </c>
    </row>
    <row r="1842" spans="1:7" x14ac:dyDescent="0.25">
      <c r="A1842" s="1">
        <v>44875</v>
      </c>
      <c r="B1842" s="8">
        <v>0.25087100000000001</v>
      </c>
      <c r="C1842" s="7">
        <v>0.27874599999999999</v>
      </c>
      <c r="D1842" s="7">
        <v>0.470383</v>
      </c>
      <c r="E1842" s="3">
        <f t="shared" si="98"/>
        <v>1</v>
      </c>
      <c r="F1842" s="4">
        <f t="shared" si="95"/>
        <v>0.23350337499999999</v>
      </c>
      <c r="G1842" s="5">
        <f t="shared" si="97"/>
        <v>-0.21951199999999998</v>
      </c>
    </row>
    <row r="1843" spans="1:7" x14ac:dyDescent="0.25">
      <c r="A1843" s="1">
        <v>44882</v>
      </c>
      <c r="B1843" s="8">
        <v>0.33451999999999998</v>
      </c>
      <c r="C1843" s="7">
        <v>0.263345</v>
      </c>
      <c r="D1843" s="7">
        <v>0.40213500000000002</v>
      </c>
      <c r="E1843" s="3">
        <f t="shared" si="98"/>
        <v>1</v>
      </c>
      <c r="F1843" s="4">
        <f t="shared" si="95"/>
        <v>0.25316112499999999</v>
      </c>
      <c r="G1843" s="5">
        <f t="shared" si="97"/>
        <v>-6.7615000000000036E-2</v>
      </c>
    </row>
    <row r="1844" spans="1:7" x14ac:dyDescent="0.25">
      <c r="A1844" s="1">
        <v>44889</v>
      </c>
      <c r="B1844" s="8">
        <v>0.28863</v>
      </c>
      <c r="C1844" s="7">
        <v>0.30903799999999998</v>
      </c>
      <c r="D1844" s="7">
        <v>0.40233200000000002</v>
      </c>
      <c r="E1844" s="3">
        <f t="shared" si="98"/>
        <v>1</v>
      </c>
      <c r="F1844" s="4">
        <f t="shared" si="95"/>
        <v>0.26429924999999999</v>
      </c>
      <c r="G1844" s="5">
        <f t="shared" si="97"/>
        <v>-0.11370200000000003</v>
      </c>
    </row>
    <row r="1845" spans="1:7" x14ac:dyDescent="0.25">
      <c r="A1845" s="1">
        <v>44896</v>
      </c>
      <c r="B1845" s="8">
        <v>0.24468100000000001</v>
      </c>
      <c r="C1845" s="7">
        <v>0.35106399999999999</v>
      </c>
      <c r="D1845" s="7">
        <v>0.40425499999999998</v>
      </c>
      <c r="E1845" s="3">
        <f t="shared" si="98"/>
        <v>1</v>
      </c>
      <c r="F1845" s="4">
        <f t="shared" si="95"/>
        <v>0.26498525000000001</v>
      </c>
      <c r="G1845" s="5">
        <f t="shared" si="97"/>
        <v>-0.15957399999999997</v>
      </c>
    </row>
    <row r="1846" spans="1:7" x14ac:dyDescent="0.25">
      <c r="A1846" s="1">
        <v>44903</v>
      </c>
      <c r="B1846" s="8">
        <v>0.24727299999999999</v>
      </c>
      <c r="C1846" s="7">
        <v>0.33454499999999998</v>
      </c>
      <c r="D1846" s="7">
        <v>0.418182</v>
      </c>
      <c r="E1846" s="3">
        <f t="shared" si="98"/>
        <v>1</v>
      </c>
      <c r="F1846" s="4">
        <f t="shared" si="95"/>
        <v>0.27043849999999997</v>
      </c>
      <c r="G1846" s="5">
        <f>B1846-D1846</f>
        <v>-0.17090900000000001</v>
      </c>
    </row>
    <row r="1847" spans="1:7" x14ac:dyDescent="0.25">
      <c r="A1847" s="1">
        <v>44910</v>
      </c>
      <c r="B1847" s="8">
        <v>0.24302799999999999</v>
      </c>
      <c r="C1847" s="7">
        <v>0.31075700000000001</v>
      </c>
      <c r="D1847" s="7">
        <v>0.44621499999999997</v>
      </c>
      <c r="E1847" s="3">
        <f t="shared" si="98"/>
        <v>1</v>
      </c>
      <c r="F1847" s="4">
        <f t="shared" si="95"/>
        <v>0.27256837499999997</v>
      </c>
      <c r="G1847" s="5">
        <f>B1847-D1847</f>
        <v>-0.20318699999999998</v>
      </c>
    </row>
    <row r="1848" spans="1:7" x14ac:dyDescent="0.25">
      <c r="A1848" s="1">
        <v>44917</v>
      </c>
      <c r="B1848" s="8">
        <v>0.20307700000000001</v>
      </c>
      <c r="C1848" s="7">
        <v>0.27384599999999998</v>
      </c>
      <c r="D1848" s="7">
        <v>0.52307700000000001</v>
      </c>
      <c r="E1848" s="3">
        <f t="shared" si="98"/>
        <v>1</v>
      </c>
      <c r="F1848" s="4">
        <f t="shared" si="95"/>
        <v>0.26471600000000001</v>
      </c>
      <c r="G1848" s="5">
        <f>B1848-D1848</f>
        <v>-0.32</v>
      </c>
    </row>
    <row r="1849" spans="1:7" x14ac:dyDescent="0.25">
      <c r="A1849" s="1">
        <v>44924</v>
      </c>
      <c r="B1849" s="8">
        <v>0.26488099999999998</v>
      </c>
      <c r="C1849" s="7">
        <v>0.25892900000000002</v>
      </c>
      <c r="D1849" s="7">
        <v>0.47619</v>
      </c>
      <c r="E1849" s="3">
        <f>SUM(B1849:D1849)</f>
        <v>1</v>
      </c>
      <c r="F1849" s="4">
        <f t="shared" si="95"/>
        <v>0.25962012499999998</v>
      </c>
      <c r="G1849" s="5">
        <f>B1849-D1849</f>
        <v>-0.21130900000000002</v>
      </c>
    </row>
    <row r="1850" spans="1:7" x14ac:dyDescent="0.25">
      <c r="A1850" s="1">
        <v>44931</v>
      </c>
      <c r="B1850" s="8">
        <v>0.205128</v>
      </c>
      <c r="C1850" s="7">
        <v>0.375</v>
      </c>
      <c r="D1850" s="7">
        <v>0.41987200000000002</v>
      </c>
      <c r="E1850" s="3">
        <f>SUM(B1850:D1850)</f>
        <v>1</v>
      </c>
      <c r="F1850" s="4">
        <f t="shared" si="95"/>
        <v>0.25390225</v>
      </c>
      <c r="G1850" s="5">
        <f>B1850-D1850</f>
        <v>-0.21474400000000002</v>
      </c>
    </row>
    <row r="1851" spans="1:7" x14ac:dyDescent="0.25">
      <c r="A1851" s="1">
        <v>44938</v>
      </c>
      <c r="B1851" s="8">
        <v>0.240283</v>
      </c>
      <c r="C1851" s="7">
        <v>0.36042400000000002</v>
      </c>
      <c r="D1851" s="7">
        <v>0.39929300000000001</v>
      </c>
      <c r="E1851" s="3">
        <f>SUM(B1851:D1851)</f>
        <v>1</v>
      </c>
      <c r="F1851" s="4">
        <f t="shared" si="95"/>
        <v>0.24212262499999998</v>
      </c>
      <c r="G1851" s="5">
        <f t="shared" ref="G1851:G1872" si="99">B1851-D1851</f>
        <v>-0.15901000000000001</v>
      </c>
    </row>
    <row r="1852" spans="1:7" x14ac:dyDescent="0.25">
      <c r="A1852" s="1">
        <v>44945</v>
      </c>
      <c r="B1852" s="8">
        <v>0.30971100000000001</v>
      </c>
      <c r="C1852" s="7">
        <v>0.35958000000000001</v>
      </c>
      <c r="D1852" s="7">
        <v>0.33070899999999998</v>
      </c>
      <c r="E1852" s="3">
        <f>SUM(B1852:D1852)</f>
        <v>1</v>
      </c>
      <c r="F1852" s="4">
        <f>AVERAGE(B1845:B1852)</f>
        <v>0.24475775</v>
      </c>
      <c r="G1852" s="5">
        <f t="shared" si="99"/>
        <v>-2.0997999999999961E-2</v>
      </c>
    </row>
    <row r="1853" spans="1:7" x14ac:dyDescent="0.25">
      <c r="A1853" s="1">
        <v>44952</v>
      </c>
      <c r="B1853" s="8">
        <v>0.28366799999999998</v>
      </c>
      <c r="C1853" s="7">
        <v>0.34956999999999999</v>
      </c>
      <c r="D1853" s="7">
        <v>0.36676199999999998</v>
      </c>
      <c r="E1853" s="3">
        <f>SUM(B1853:D1853)</f>
        <v>1</v>
      </c>
      <c r="F1853" s="4">
        <f t="shared" si="95"/>
        <v>0.24963112500000001</v>
      </c>
      <c r="G1853" s="5">
        <f t="shared" si="99"/>
        <v>-8.3094000000000001E-2</v>
      </c>
    </row>
    <row r="1854" spans="1:7" x14ac:dyDescent="0.25">
      <c r="A1854" s="1">
        <v>44959</v>
      </c>
      <c r="B1854" s="8">
        <v>0.29900300000000002</v>
      </c>
      <c r="C1854" s="7">
        <v>0.35548200000000002</v>
      </c>
      <c r="D1854" s="7">
        <v>0.34551500000000002</v>
      </c>
      <c r="E1854" s="3">
        <f t="shared" ref="E1854:E1868" si="100">SUM(B1854:D1854)</f>
        <v>1</v>
      </c>
      <c r="F1854" s="4">
        <f t="shared" si="95"/>
        <v>0.25609737500000002</v>
      </c>
      <c r="G1854" s="5">
        <f t="shared" si="99"/>
        <v>-4.6511999999999998E-2</v>
      </c>
    </row>
    <row r="1855" spans="1:7" x14ac:dyDescent="0.25">
      <c r="A1855" s="1">
        <v>44966</v>
      </c>
      <c r="B1855" s="8">
        <v>0.375</v>
      </c>
      <c r="C1855" s="7">
        <v>0.375</v>
      </c>
      <c r="D1855" s="7">
        <v>0.25</v>
      </c>
      <c r="E1855" s="3">
        <f t="shared" si="100"/>
        <v>1</v>
      </c>
      <c r="F1855" s="4">
        <f t="shared" si="95"/>
        <v>0.27259387499999999</v>
      </c>
      <c r="G1855" s="5">
        <f t="shared" si="99"/>
        <v>0.125</v>
      </c>
    </row>
    <row r="1856" spans="1:7" x14ac:dyDescent="0.25">
      <c r="A1856" s="1">
        <v>44973</v>
      </c>
      <c r="B1856" s="8">
        <v>0.34117599999999998</v>
      </c>
      <c r="C1856" s="7">
        <v>0.37058799999999997</v>
      </c>
      <c r="D1856" s="7">
        <v>0.28823500000000002</v>
      </c>
      <c r="E1856" s="3">
        <f t="shared" si="100"/>
        <v>0.99999899999999997</v>
      </c>
      <c r="F1856" s="4">
        <f t="shared" si="95"/>
        <v>0.28985624999999998</v>
      </c>
      <c r="G1856" s="5">
        <f t="shared" si="99"/>
        <v>5.294099999999996E-2</v>
      </c>
    </row>
    <row r="1857" spans="1:7" x14ac:dyDescent="0.25">
      <c r="A1857" s="1">
        <v>44980</v>
      </c>
      <c r="B1857" s="8">
        <v>0.216471</v>
      </c>
      <c r="C1857" s="7">
        <v>0.39764699999999997</v>
      </c>
      <c r="D1857" s="7">
        <v>0.385882</v>
      </c>
      <c r="E1857" s="3">
        <f t="shared" si="100"/>
        <v>1</v>
      </c>
      <c r="F1857" s="4">
        <f t="shared" si="95"/>
        <v>0.28380499999999997</v>
      </c>
      <c r="G1857" s="5">
        <f t="shared" si="99"/>
        <v>-0.16941100000000001</v>
      </c>
    </row>
    <row r="1858" spans="1:7" x14ac:dyDescent="0.25">
      <c r="A1858" s="1">
        <v>44987</v>
      </c>
      <c r="B1858" s="8">
        <v>0.233766</v>
      </c>
      <c r="C1858" s="7">
        <v>0.31818200000000002</v>
      </c>
      <c r="D1858" s="7">
        <v>0.44805200000000001</v>
      </c>
      <c r="E1858" s="3">
        <f t="shared" si="100"/>
        <v>1</v>
      </c>
      <c r="F1858" s="4">
        <f t="shared" si="95"/>
        <v>0.28738474999999997</v>
      </c>
      <c r="G1858" s="5">
        <f t="shared" si="99"/>
        <v>-0.214286</v>
      </c>
    </row>
    <row r="1859" spans="1:7" x14ac:dyDescent="0.25">
      <c r="A1859" s="1">
        <v>44994</v>
      </c>
      <c r="B1859" s="8">
        <v>0.248276</v>
      </c>
      <c r="C1859" s="7">
        <v>0.33448299999999997</v>
      </c>
      <c r="D1859" s="7">
        <v>0.41724099999999997</v>
      </c>
      <c r="E1859" s="3">
        <f t="shared" si="100"/>
        <v>1</v>
      </c>
      <c r="F1859" s="4">
        <f t="shared" si="95"/>
        <v>0.28838387500000001</v>
      </c>
      <c r="G1859" s="5">
        <f t="shared" si="99"/>
        <v>-0.16896499999999998</v>
      </c>
    </row>
    <row r="1860" spans="1:7" x14ac:dyDescent="0.25">
      <c r="A1860" s="1">
        <v>45001</v>
      </c>
      <c r="B1860" s="8">
        <v>0.19217100000000001</v>
      </c>
      <c r="C1860" s="7">
        <v>0.32384299999999999</v>
      </c>
      <c r="D1860" s="7">
        <v>0.48398600000000003</v>
      </c>
      <c r="E1860" s="3">
        <f t="shared" si="100"/>
        <v>1</v>
      </c>
      <c r="F1860" s="4">
        <f t="shared" si="95"/>
        <v>0.27369137499999996</v>
      </c>
      <c r="G1860" s="5">
        <f t="shared" si="99"/>
        <v>-0.29181500000000005</v>
      </c>
    </row>
    <row r="1861" spans="1:7" x14ac:dyDescent="0.25">
      <c r="A1861" s="1">
        <v>45008</v>
      </c>
      <c r="B1861" s="8">
        <v>0.20949699999999999</v>
      </c>
      <c r="C1861" s="7">
        <v>0.301676</v>
      </c>
      <c r="D1861" s="7">
        <v>0.48882700000000001</v>
      </c>
      <c r="E1861" s="3">
        <f t="shared" si="100"/>
        <v>1</v>
      </c>
      <c r="F1861" s="4">
        <f t="shared" si="95"/>
        <v>0.26441999999999999</v>
      </c>
      <c r="G1861" s="5">
        <f t="shared" si="99"/>
        <v>-0.27933000000000002</v>
      </c>
    </row>
    <row r="1862" spans="1:7" x14ac:dyDescent="0.25">
      <c r="A1862" s="1">
        <v>45015</v>
      </c>
      <c r="B1862" s="8">
        <v>0.22509999999999999</v>
      </c>
      <c r="C1862" s="7">
        <v>0.31869999999999998</v>
      </c>
      <c r="D1862" s="7">
        <v>0.45610000000000001</v>
      </c>
      <c r="E1862" s="3">
        <f t="shared" si="100"/>
        <v>0.99990000000000001</v>
      </c>
      <c r="F1862" s="4">
        <f t="shared" si="95"/>
        <v>0.25518212499999998</v>
      </c>
      <c r="G1862" s="5">
        <f t="shared" si="99"/>
        <v>-0.23100000000000001</v>
      </c>
    </row>
    <row r="1863" spans="1:7" x14ac:dyDescent="0.25">
      <c r="A1863" s="1">
        <v>45022</v>
      </c>
      <c r="B1863" s="8">
        <v>0.33329999999999999</v>
      </c>
      <c r="C1863" s="7">
        <v>0.3165</v>
      </c>
      <c r="D1863" s="7">
        <v>0.35020000000000001</v>
      </c>
      <c r="E1863" s="3">
        <f t="shared" si="100"/>
        <v>1</v>
      </c>
      <c r="F1863" s="4">
        <f t="shared" si="95"/>
        <v>0.24996962500000003</v>
      </c>
      <c r="G1863" s="5">
        <f t="shared" si="99"/>
        <v>-1.6900000000000026E-2</v>
      </c>
    </row>
    <row r="1864" spans="1:7" x14ac:dyDescent="0.25">
      <c r="A1864" s="1">
        <v>45029</v>
      </c>
      <c r="B1864" s="8">
        <v>0.26050000000000001</v>
      </c>
      <c r="C1864" s="7">
        <v>0.39460000000000001</v>
      </c>
      <c r="D1864" s="7">
        <v>0.3448</v>
      </c>
      <c r="E1864" s="3">
        <f t="shared" si="100"/>
        <v>0.99990000000000001</v>
      </c>
      <c r="F1864" s="4">
        <f t="shared" si="95"/>
        <v>0.23988512499999998</v>
      </c>
      <c r="G1864" s="5">
        <f t="shared" si="99"/>
        <v>-8.4299999999999986E-2</v>
      </c>
    </row>
    <row r="1865" spans="1:7" x14ac:dyDescent="0.25">
      <c r="A1865" s="1">
        <v>45036</v>
      </c>
      <c r="B1865" s="9">
        <v>0.27215200000000001</v>
      </c>
      <c r="C1865" s="7">
        <v>0.37658199999999997</v>
      </c>
      <c r="D1865" s="7">
        <v>0.35126600000000002</v>
      </c>
      <c r="E1865" s="3">
        <f t="shared" si="100"/>
        <v>1</v>
      </c>
      <c r="F1865" s="4">
        <f t="shared" ref="F1865:F1892" si="101">AVERAGE(B1858:B1865)</f>
        <v>0.24684524999999999</v>
      </c>
      <c r="G1865" s="5">
        <f t="shared" si="99"/>
        <v>-7.9114000000000018E-2</v>
      </c>
    </row>
    <row r="1866" spans="1:7" x14ac:dyDescent="0.25">
      <c r="A1866" s="1">
        <v>45043</v>
      </c>
      <c r="B1866" s="8">
        <v>0.24137900000000001</v>
      </c>
      <c r="C1866" s="7">
        <v>0.37356299999999998</v>
      </c>
      <c r="D1866" s="7">
        <v>0.38505699999999998</v>
      </c>
      <c r="E1866" s="3">
        <f t="shared" si="100"/>
        <v>0.99999899999999997</v>
      </c>
      <c r="F1866" s="4">
        <f t="shared" si="101"/>
        <v>0.247796875</v>
      </c>
      <c r="G1866" s="5">
        <f t="shared" si="99"/>
        <v>-0.14367799999999997</v>
      </c>
    </row>
    <row r="1867" spans="1:7" x14ac:dyDescent="0.25">
      <c r="A1867" s="1">
        <v>45050</v>
      </c>
      <c r="B1867" s="8">
        <v>0.240816</v>
      </c>
      <c r="C1867" s="7">
        <v>0.31020399999999998</v>
      </c>
      <c r="D1867" s="7">
        <v>0.44897999999999999</v>
      </c>
      <c r="E1867" s="3">
        <f>SUM(B1867:D1867)</f>
        <v>1</v>
      </c>
      <c r="F1867" s="4">
        <f t="shared" si="101"/>
        <v>0.24686437499999997</v>
      </c>
      <c r="G1867" s="5">
        <f t="shared" si="99"/>
        <v>-0.20816399999999999</v>
      </c>
    </row>
    <row r="1868" spans="1:7" x14ac:dyDescent="0.25">
      <c r="A1868" s="1">
        <v>45057</v>
      </c>
      <c r="B1868" s="8">
        <v>0.29389300000000002</v>
      </c>
      <c r="C1868" s="7">
        <v>0.29389300000000002</v>
      </c>
      <c r="D1868" s="7">
        <v>0.41221400000000002</v>
      </c>
      <c r="E1868" s="3">
        <f t="shared" si="100"/>
        <v>1</v>
      </c>
      <c r="F1868" s="4">
        <f t="shared" si="101"/>
        <v>0.25957962499999998</v>
      </c>
      <c r="G1868" s="5">
        <f t="shared" si="99"/>
        <v>-0.11832100000000001</v>
      </c>
    </row>
    <row r="1869" spans="1:7" x14ac:dyDescent="0.25">
      <c r="A1869" s="1">
        <v>45064</v>
      </c>
      <c r="B1869" s="8">
        <v>0.22895599999999999</v>
      </c>
      <c r="C1869" s="7">
        <v>0.37373699999999999</v>
      </c>
      <c r="D1869" s="7">
        <v>0.39730599999999999</v>
      </c>
      <c r="E1869" s="3">
        <f>SUM(B1869:D1869)</f>
        <v>0.99999899999999986</v>
      </c>
      <c r="F1869" s="4">
        <f t="shared" si="101"/>
        <v>0.26201199999999997</v>
      </c>
      <c r="G1869" s="5">
        <f t="shared" si="99"/>
        <v>-0.16835</v>
      </c>
    </row>
    <row r="1870" spans="1:7" x14ac:dyDescent="0.25">
      <c r="A1870" s="1">
        <v>45071</v>
      </c>
      <c r="B1870" s="8">
        <v>0.27384599999999998</v>
      </c>
      <c r="C1870" s="7">
        <v>0.329231</v>
      </c>
      <c r="D1870" s="7">
        <v>0.39692300000000003</v>
      </c>
      <c r="E1870" s="3">
        <f>SUM(B1870:D1870)</f>
        <v>1</v>
      </c>
      <c r="F1870" s="4">
        <f t="shared" si="101"/>
        <v>0.26810524999999996</v>
      </c>
      <c r="G1870" s="5">
        <f t="shared" si="99"/>
        <v>-0.12307700000000005</v>
      </c>
    </row>
    <row r="1871" spans="1:7" x14ac:dyDescent="0.25">
      <c r="A1871" s="1">
        <v>45078</v>
      </c>
      <c r="B1871" s="8">
        <v>0.29054099999999999</v>
      </c>
      <c r="C1871" s="7">
        <v>0.34121600000000002</v>
      </c>
      <c r="D1871" s="7">
        <v>0.36824299999999999</v>
      </c>
      <c r="E1871" s="3">
        <f>SUM(B1871:D1871)</f>
        <v>1</v>
      </c>
      <c r="F1871" s="4">
        <f t="shared" si="101"/>
        <v>0.26276037499999999</v>
      </c>
      <c r="G1871" s="5">
        <f t="shared" si="99"/>
        <v>-7.7701999999999993E-2</v>
      </c>
    </row>
    <row r="1872" spans="1:7" x14ac:dyDescent="0.25">
      <c r="A1872" s="1">
        <v>45085</v>
      </c>
      <c r="B1872" s="8">
        <v>0.44548300000000002</v>
      </c>
      <c r="C1872" s="7">
        <v>0.31152600000000003</v>
      </c>
      <c r="D1872" s="7">
        <v>0.24299100000000001</v>
      </c>
      <c r="E1872" s="3">
        <f>SUM(B1872:D1872)</f>
        <v>1</v>
      </c>
      <c r="F1872" s="4">
        <f t="shared" si="101"/>
        <v>0.28588324999999998</v>
      </c>
      <c r="G1872" s="5">
        <f t="shared" si="99"/>
        <v>0.20249200000000001</v>
      </c>
    </row>
    <row r="1873" spans="1:7" x14ac:dyDescent="0.25">
      <c r="A1873" s="1">
        <v>45092</v>
      </c>
      <c r="B1873" s="8">
        <v>0.45182</v>
      </c>
      <c r="C1873" s="7">
        <v>0.32119900000000001</v>
      </c>
      <c r="D1873" s="7">
        <v>0.22698099999999999</v>
      </c>
      <c r="E1873" s="3">
        <v>1</v>
      </c>
      <c r="F1873" s="4">
        <f t="shared" si="101"/>
        <v>0.30834175000000003</v>
      </c>
      <c r="G1873" s="5">
        <v>0.22483900000000001</v>
      </c>
    </row>
    <row r="1874" spans="1:7" x14ac:dyDescent="0.25">
      <c r="A1874" s="1">
        <v>45099</v>
      </c>
      <c r="B1874" s="8">
        <v>0.42857099999999998</v>
      </c>
      <c r="C1874" s="7">
        <v>0.29387799999999997</v>
      </c>
      <c r="D1874" s="7">
        <v>0.27755099999999999</v>
      </c>
      <c r="E1874" s="3">
        <f t="shared" ref="E1874:E1892" si="102">SUM(B1874:D1874)</f>
        <v>0.99999999999999989</v>
      </c>
      <c r="F1874" s="4">
        <f t="shared" si="101"/>
        <v>0.33174074999999997</v>
      </c>
      <c r="G1874" s="5">
        <f t="shared" ref="G1874:G1895" si="103">B1874-D1874</f>
        <v>0.15101999999999999</v>
      </c>
    </row>
    <row r="1875" spans="1:7" x14ac:dyDescent="0.25">
      <c r="A1875" s="1">
        <v>45106</v>
      </c>
      <c r="B1875" s="8">
        <v>0.41927700000000001</v>
      </c>
      <c r="C1875" s="7">
        <v>0.30602400000000002</v>
      </c>
      <c r="D1875" s="7">
        <v>0.27469900000000003</v>
      </c>
      <c r="E1875" s="3">
        <f t="shared" si="102"/>
        <v>1</v>
      </c>
      <c r="F1875" s="4">
        <f t="shared" si="101"/>
        <v>0.35404837499999997</v>
      </c>
      <c r="G1875" s="5">
        <f t="shared" si="103"/>
        <v>0.14457799999999998</v>
      </c>
    </row>
    <row r="1876" spans="1:7" x14ac:dyDescent="0.25">
      <c r="A1876" s="1">
        <v>45113</v>
      </c>
      <c r="B1876" s="8">
        <v>0.463918</v>
      </c>
      <c r="C1876" s="7">
        <v>0.29123700000000002</v>
      </c>
      <c r="D1876" s="7">
        <v>0.24484500000000001</v>
      </c>
      <c r="E1876" s="3">
        <f t="shared" si="102"/>
        <v>1</v>
      </c>
      <c r="F1876" s="4">
        <f t="shared" si="101"/>
        <v>0.37530150000000001</v>
      </c>
      <c r="G1876" s="5">
        <f t="shared" si="103"/>
        <v>0.21907299999999999</v>
      </c>
    </row>
    <row r="1877" spans="1:7" x14ac:dyDescent="0.25">
      <c r="A1877" s="1">
        <v>45120</v>
      </c>
      <c r="B1877" s="8">
        <v>0.40998400000000002</v>
      </c>
      <c r="C1877" s="7">
        <v>0.331395</v>
      </c>
      <c r="D1877" s="7">
        <v>0.25872099999999998</v>
      </c>
      <c r="E1877" s="3">
        <f t="shared" si="102"/>
        <v>1.0001</v>
      </c>
      <c r="F1877" s="4">
        <f t="shared" si="101"/>
        <v>0.39793000000000001</v>
      </c>
      <c r="G1877" s="5">
        <f t="shared" si="103"/>
        <v>0.15126300000000004</v>
      </c>
    </row>
    <row r="1878" spans="1:7" x14ac:dyDescent="0.25">
      <c r="A1878" s="1">
        <v>45127</v>
      </c>
      <c r="B1878" s="8">
        <v>0.513575</v>
      </c>
      <c r="C1878" s="6">
        <v>0.27149299999999998</v>
      </c>
      <c r="D1878" s="7">
        <v>0.21493200000000001</v>
      </c>
      <c r="E1878" s="3">
        <f t="shared" si="102"/>
        <v>1</v>
      </c>
      <c r="F1878" s="4">
        <f t="shared" si="101"/>
        <v>0.42789612500000002</v>
      </c>
      <c r="G1878" s="5">
        <f t="shared" si="103"/>
        <v>0.29864299999999999</v>
      </c>
    </row>
    <row r="1879" spans="1:7" x14ac:dyDescent="0.25">
      <c r="A1879" s="1">
        <v>45134</v>
      </c>
      <c r="B1879" s="8">
        <v>0.44906400000000002</v>
      </c>
      <c r="C1879" s="6">
        <v>0.30977100000000002</v>
      </c>
      <c r="D1879" s="7">
        <v>0.24116399999999999</v>
      </c>
      <c r="E1879" s="3">
        <f t="shared" si="102"/>
        <v>0.99999900000000008</v>
      </c>
      <c r="F1879" s="4">
        <f t="shared" si="101"/>
        <v>0.44771149999999998</v>
      </c>
      <c r="G1879" s="5">
        <f>B1879-D1879</f>
        <v>0.20790000000000003</v>
      </c>
    </row>
    <row r="1880" spans="1:7" x14ac:dyDescent="0.25">
      <c r="A1880" s="1">
        <v>45141</v>
      </c>
      <c r="B1880" s="8">
        <v>0.48984800000000001</v>
      </c>
      <c r="C1880" s="6">
        <v>0.296954</v>
      </c>
      <c r="D1880" s="7">
        <v>0.213198</v>
      </c>
      <c r="E1880" s="3">
        <f t="shared" si="102"/>
        <v>1</v>
      </c>
      <c r="F1880" s="4">
        <f t="shared" si="101"/>
        <v>0.45325712499999998</v>
      </c>
      <c r="G1880" s="5">
        <f>B1880-D1880</f>
        <v>0.27665000000000001</v>
      </c>
    </row>
    <row r="1881" spans="1:7" x14ac:dyDescent="0.25">
      <c r="A1881" s="1">
        <v>45148</v>
      </c>
      <c r="B1881" s="8">
        <v>0.44699100000000003</v>
      </c>
      <c r="C1881" s="6">
        <v>0.29799399999999998</v>
      </c>
      <c r="D1881" s="7">
        <v>0.25501400000000002</v>
      </c>
      <c r="E1881" s="3">
        <f t="shared" si="102"/>
        <v>0.99999900000000008</v>
      </c>
      <c r="F1881" s="4">
        <f t="shared" si="101"/>
        <v>0.45265349999999999</v>
      </c>
      <c r="G1881" s="5">
        <v>0.19197700000000001</v>
      </c>
    </row>
    <row r="1882" spans="1:7" x14ac:dyDescent="0.25">
      <c r="A1882" s="1">
        <v>45155</v>
      </c>
      <c r="B1882" s="8">
        <v>0.358904</v>
      </c>
      <c r="C1882" s="6">
        <v>0.33972599999999997</v>
      </c>
      <c r="D1882" s="7">
        <v>0.30137000000000003</v>
      </c>
      <c r="E1882" s="3">
        <f t="shared" si="102"/>
        <v>1</v>
      </c>
      <c r="F1882" s="4">
        <f t="shared" si="101"/>
        <v>0.44394512499999994</v>
      </c>
      <c r="G1882" s="5">
        <f t="shared" si="103"/>
        <v>5.7533999999999974E-2</v>
      </c>
    </row>
    <row r="1883" spans="1:7" x14ac:dyDescent="0.25">
      <c r="A1883" s="1">
        <v>45162</v>
      </c>
      <c r="B1883" s="8">
        <v>0.322654</v>
      </c>
      <c r="C1883" s="6">
        <v>0.31807800000000003</v>
      </c>
      <c r="D1883" s="7">
        <v>0.35926799999999998</v>
      </c>
      <c r="E1883" s="3">
        <f t="shared" si="102"/>
        <v>1</v>
      </c>
      <c r="F1883" s="4">
        <f t="shared" si="101"/>
        <v>0.43186724999999998</v>
      </c>
      <c r="G1883" s="5">
        <f t="shared" si="103"/>
        <v>-3.661399999999998E-2</v>
      </c>
    </row>
    <row r="1884" spans="1:7" x14ac:dyDescent="0.25">
      <c r="A1884" s="1">
        <v>45169</v>
      </c>
      <c r="B1884" s="8">
        <v>0.33093499999999998</v>
      </c>
      <c r="C1884" s="6">
        <v>0.323741</v>
      </c>
      <c r="D1884" s="7">
        <v>0.34532400000000002</v>
      </c>
      <c r="E1884" s="3">
        <f t="shared" si="102"/>
        <v>1</v>
      </c>
      <c r="F1884" s="4">
        <f t="shared" si="101"/>
        <v>0.415244375</v>
      </c>
      <c r="G1884" s="5">
        <f t="shared" si="103"/>
        <v>-1.4389000000000041E-2</v>
      </c>
    </row>
    <row r="1885" spans="1:7" x14ac:dyDescent="0.25">
      <c r="A1885" s="1">
        <v>45176</v>
      </c>
      <c r="B1885" s="8">
        <v>0.42191800000000002</v>
      </c>
      <c r="C1885" s="6">
        <v>0.282192</v>
      </c>
      <c r="D1885" s="7">
        <v>0.29588999999999999</v>
      </c>
      <c r="E1885" s="3">
        <f t="shared" si="102"/>
        <v>1</v>
      </c>
      <c r="F1885" s="4">
        <f t="shared" si="101"/>
        <v>0.41673612500000001</v>
      </c>
      <c r="G1885" s="5">
        <f t="shared" si="103"/>
        <v>0.12602800000000003</v>
      </c>
    </row>
    <row r="1886" spans="1:7" x14ac:dyDescent="0.25">
      <c r="A1886" s="1">
        <v>45183</v>
      </c>
      <c r="B1886" s="8">
        <v>0.34415600000000002</v>
      </c>
      <c r="C1886" s="6">
        <v>0.36363600000000001</v>
      </c>
      <c r="D1886" s="7">
        <v>0.29220800000000002</v>
      </c>
      <c r="E1886" s="3">
        <f t="shared" si="102"/>
        <v>1</v>
      </c>
      <c r="F1886" s="4">
        <f t="shared" si="101"/>
        <v>0.39555874999999996</v>
      </c>
      <c r="G1886" s="5">
        <f t="shared" si="103"/>
        <v>5.1947999999999994E-2</v>
      </c>
    </row>
    <row r="1887" spans="1:7" x14ac:dyDescent="0.25">
      <c r="A1887" s="1">
        <v>45190</v>
      </c>
      <c r="B1887" s="8">
        <v>0.31297700000000001</v>
      </c>
      <c r="C1887" s="6">
        <v>0.34096700000000002</v>
      </c>
      <c r="D1887" s="7">
        <v>0.34605599999999997</v>
      </c>
      <c r="E1887" s="3">
        <f t="shared" si="102"/>
        <v>1</v>
      </c>
      <c r="F1887" s="4">
        <f t="shared" si="101"/>
        <v>0.37854787499999998</v>
      </c>
      <c r="G1887" s="5">
        <f t="shared" si="103"/>
        <v>-3.307899999999997E-2</v>
      </c>
    </row>
    <row r="1888" spans="1:7" x14ac:dyDescent="0.25">
      <c r="A1888" s="1">
        <v>45197</v>
      </c>
      <c r="B1888" s="6">
        <v>0.277916</v>
      </c>
      <c r="C1888" s="6">
        <v>0.31265500000000002</v>
      </c>
      <c r="D1888" s="7">
        <v>0.40942899999999999</v>
      </c>
      <c r="E1888" s="3">
        <f t="shared" si="102"/>
        <v>1</v>
      </c>
      <c r="F1888" s="4">
        <f t="shared" si="101"/>
        <v>0.35205637499999998</v>
      </c>
      <c r="G1888" s="5">
        <f t="shared" si="103"/>
        <v>-0.13151299999999999</v>
      </c>
    </row>
    <row r="1889" spans="1:7" x14ac:dyDescent="0.25">
      <c r="A1889" s="1">
        <v>45204</v>
      </c>
      <c r="B1889" s="6">
        <v>0.30102000000000001</v>
      </c>
      <c r="C1889" s="6">
        <v>0.283163</v>
      </c>
      <c r="D1889" s="7">
        <v>0.41581600000000002</v>
      </c>
      <c r="E1889" s="3">
        <f t="shared" si="102"/>
        <v>0.99999900000000008</v>
      </c>
      <c r="F1889" s="4">
        <f t="shared" si="101"/>
        <v>0.33381</v>
      </c>
      <c r="G1889" s="5">
        <f t="shared" si="103"/>
        <v>-0.11479600000000001</v>
      </c>
    </row>
    <row r="1890" spans="1:7" x14ac:dyDescent="0.25">
      <c r="A1890" s="1">
        <v>45211</v>
      </c>
      <c r="B1890" s="6">
        <v>0.4</v>
      </c>
      <c r="C1890" s="6">
        <v>0.23513500000000001</v>
      </c>
      <c r="D1890" s="7">
        <v>0.36486499999999999</v>
      </c>
      <c r="E1890" s="3">
        <f t="shared" si="102"/>
        <v>1</v>
      </c>
      <c r="F1890" s="4">
        <f t="shared" si="101"/>
        <v>0.33894699999999994</v>
      </c>
      <c r="G1890" s="5">
        <f t="shared" si="103"/>
        <v>3.5135000000000027E-2</v>
      </c>
    </row>
    <row r="1891" spans="1:7" x14ac:dyDescent="0.25">
      <c r="A1891" s="1">
        <v>45218</v>
      </c>
      <c r="B1891" s="6">
        <v>0.34065899999999999</v>
      </c>
      <c r="C1891" s="6">
        <v>0.31318699999999999</v>
      </c>
      <c r="D1891" s="7">
        <v>0.34615400000000002</v>
      </c>
      <c r="E1891" s="3">
        <f t="shared" si="102"/>
        <v>1</v>
      </c>
      <c r="F1891" s="4">
        <f t="shared" si="101"/>
        <v>0.341197625</v>
      </c>
      <c r="G1891" s="5">
        <f t="shared" si="103"/>
        <v>-5.4950000000000276E-3</v>
      </c>
    </row>
    <row r="1892" spans="1:7" x14ac:dyDescent="0.25">
      <c r="A1892" s="1">
        <v>45225</v>
      </c>
      <c r="B1892" s="6">
        <v>0.29280400000000001</v>
      </c>
      <c r="C1892" s="6">
        <v>0.27543400000000001</v>
      </c>
      <c r="D1892" s="7">
        <v>0.43176199999999998</v>
      </c>
      <c r="E1892" s="3">
        <f t="shared" si="102"/>
        <v>1</v>
      </c>
      <c r="F1892" s="4">
        <f t="shared" si="101"/>
        <v>0.33643125000000002</v>
      </c>
      <c r="G1892" s="5">
        <f t="shared" si="103"/>
        <v>-0.13895799999999997</v>
      </c>
    </row>
    <row r="1893" spans="1:7" x14ac:dyDescent="0.25">
      <c r="A1893" s="1">
        <v>45232</v>
      </c>
      <c r="B1893" s="6">
        <v>0.243094</v>
      </c>
      <c r="C1893" s="6">
        <v>0.25414399999999998</v>
      </c>
      <c r="D1893" s="7">
        <v>0.50276200000000004</v>
      </c>
      <c r="E1893" s="3">
        <f>SUM(B1893:D1893)</f>
        <v>1</v>
      </c>
      <c r="F1893" s="4">
        <f>AVERAGE(B1886:B1893)</f>
        <v>0.31407825</v>
      </c>
      <c r="G1893" s="5">
        <f t="shared" si="103"/>
        <v>-0.25966800000000001</v>
      </c>
    </row>
    <row r="1894" spans="1:7" x14ac:dyDescent="0.25">
      <c r="A1894" s="1">
        <v>45239</v>
      </c>
      <c r="B1894" s="6">
        <v>0.42603600000000003</v>
      </c>
      <c r="C1894" s="6">
        <v>0.30177500000000002</v>
      </c>
      <c r="D1894" s="7">
        <v>0.27218900000000001</v>
      </c>
      <c r="E1894" s="3">
        <f>SUM(B1894:D1894)</f>
        <v>1</v>
      </c>
      <c r="F1894" s="4">
        <f>AVERAGE(B1886:B1894)</f>
        <v>0.32651799999999997</v>
      </c>
      <c r="G1894" s="5">
        <f t="shared" si="103"/>
        <v>0.15384700000000001</v>
      </c>
    </row>
    <row r="1895" spans="1:7" x14ac:dyDescent="0.25">
      <c r="A1895" s="1">
        <v>45246</v>
      </c>
      <c r="B1895" s="6">
        <v>0.437838</v>
      </c>
      <c r="C1895" s="6">
        <v>0.28108100000000003</v>
      </c>
      <c r="D1895" s="7">
        <v>0.28108100000000003</v>
      </c>
      <c r="E1895" s="3">
        <f>SUM(B1895:D1895)</f>
        <v>1</v>
      </c>
      <c r="F1895" s="4">
        <f>AVERAGE(B1887:B1895)</f>
        <v>0.33692711111111112</v>
      </c>
      <c r="G1895" s="5">
        <f t="shared" si="103"/>
        <v>0.15675699999999998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Griffioen</dc:creator>
  <cp:lastModifiedBy>Bram Griffioen</cp:lastModifiedBy>
  <dcterms:created xsi:type="dcterms:W3CDTF">2023-11-16T15:10:56Z</dcterms:created>
  <dcterms:modified xsi:type="dcterms:W3CDTF">2023-11-16T15:11:52Z</dcterms:modified>
</cp:coreProperties>
</file>